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xr:revisionPtr revIDLastSave="0" documentId="8_{5B8EC201-23B9-4491-8CB2-C78424090829}" xr6:coauthVersionLast="47" xr6:coauthVersionMax="47" xr10:uidLastSave="{00000000-0000-0000-0000-000000000000}"/>
  <bookViews>
    <workbookView xWindow="34630" yWindow="5440" windowWidth="19180" windowHeight="10060" tabRatio="799" xr2:uid="{00000000-000D-0000-FFFF-FFFF00000000}"/>
  </bookViews>
  <sheets>
    <sheet name="Índice" sheetId="1" r:id="rId1"/>
    <sheet name="AT-1" sheetId="2" r:id="rId2"/>
    <sheet name="AT-2" sheetId="3" r:id="rId3"/>
    <sheet name="AT-3" sheetId="4" r:id="rId4"/>
    <sheet name="AT-4" sheetId="34" r:id="rId5"/>
    <sheet name="AT-5" sheetId="32" r:id="rId6"/>
    <sheet name="AT-6" sheetId="11" r:id="rId7"/>
    <sheet name="AT-7" sheetId="7" r:id="rId8"/>
    <sheet name="AT-8" sheetId="8" r:id="rId9"/>
    <sheet name="AT-9" sheetId="9" r:id="rId10"/>
    <sheet name="AT10" sheetId="10" r:id="rId11"/>
    <sheet name="AT-11" sheetId="12" r:id="rId12"/>
    <sheet name="AT-12" sheetId="37" r:id="rId13"/>
    <sheet name="AT-13" sheetId="14" r:id="rId14"/>
    <sheet name="AT-14" sheetId="35" r:id="rId15"/>
    <sheet name="AT-15" sheetId="16" r:id="rId16"/>
    <sheet name="AT-16" sheetId="17" r:id="rId17"/>
    <sheet name="AT-17" sheetId="18" r:id="rId18"/>
    <sheet name="AT-18" sheetId="39" r:id="rId19"/>
    <sheet name="AT-19" sheetId="20" r:id="rId20"/>
    <sheet name="AT-20" sheetId="21" r:id="rId21"/>
    <sheet name="AT-21" sheetId="22" r:id="rId22"/>
    <sheet name="AT-22" sheetId="23" r:id="rId23"/>
    <sheet name="AT-23" sheetId="24" r:id="rId24"/>
    <sheet name="AT-24" sheetId="25" r:id="rId25"/>
    <sheet name="AT-25" sheetId="26" r:id="rId26"/>
    <sheet name="AT-26" sheetId="27" r:id="rId27"/>
    <sheet name="AT-27" sheetId="28" r:id="rId28"/>
    <sheet name="AT-28" sheetId="29" r:id="rId29"/>
    <sheet name="AT-29" sheetId="31" r:id="rId3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2" i="29" l="1"/>
  <c r="E111" i="29"/>
  <c r="E110" i="29"/>
  <c r="E109" i="29"/>
  <c r="E108" i="29"/>
  <c r="E107" i="29"/>
  <c r="E105" i="29"/>
  <c r="E103" i="29"/>
  <c r="E102" i="29"/>
  <c r="E101" i="29"/>
  <c r="E100" i="29"/>
  <c r="E99" i="29"/>
  <c r="E98" i="29"/>
  <c r="E97" i="29"/>
  <c r="E96" i="29"/>
  <c r="E95" i="29"/>
  <c r="E94" i="29"/>
  <c r="E93" i="29"/>
  <c r="E92" i="29"/>
  <c r="E91" i="29"/>
  <c r="E89" i="29"/>
  <c r="E87" i="29"/>
  <c r="E86" i="29"/>
  <c r="E85" i="29"/>
  <c r="E84" i="29"/>
  <c r="E83" i="29"/>
  <c r="E82" i="29"/>
  <c r="E81" i="29"/>
  <c r="E80" i="29"/>
  <c r="E79" i="29"/>
  <c r="E78" i="29"/>
  <c r="E77" i="29"/>
  <c r="E75" i="29"/>
  <c r="E73" i="29"/>
  <c r="E72" i="29"/>
  <c r="E71" i="29"/>
  <c r="E70" i="29"/>
  <c r="E69" i="29"/>
  <c r="E68" i="29"/>
  <c r="E67" i="29"/>
  <c r="E66" i="29"/>
  <c r="E65" i="29"/>
  <c r="E63" i="29"/>
  <c r="E60" i="29"/>
  <c r="E59" i="29"/>
  <c r="E58" i="29"/>
  <c r="E57" i="29"/>
  <c r="E56" i="29"/>
  <c r="E55" i="29"/>
  <c r="E54" i="29"/>
  <c r="E53" i="29"/>
  <c r="E51" i="29"/>
  <c r="E49" i="29"/>
  <c r="E48" i="29"/>
  <c r="E47" i="29"/>
  <c r="E46" i="29"/>
  <c r="E45" i="29"/>
  <c r="E44" i="29"/>
  <c r="E43" i="29"/>
  <c r="E42" i="29"/>
  <c r="E41" i="29"/>
  <c r="E40" i="29"/>
  <c r="E39" i="29"/>
  <c r="E38" i="29"/>
  <c r="E37" i="29"/>
  <c r="E36" i="29"/>
  <c r="E34" i="29"/>
  <c r="E32" i="29"/>
  <c r="E31" i="29"/>
  <c r="E30" i="29"/>
  <c r="E29" i="29"/>
  <c r="E28" i="29"/>
  <c r="E27" i="29"/>
  <c r="E26" i="29"/>
  <c r="E25" i="29"/>
  <c r="E24" i="29"/>
  <c r="E23" i="29"/>
  <c r="E22" i="29"/>
  <c r="E21" i="29"/>
  <c r="E20" i="29"/>
  <c r="E19" i="29"/>
  <c r="E18" i="29"/>
  <c r="E17" i="29"/>
  <c r="E16" i="29"/>
  <c r="E15" i="29"/>
  <c r="E14" i="29"/>
  <c r="E12" i="29"/>
  <c r="G10" i="29"/>
  <c r="F10" i="29"/>
  <c r="E10" i="29" s="1"/>
  <c r="B60" i="28"/>
  <c r="B59" i="28"/>
  <c r="B58" i="28"/>
  <c r="B57" i="28"/>
  <c r="B56" i="28"/>
  <c r="B55" i="28"/>
  <c r="B54" i="28"/>
  <c r="B52" i="28" s="1"/>
  <c r="D52" i="28"/>
  <c r="C52" i="28"/>
  <c r="B50" i="28"/>
  <c r="B49" i="28"/>
  <c r="B48" i="28"/>
  <c r="B47" i="28"/>
  <c r="B46" i="28"/>
  <c r="B45" i="28"/>
  <c r="B44" i="28"/>
  <c r="D42" i="28"/>
  <c r="C42" i="28"/>
  <c r="B40" i="28"/>
  <c r="B39" i="28"/>
  <c r="B30" i="28" s="1"/>
  <c r="B38" i="28"/>
  <c r="B37" i="28"/>
  <c r="B36" i="28"/>
  <c r="B35" i="28"/>
  <c r="B34" i="28"/>
  <c r="B33" i="28"/>
  <c r="B32" i="28"/>
  <c r="D30" i="28"/>
  <c r="C30" i="28"/>
  <c r="B28" i="28"/>
  <c r="B27" i="28"/>
  <c r="B26" i="28"/>
  <c r="B25" i="28"/>
  <c r="B24" i="28"/>
  <c r="B23" i="28"/>
  <c r="B22" i="28"/>
  <c r="B21" i="28"/>
  <c r="B20" i="28"/>
  <c r="B19" i="28"/>
  <c r="B18" i="28"/>
  <c r="D16" i="28"/>
  <c r="C16" i="28"/>
  <c r="B16" i="28"/>
  <c r="B14" i="28"/>
  <c r="B13" i="28"/>
  <c r="B10" i="28" s="1"/>
  <c r="B12" i="28"/>
  <c r="D10" i="28"/>
  <c r="C10" i="28"/>
  <c r="C8" i="28"/>
  <c r="B131" i="27"/>
  <c r="B130" i="27"/>
  <c r="B129" i="27"/>
  <c r="B128" i="27"/>
  <c r="B127" i="27"/>
  <c r="B126" i="27"/>
  <c r="B125" i="27"/>
  <c r="B123" i="27" s="1"/>
  <c r="U123" i="27"/>
  <c r="T123" i="27"/>
  <c r="S123" i="27"/>
  <c r="R123" i="27"/>
  <c r="Q123" i="27"/>
  <c r="P123" i="27"/>
  <c r="O123" i="27"/>
  <c r="N123" i="27"/>
  <c r="M123" i="27"/>
  <c r="L123" i="27"/>
  <c r="K123" i="27"/>
  <c r="J123" i="27"/>
  <c r="I123" i="27"/>
  <c r="H123" i="27"/>
  <c r="G123" i="27"/>
  <c r="F123" i="27"/>
  <c r="E123" i="27"/>
  <c r="D123" i="27"/>
  <c r="C123" i="27"/>
  <c r="B121" i="27"/>
  <c r="B120" i="27"/>
  <c r="B119" i="27"/>
  <c r="B118" i="27"/>
  <c r="B117" i="27"/>
  <c r="B116" i="27"/>
  <c r="B115" i="27"/>
  <c r="B114" i="27"/>
  <c r="B113" i="27"/>
  <c r="B112" i="27"/>
  <c r="B111" i="27"/>
  <c r="B110" i="27"/>
  <c r="B109" i="27"/>
  <c r="B108" i="27"/>
  <c r="B107" i="27"/>
  <c r="B106" i="27"/>
  <c r="B105" i="27"/>
  <c r="U103" i="27"/>
  <c r="T103" i="27"/>
  <c r="S103" i="27"/>
  <c r="S10" i="27" s="1"/>
  <c r="R103" i="27"/>
  <c r="Q103" i="27"/>
  <c r="P103" i="27"/>
  <c r="O103" i="27"/>
  <c r="N103" i="27"/>
  <c r="M103" i="27"/>
  <c r="L103" i="27"/>
  <c r="K103" i="27"/>
  <c r="K10" i="27" s="1"/>
  <c r="J103" i="27"/>
  <c r="I103" i="27"/>
  <c r="H103" i="27"/>
  <c r="G103" i="27"/>
  <c r="F103" i="27"/>
  <c r="E103" i="27"/>
  <c r="D103" i="27"/>
  <c r="C103" i="27"/>
  <c r="C10" i="27" s="1"/>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U26" i="27"/>
  <c r="T26" i="27"/>
  <c r="S26" i="27"/>
  <c r="R26" i="27"/>
  <c r="Q26" i="27"/>
  <c r="Q10" i="27" s="1"/>
  <c r="P26" i="27"/>
  <c r="O26" i="27"/>
  <c r="N26" i="27"/>
  <c r="M26" i="27"/>
  <c r="L26" i="27"/>
  <c r="K26" i="27"/>
  <c r="J26" i="27"/>
  <c r="I26" i="27"/>
  <c r="I10" i="27" s="1"/>
  <c r="H26" i="27"/>
  <c r="G26" i="27"/>
  <c r="F26" i="27"/>
  <c r="E26" i="27"/>
  <c r="D26" i="27"/>
  <c r="C26" i="27"/>
  <c r="B24" i="27"/>
  <c r="B23" i="27"/>
  <c r="B22" i="27"/>
  <c r="B21" i="27"/>
  <c r="B20" i="27"/>
  <c r="B19" i="27"/>
  <c r="B18" i="27"/>
  <c r="B17" i="27"/>
  <c r="B16" i="27"/>
  <c r="B15" i="27"/>
  <c r="B14" i="27"/>
  <c r="U12" i="27"/>
  <c r="U10" i="27" s="1"/>
  <c r="T12" i="27"/>
  <c r="S12" i="27"/>
  <c r="R12" i="27"/>
  <c r="Q12" i="27"/>
  <c r="P12" i="27"/>
  <c r="P10" i="27" s="1"/>
  <c r="O12" i="27"/>
  <c r="O10" i="27" s="1"/>
  <c r="N12" i="27"/>
  <c r="N10" i="27" s="1"/>
  <c r="M12" i="27"/>
  <c r="M10" i="27" s="1"/>
  <c r="L12" i="27"/>
  <c r="K12" i="27"/>
  <c r="J12" i="27"/>
  <c r="I12" i="27"/>
  <c r="H12" i="27"/>
  <c r="H10" i="27" s="1"/>
  <c r="G12" i="27"/>
  <c r="G10" i="27" s="1"/>
  <c r="F12" i="27"/>
  <c r="F10" i="27" s="1"/>
  <c r="E12" i="27"/>
  <c r="E10" i="27" s="1"/>
  <c r="D12" i="27"/>
  <c r="C12" i="27"/>
  <c r="T10" i="27"/>
  <c r="R10" i="27"/>
  <c r="L10" i="27"/>
  <c r="J10" i="27"/>
  <c r="D10" i="27"/>
  <c r="B30" i="26"/>
  <c r="B29" i="26"/>
  <c r="B28" i="26"/>
  <c r="B27" i="26"/>
  <c r="B26" i="26"/>
  <c r="B25" i="26"/>
  <c r="B24" i="26"/>
  <c r="B23" i="26"/>
  <c r="B22" i="26"/>
  <c r="B21" i="26"/>
  <c r="B20" i="26"/>
  <c r="B19" i="26"/>
  <c r="B18" i="26"/>
  <c r="B17" i="26"/>
  <c r="B16" i="26"/>
  <c r="B15" i="26"/>
  <c r="B14" i="26"/>
  <c r="B13" i="26"/>
  <c r="B12" i="26"/>
  <c r="K10" i="26"/>
  <c r="J10" i="26"/>
  <c r="I10" i="26"/>
  <c r="H10" i="26"/>
  <c r="G10" i="26"/>
  <c r="F10" i="26"/>
  <c r="E10" i="26"/>
  <c r="D10" i="26"/>
  <c r="C10" i="26"/>
  <c r="B30" i="25"/>
  <c r="B29" i="25"/>
  <c r="B28" i="25"/>
  <c r="B27" i="25"/>
  <c r="B26" i="25"/>
  <c r="B25" i="25"/>
  <c r="B24" i="25"/>
  <c r="B23" i="25"/>
  <c r="B22" i="25"/>
  <c r="B21" i="25"/>
  <c r="B20" i="25"/>
  <c r="B19" i="25"/>
  <c r="B18" i="25"/>
  <c r="B17" i="25"/>
  <c r="B16" i="25"/>
  <c r="B15" i="25"/>
  <c r="B14" i="25"/>
  <c r="B13" i="25"/>
  <c r="B12" i="25"/>
  <c r="R10" i="25"/>
  <c r="Q10" i="25"/>
  <c r="P10" i="25"/>
  <c r="O10" i="25"/>
  <c r="N10" i="25"/>
  <c r="M10" i="25"/>
  <c r="L10" i="25"/>
  <c r="K10" i="25"/>
  <c r="J10" i="25"/>
  <c r="I10" i="25"/>
  <c r="H10" i="25"/>
  <c r="G10" i="25"/>
  <c r="F10" i="25"/>
  <c r="E10" i="25"/>
  <c r="D10" i="25"/>
  <c r="C10" i="25"/>
  <c r="B29" i="24"/>
  <c r="B28" i="24"/>
  <c r="B27" i="24"/>
  <c r="B26" i="24"/>
  <c r="B25" i="24"/>
  <c r="B24" i="24"/>
  <c r="B23" i="24"/>
  <c r="B22" i="24"/>
  <c r="B21" i="24"/>
  <c r="B20" i="24"/>
  <c r="B19" i="24"/>
  <c r="B18" i="24"/>
  <c r="B17" i="24"/>
  <c r="B16" i="24"/>
  <c r="B15" i="24"/>
  <c r="B9" i="24" s="1"/>
  <c r="B14" i="24"/>
  <c r="B13" i="24"/>
  <c r="B12" i="24"/>
  <c r="B11" i="24"/>
  <c r="I9" i="24"/>
  <c r="H9" i="24"/>
  <c r="G9" i="24"/>
  <c r="F9" i="24"/>
  <c r="E9" i="24"/>
  <c r="D9" i="24"/>
  <c r="C9" i="24"/>
  <c r="B30" i="23"/>
  <c r="B29" i="23"/>
  <c r="B28" i="23"/>
  <c r="B27" i="23"/>
  <c r="B26" i="23"/>
  <c r="B25" i="23"/>
  <c r="B24" i="23"/>
  <c r="B23" i="23"/>
  <c r="B22" i="23"/>
  <c r="B21" i="23"/>
  <c r="B20" i="23"/>
  <c r="B19" i="23"/>
  <c r="B18" i="23"/>
  <c r="B17" i="23"/>
  <c r="B16" i="23"/>
  <c r="B15" i="23"/>
  <c r="B14" i="23"/>
  <c r="B13" i="23"/>
  <c r="B10" i="23" s="1"/>
  <c r="B12" i="23"/>
  <c r="I10" i="23"/>
  <c r="H10" i="23"/>
  <c r="G10" i="23"/>
  <c r="F10" i="23"/>
  <c r="E10" i="23"/>
  <c r="D10" i="23"/>
  <c r="C10" i="23"/>
  <c r="B30" i="22"/>
  <c r="B29" i="22"/>
  <c r="B28" i="22"/>
  <c r="B27" i="22"/>
  <c r="B26" i="22"/>
  <c r="B25" i="22"/>
  <c r="B24" i="22"/>
  <c r="B23" i="22"/>
  <c r="B22" i="22"/>
  <c r="B21" i="22"/>
  <c r="B20" i="22"/>
  <c r="B19" i="22"/>
  <c r="B18" i="22"/>
  <c r="B17" i="22"/>
  <c r="B16" i="22"/>
  <c r="B15" i="22"/>
  <c r="B14" i="22"/>
  <c r="B10" i="22" s="1"/>
  <c r="B13" i="22"/>
  <c r="B12" i="22"/>
  <c r="N10" i="22"/>
  <c r="M10" i="22"/>
  <c r="L10" i="22"/>
  <c r="K10" i="22"/>
  <c r="J10" i="22"/>
  <c r="I10" i="22"/>
  <c r="H10" i="22"/>
  <c r="G10" i="22"/>
  <c r="F10" i="22"/>
  <c r="E10" i="22"/>
  <c r="D10" i="22"/>
  <c r="C10" i="22"/>
  <c r="B30" i="21"/>
  <c r="B29" i="21"/>
  <c r="B28" i="21"/>
  <c r="B27" i="21"/>
  <c r="B26" i="21"/>
  <c r="B25" i="21"/>
  <c r="B24" i="21"/>
  <c r="B23" i="21"/>
  <c r="B22" i="21"/>
  <c r="B21" i="21"/>
  <c r="B20" i="21"/>
  <c r="B19" i="21"/>
  <c r="B18" i="21"/>
  <c r="B17" i="21"/>
  <c r="B16" i="21"/>
  <c r="B15" i="21"/>
  <c r="B14" i="21"/>
  <c r="B13" i="21"/>
  <c r="B12" i="21"/>
  <c r="B10" i="21" s="1"/>
  <c r="D10" i="21"/>
  <c r="C10" i="21"/>
  <c r="B131" i="20"/>
  <c r="B130" i="20"/>
  <c r="B129" i="20"/>
  <c r="B128" i="20"/>
  <c r="B127" i="20"/>
  <c r="B126" i="20"/>
  <c r="B125" i="20"/>
  <c r="B123" i="20" s="1"/>
  <c r="R123" i="20"/>
  <c r="Q123" i="20"/>
  <c r="Q10" i="20" s="1"/>
  <c r="P123" i="20"/>
  <c r="O123" i="20"/>
  <c r="N123" i="20"/>
  <c r="M123" i="20"/>
  <c r="L123" i="20"/>
  <c r="K123" i="20"/>
  <c r="J123" i="20"/>
  <c r="I123" i="20"/>
  <c r="I10" i="20" s="1"/>
  <c r="H123" i="20"/>
  <c r="G123" i="20"/>
  <c r="F123" i="20"/>
  <c r="E123" i="20"/>
  <c r="D123" i="20"/>
  <c r="C123" i="20"/>
  <c r="B121" i="20"/>
  <c r="B120" i="20"/>
  <c r="B119" i="20"/>
  <c r="B118" i="20"/>
  <c r="B117" i="20"/>
  <c r="B116" i="20"/>
  <c r="B115" i="20"/>
  <c r="B114" i="20"/>
  <c r="B113" i="20"/>
  <c r="B112" i="20"/>
  <c r="B111" i="20"/>
  <c r="B110" i="20"/>
  <c r="B109" i="20"/>
  <c r="B108" i="20"/>
  <c r="B107" i="20"/>
  <c r="B106" i="20"/>
  <c r="B105" i="20"/>
  <c r="B103" i="20" s="1"/>
  <c r="R103" i="20"/>
  <c r="Q103" i="20"/>
  <c r="P103" i="20"/>
  <c r="O103" i="20"/>
  <c r="N103" i="20"/>
  <c r="M103" i="20"/>
  <c r="L103" i="20"/>
  <c r="K103" i="20"/>
  <c r="J103" i="20"/>
  <c r="I103" i="20"/>
  <c r="H103" i="20"/>
  <c r="G103" i="20"/>
  <c r="F103" i="20"/>
  <c r="E103" i="20"/>
  <c r="D103" i="20"/>
  <c r="C103" i="20"/>
  <c r="C10" i="20" s="1"/>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R26" i="20"/>
  <c r="Q26" i="20"/>
  <c r="P26" i="20"/>
  <c r="O26" i="20"/>
  <c r="N26" i="20"/>
  <c r="N10" i="20" s="1"/>
  <c r="M26" i="20"/>
  <c r="L26" i="20"/>
  <c r="K26" i="20"/>
  <c r="J26" i="20"/>
  <c r="I26" i="20"/>
  <c r="H26" i="20"/>
  <c r="G26" i="20"/>
  <c r="F26" i="20"/>
  <c r="F10" i="20" s="1"/>
  <c r="E26" i="20"/>
  <c r="D26" i="20"/>
  <c r="C26" i="20"/>
  <c r="B24" i="20"/>
  <c r="B23" i="20"/>
  <c r="B22" i="20"/>
  <c r="B21" i="20"/>
  <c r="B20" i="20"/>
  <c r="B19" i="20"/>
  <c r="B18" i="20"/>
  <c r="B17" i="20"/>
  <c r="B16" i="20"/>
  <c r="B15" i="20"/>
  <c r="B14" i="20"/>
  <c r="R12" i="20"/>
  <c r="R10" i="20" s="1"/>
  <c r="Q12" i="20"/>
  <c r="P12" i="20"/>
  <c r="P10" i="20" s="1"/>
  <c r="O12" i="20"/>
  <c r="O10" i="20" s="1"/>
  <c r="N12" i="20"/>
  <c r="M12" i="20"/>
  <c r="L12" i="20"/>
  <c r="L10" i="20" s="1"/>
  <c r="K12" i="20"/>
  <c r="J12" i="20"/>
  <c r="J10" i="20" s="1"/>
  <c r="I12" i="20"/>
  <c r="H12" i="20"/>
  <c r="H10" i="20" s="1"/>
  <c r="G12" i="20"/>
  <c r="G10" i="20" s="1"/>
  <c r="F12" i="20"/>
  <c r="E12" i="20"/>
  <c r="D12" i="20"/>
  <c r="D10" i="20" s="1"/>
  <c r="C12" i="20"/>
  <c r="B12" i="20"/>
  <c r="M10" i="20"/>
  <c r="K10" i="20"/>
  <c r="E10" i="20"/>
  <c r="B130" i="39"/>
  <c r="B129" i="39"/>
  <c r="B128" i="39"/>
  <c r="B127" i="39"/>
  <c r="B126" i="39"/>
  <c r="B125" i="39"/>
  <c r="B124" i="39"/>
  <c r="I122" i="39"/>
  <c r="H122" i="39"/>
  <c r="G122" i="39"/>
  <c r="F122" i="39"/>
  <c r="E122" i="39"/>
  <c r="D122" i="39"/>
  <c r="C122" i="39"/>
  <c r="B122" i="39"/>
  <c r="B120" i="39"/>
  <c r="B119" i="39"/>
  <c r="B118" i="39"/>
  <c r="B117" i="39"/>
  <c r="B116" i="39"/>
  <c r="B115" i="39"/>
  <c r="B114" i="39"/>
  <c r="B113" i="39"/>
  <c r="B112" i="39"/>
  <c r="B111" i="39"/>
  <c r="B110" i="39"/>
  <c r="B109" i="39"/>
  <c r="B108" i="39"/>
  <c r="B107" i="39"/>
  <c r="B106" i="39"/>
  <c r="B105" i="39"/>
  <c r="B102" i="39" s="1"/>
  <c r="B104" i="39"/>
  <c r="I102" i="39"/>
  <c r="I9" i="39" s="1"/>
  <c r="H102" i="39"/>
  <c r="G102" i="39"/>
  <c r="F102" i="39"/>
  <c r="E102" i="39"/>
  <c r="D102" i="39"/>
  <c r="C102" i="39"/>
  <c r="B100" i="39"/>
  <c r="B99" i="39"/>
  <c r="B98" i="39"/>
  <c r="B97" i="39"/>
  <c r="B96" i="39"/>
  <c r="B95" i="39"/>
  <c r="B94" i="39"/>
  <c r="B93" i="39"/>
  <c r="B92" i="39"/>
  <c r="B91" i="39"/>
  <c r="B90" i="39"/>
  <c r="B89" i="39"/>
  <c r="B88" i="39"/>
  <c r="B87" i="39"/>
  <c r="B86" i="39"/>
  <c r="B85" i="39"/>
  <c r="B84" i="39"/>
  <c r="B83" i="39"/>
  <c r="B82" i="39"/>
  <c r="B81" i="39"/>
  <c r="B80" i="39"/>
  <c r="B79" i="39"/>
  <c r="B78" i="39"/>
  <c r="B77" i="39"/>
  <c r="B76" i="39"/>
  <c r="B75" i="39"/>
  <c r="B74" i="39"/>
  <c r="B73" i="39"/>
  <c r="B72" i="39"/>
  <c r="B71" i="39"/>
  <c r="B70" i="39"/>
  <c r="B69" i="39"/>
  <c r="B68" i="39"/>
  <c r="B67" i="39"/>
  <c r="B66" i="39"/>
  <c r="B65" i="39"/>
  <c r="B64" i="39"/>
  <c r="B63" i="39"/>
  <c r="B62" i="39"/>
  <c r="B61" i="39"/>
  <c r="B60" i="39"/>
  <c r="B59" i="39"/>
  <c r="B58" i="39"/>
  <c r="B57" i="39"/>
  <c r="B56" i="39"/>
  <c r="B55" i="39"/>
  <c r="B54" i="39"/>
  <c r="B53" i="39"/>
  <c r="B52" i="39"/>
  <c r="B51" i="39"/>
  <c r="B50" i="39"/>
  <c r="B49" i="39"/>
  <c r="B48" i="39"/>
  <c r="B47" i="39"/>
  <c r="B46" i="39"/>
  <c r="B45" i="39"/>
  <c r="B44" i="39"/>
  <c r="B43" i="39"/>
  <c r="B42" i="39"/>
  <c r="B41" i="39"/>
  <c r="B40" i="39"/>
  <c r="B39" i="39"/>
  <c r="B38" i="39"/>
  <c r="B37" i="39"/>
  <c r="B36" i="39"/>
  <c r="B35" i="39"/>
  <c r="B34" i="39"/>
  <c r="B33" i="39"/>
  <c r="B32" i="39"/>
  <c r="B31" i="39"/>
  <c r="B30" i="39"/>
  <c r="B29" i="39"/>
  <c r="B28" i="39"/>
  <c r="B27" i="39"/>
  <c r="I25" i="39"/>
  <c r="H25" i="39"/>
  <c r="G25" i="39"/>
  <c r="F25" i="39"/>
  <c r="E25" i="39"/>
  <c r="E9" i="39" s="1"/>
  <c r="D25" i="39"/>
  <c r="D9" i="39" s="1"/>
  <c r="C25" i="39"/>
  <c r="B23" i="39"/>
  <c r="B22" i="39"/>
  <c r="B21" i="39"/>
  <c r="B20" i="39"/>
  <c r="B19" i="39"/>
  <c r="B18" i="39"/>
  <c r="B17" i="39"/>
  <c r="B16" i="39"/>
  <c r="B15" i="39"/>
  <c r="B14" i="39"/>
  <c r="B13" i="39"/>
  <c r="I11" i="39"/>
  <c r="H11" i="39"/>
  <c r="H9" i="39" s="1"/>
  <c r="G11" i="39"/>
  <c r="F11" i="39"/>
  <c r="E11" i="39"/>
  <c r="D11" i="39"/>
  <c r="C11" i="39"/>
  <c r="G9" i="39"/>
  <c r="F9" i="39"/>
  <c r="B130" i="18"/>
  <c r="B129" i="18"/>
  <c r="B128" i="18"/>
  <c r="B127" i="18"/>
  <c r="B126" i="18"/>
  <c r="B125" i="18"/>
  <c r="B122" i="18" s="1"/>
  <c r="B124" i="18"/>
  <c r="I122" i="18"/>
  <c r="H122" i="18"/>
  <c r="G122" i="18"/>
  <c r="G9" i="18" s="1"/>
  <c r="F122" i="18"/>
  <c r="E122" i="18"/>
  <c r="D122" i="18"/>
  <c r="C122" i="18"/>
  <c r="B120" i="18"/>
  <c r="B119" i="18"/>
  <c r="B118" i="18"/>
  <c r="B117" i="18"/>
  <c r="B116" i="18"/>
  <c r="B115" i="18"/>
  <c r="B114" i="18"/>
  <c r="B113" i="18"/>
  <c r="B112" i="18"/>
  <c r="B111" i="18"/>
  <c r="B110" i="18"/>
  <c r="B109" i="18"/>
  <c r="B108" i="18"/>
  <c r="B107" i="18"/>
  <c r="B106" i="18"/>
  <c r="B105" i="18"/>
  <c r="B104" i="18"/>
  <c r="I102" i="18"/>
  <c r="H102" i="18"/>
  <c r="G102" i="18"/>
  <c r="F102" i="18"/>
  <c r="F9" i="18" s="1"/>
  <c r="E102" i="18"/>
  <c r="D102" i="18"/>
  <c r="C102"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I25" i="18"/>
  <c r="I9" i="18" s="1"/>
  <c r="H25" i="18"/>
  <c r="H9" i="18" s="1"/>
  <c r="G25" i="18"/>
  <c r="F25" i="18"/>
  <c r="E25" i="18"/>
  <c r="D25" i="18"/>
  <c r="C25" i="18"/>
  <c r="B25" i="18"/>
  <c r="B23" i="18"/>
  <c r="B22" i="18"/>
  <c r="B21" i="18"/>
  <c r="B20" i="18"/>
  <c r="B19" i="18"/>
  <c r="B18" i="18"/>
  <c r="B17" i="18"/>
  <c r="B16" i="18"/>
  <c r="B15" i="18"/>
  <c r="B14" i="18"/>
  <c r="B13" i="18"/>
  <c r="I11" i="18"/>
  <c r="H11" i="18"/>
  <c r="G11" i="18"/>
  <c r="F11" i="18"/>
  <c r="E11" i="18"/>
  <c r="E9" i="18" s="1"/>
  <c r="D11" i="18"/>
  <c r="C11" i="18"/>
  <c r="D9" i="18"/>
  <c r="C9" i="18"/>
  <c r="B130" i="17"/>
  <c r="B129" i="17"/>
  <c r="B128" i="17"/>
  <c r="B127" i="17"/>
  <c r="B126" i="17"/>
  <c r="B125" i="17"/>
  <c r="B124" i="17"/>
  <c r="D122" i="17"/>
  <c r="C122" i="17"/>
  <c r="B120" i="17"/>
  <c r="B119" i="17"/>
  <c r="B118" i="17"/>
  <c r="B117" i="17"/>
  <c r="B116" i="17"/>
  <c r="B115" i="17"/>
  <c r="B114" i="17"/>
  <c r="B113" i="17"/>
  <c r="B112" i="17"/>
  <c r="B111" i="17"/>
  <c r="B110" i="17"/>
  <c r="B102" i="17" s="1"/>
  <c r="B109" i="17"/>
  <c r="B108" i="17"/>
  <c r="B107" i="17"/>
  <c r="B106" i="17"/>
  <c r="B105" i="17"/>
  <c r="B104" i="17"/>
  <c r="D102" i="17"/>
  <c r="C102" i="17"/>
  <c r="C9" i="17" s="1"/>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D25" i="17"/>
  <c r="C25" i="17"/>
  <c r="B23" i="17"/>
  <c r="B22" i="17"/>
  <c r="B21" i="17"/>
  <c r="B20" i="17"/>
  <c r="B19" i="17"/>
  <c r="B18" i="17"/>
  <c r="B17" i="17"/>
  <c r="B16" i="17"/>
  <c r="B15" i="17"/>
  <c r="B14" i="17"/>
  <c r="B13" i="17"/>
  <c r="B11" i="17" s="1"/>
  <c r="D11" i="17"/>
  <c r="D9" i="17" s="1"/>
  <c r="C11" i="17"/>
  <c r="B19" i="16"/>
  <c r="B18" i="16"/>
  <c r="B17" i="16"/>
  <c r="B16" i="16"/>
  <c r="B15" i="16"/>
  <c r="B14" i="16"/>
  <c r="B13" i="16"/>
  <c r="B12" i="16"/>
  <c r="B11" i="16"/>
  <c r="B9" i="16" s="1"/>
  <c r="F9" i="16"/>
  <c r="E9" i="16"/>
  <c r="D9" i="16"/>
  <c r="C9" i="16"/>
  <c r="B27" i="35"/>
  <c r="B26" i="35"/>
  <c r="B25" i="35"/>
  <c r="B24" i="35"/>
  <c r="B23" i="35"/>
  <c r="B22" i="35"/>
  <c r="B21" i="35"/>
  <c r="B20" i="35"/>
  <c r="B19" i="35"/>
  <c r="B18" i="35"/>
  <c r="B17" i="35"/>
  <c r="B16" i="35"/>
  <c r="B15" i="35"/>
  <c r="B14" i="35"/>
  <c r="B13" i="35"/>
  <c r="B12" i="35"/>
  <c r="F10" i="35"/>
  <c r="E10" i="35"/>
  <c r="D10" i="35"/>
  <c r="C10" i="35"/>
  <c r="B17" i="14"/>
  <c r="B16" i="14"/>
  <c r="B15" i="14"/>
  <c r="B14" i="14"/>
  <c r="B13" i="14"/>
  <c r="B12" i="14"/>
  <c r="B11" i="14"/>
  <c r="F9" i="14"/>
  <c r="B9" i="14" s="1"/>
  <c r="E9" i="14"/>
  <c r="D9" i="14"/>
  <c r="C9" i="14"/>
  <c r="B22" i="37"/>
  <c r="B21" i="37"/>
  <c r="B20" i="37"/>
  <c r="B19" i="37"/>
  <c r="B18" i="37"/>
  <c r="B17" i="37"/>
  <c r="B16" i="37"/>
  <c r="B15" i="37"/>
  <c r="B14" i="37"/>
  <c r="B13" i="37"/>
  <c r="B12" i="37"/>
  <c r="B11" i="37"/>
  <c r="F9" i="37"/>
  <c r="E9" i="37"/>
  <c r="D9" i="37"/>
  <c r="C9" i="37"/>
  <c r="B15" i="12"/>
  <c r="B14" i="12"/>
  <c r="B13" i="12"/>
  <c r="B12" i="12"/>
  <c r="D10" i="12"/>
  <c r="C10" i="12"/>
  <c r="B19" i="10"/>
  <c r="B18" i="10"/>
  <c r="B17" i="10"/>
  <c r="B16" i="10"/>
  <c r="B15" i="10"/>
  <c r="B14" i="10"/>
  <c r="B13" i="10"/>
  <c r="B12" i="10"/>
  <c r="B11" i="10"/>
  <c r="D9" i="10"/>
  <c r="C9" i="10"/>
  <c r="B26" i="9"/>
  <c r="B25" i="9"/>
  <c r="B24" i="9"/>
  <c r="B23" i="9"/>
  <c r="B22" i="9"/>
  <c r="B21" i="9"/>
  <c r="B20" i="9"/>
  <c r="B19" i="9"/>
  <c r="B18" i="9"/>
  <c r="B17" i="9"/>
  <c r="B16" i="9"/>
  <c r="B15" i="9"/>
  <c r="B14" i="9"/>
  <c r="B13" i="9"/>
  <c r="B9" i="9" s="1"/>
  <c r="B12" i="9"/>
  <c r="B11" i="9"/>
  <c r="D9" i="9"/>
  <c r="C9" i="9"/>
  <c r="B18" i="8"/>
  <c r="B17" i="8"/>
  <c r="B16" i="8"/>
  <c r="B15" i="8"/>
  <c r="B14" i="8"/>
  <c r="B13" i="8"/>
  <c r="B12" i="8"/>
  <c r="B10" i="8" s="1"/>
  <c r="D10" i="8"/>
  <c r="C10" i="8"/>
  <c r="B18" i="7"/>
  <c r="B17" i="7"/>
  <c r="B16" i="7"/>
  <c r="B15" i="7"/>
  <c r="B14" i="7"/>
  <c r="B13" i="7"/>
  <c r="B10" i="7" s="1"/>
  <c r="B12" i="7"/>
  <c r="D10" i="7"/>
  <c r="C10" i="7"/>
  <c r="B23" i="11"/>
  <c r="B22" i="11"/>
  <c r="B21" i="11"/>
  <c r="B20" i="11"/>
  <c r="B19" i="11"/>
  <c r="B18" i="11"/>
  <c r="B17" i="11"/>
  <c r="B16" i="11"/>
  <c r="B15" i="11"/>
  <c r="B14" i="11"/>
  <c r="B13" i="11"/>
  <c r="B12" i="11"/>
  <c r="D10" i="11"/>
  <c r="C10" i="11"/>
  <c r="B10" i="11"/>
  <c r="C394" i="32"/>
  <c r="C393" i="32"/>
  <c r="C392" i="32"/>
  <c r="C391" i="32"/>
  <c r="V390" i="32"/>
  <c r="V362" i="32" s="1"/>
  <c r="U390" i="32"/>
  <c r="T390" i="32"/>
  <c r="S390" i="32"/>
  <c r="S362" i="32" s="1"/>
  <c r="R390" i="32"/>
  <c r="Q390" i="32"/>
  <c r="Q362" i="32" s="1"/>
  <c r="P390" i="32"/>
  <c r="O390" i="32"/>
  <c r="N390" i="32"/>
  <c r="N362" i="32" s="1"/>
  <c r="M390" i="32"/>
  <c r="L390" i="32"/>
  <c r="K390" i="32"/>
  <c r="K362" i="32" s="1"/>
  <c r="J390" i="32"/>
  <c r="I390" i="32"/>
  <c r="I362" i="32" s="1"/>
  <c r="H390" i="32"/>
  <c r="G390" i="32"/>
  <c r="F390" i="32"/>
  <c r="F362" i="32" s="1"/>
  <c r="E390" i="32"/>
  <c r="D390" i="32"/>
  <c r="C390" i="32"/>
  <c r="C389" i="32"/>
  <c r="C388" i="32"/>
  <c r="C386" i="32" s="1"/>
  <c r="C387" i="32"/>
  <c r="V386" i="32"/>
  <c r="U386" i="32"/>
  <c r="T386" i="32"/>
  <c r="S386" i="32"/>
  <c r="R386" i="32"/>
  <c r="Q386" i="32"/>
  <c r="P386" i="32"/>
  <c r="O386" i="32"/>
  <c r="N386" i="32"/>
  <c r="M386" i="32"/>
  <c r="L386" i="32"/>
  <c r="K386" i="32"/>
  <c r="J386" i="32"/>
  <c r="I386" i="32"/>
  <c r="H386" i="32"/>
  <c r="G386" i="32"/>
  <c r="F386" i="32"/>
  <c r="E386" i="32"/>
  <c r="D386" i="32"/>
  <c r="C385" i="32"/>
  <c r="C384" i="32"/>
  <c r="C383" i="32"/>
  <c r="C382" i="32"/>
  <c r="V381" i="32"/>
  <c r="U381" i="32"/>
  <c r="T381" i="32"/>
  <c r="S381" i="32"/>
  <c r="R381" i="32"/>
  <c r="Q381" i="32"/>
  <c r="P381" i="32"/>
  <c r="O381" i="32"/>
  <c r="N381" i="32"/>
  <c r="M381" i="32"/>
  <c r="L381" i="32"/>
  <c r="K381" i="32"/>
  <c r="J381" i="32"/>
  <c r="I381" i="32"/>
  <c r="H381" i="32"/>
  <c r="G381" i="32"/>
  <c r="F381" i="32"/>
  <c r="E381" i="32"/>
  <c r="D381" i="32"/>
  <c r="C380" i="32"/>
  <c r="C379" i="32"/>
  <c r="C378" i="32"/>
  <c r="C377" i="32"/>
  <c r="V376" i="32"/>
  <c r="U376" i="32"/>
  <c r="T376" i="32"/>
  <c r="S376" i="32"/>
  <c r="R376" i="32"/>
  <c r="Q376" i="32"/>
  <c r="P376" i="32"/>
  <c r="O376" i="32"/>
  <c r="N376" i="32"/>
  <c r="M376" i="32"/>
  <c r="L376" i="32"/>
  <c r="K376" i="32"/>
  <c r="J376" i="32"/>
  <c r="I376" i="32"/>
  <c r="H376" i="32"/>
  <c r="G376" i="32"/>
  <c r="F376" i="32"/>
  <c r="E376" i="32"/>
  <c r="D376" i="32"/>
  <c r="C375" i="32"/>
  <c r="C374" i="32"/>
  <c r="C373" i="32"/>
  <c r="C372" i="32"/>
  <c r="C371" i="32"/>
  <c r="C370" i="32"/>
  <c r="V369" i="32"/>
  <c r="U369" i="32"/>
  <c r="T369" i="32"/>
  <c r="S369" i="32"/>
  <c r="R369" i="32"/>
  <c r="Q369" i="32"/>
  <c r="P369" i="32"/>
  <c r="O369" i="32"/>
  <c r="N369" i="32"/>
  <c r="M369" i="32"/>
  <c r="L369" i="32"/>
  <c r="K369" i="32"/>
  <c r="J369" i="32"/>
  <c r="I369" i="32"/>
  <c r="H369" i="32"/>
  <c r="G369" i="32"/>
  <c r="F369" i="32"/>
  <c r="E369" i="32"/>
  <c r="D369" i="32"/>
  <c r="C368" i="32"/>
  <c r="C367" i="32"/>
  <c r="C366" i="32"/>
  <c r="C365" i="32"/>
  <c r="C364" i="32" s="1"/>
  <c r="V364" i="32"/>
  <c r="U364" i="32"/>
  <c r="U362" i="32" s="1"/>
  <c r="T364" i="32"/>
  <c r="T362" i="32" s="1"/>
  <c r="S364" i="32"/>
  <c r="R364" i="32"/>
  <c r="R362" i="32" s="1"/>
  <c r="Q364" i="32"/>
  <c r="P364" i="32"/>
  <c r="O364" i="32"/>
  <c r="O362" i="32" s="1"/>
  <c r="N364" i="32"/>
  <c r="M364" i="32"/>
  <c r="M362" i="32" s="1"/>
  <c r="L364" i="32"/>
  <c r="L362" i="32" s="1"/>
  <c r="K364" i="32"/>
  <c r="J364" i="32"/>
  <c r="J362" i="32" s="1"/>
  <c r="I364" i="32"/>
  <c r="H364" i="32"/>
  <c r="G364" i="32"/>
  <c r="G362" i="32" s="1"/>
  <c r="F364" i="32"/>
  <c r="E364" i="32"/>
  <c r="E362" i="32" s="1"/>
  <c r="D364" i="32"/>
  <c r="D362" i="32" s="1"/>
  <c r="P362" i="32"/>
  <c r="H362" i="32"/>
  <c r="C360" i="32"/>
  <c r="V359" i="32"/>
  <c r="U359" i="32"/>
  <c r="T359" i="32"/>
  <c r="S359" i="32"/>
  <c r="R359" i="32"/>
  <c r="Q359" i="32"/>
  <c r="P359" i="32"/>
  <c r="O359" i="32"/>
  <c r="N359" i="32"/>
  <c r="M359" i="32"/>
  <c r="L359" i="32"/>
  <c r="K359" i="32"/>
  <c r="J359" i="32"/>
  <c r="I359" i="32"/>
  <c r="H359" i="32"/>
  <c r="G359" i="32"/>
  <c r="F359" i="32"/>
  <c r="E359" i="32"/>
  <c r="D359" i="32"/>
  <c r="C359" i="32"/>
  <c r="C358" i="32"/>
  <c r="V357" i="32"/>
  <c r="U357" i="32"/>
  <c r="T357" i="32"/>
  <c r="S357" i="32"/>
  <c r="R357" i="32"/>
  <c r="Q357" i="32"/>
  <c r="P357" i="32"/>
  <c r="O357" i="32"/>
  <c r="N357" i="32"/>
  <c r="M357" i="32"/>
  <c r="L357" i="32"/>
  <c r="K357" i="32"/>
  <c r="J357" i="32"/>
  <c r="I357" i="32"/>
  <c r="H357" i="32"/>
  <c r="G357" i="32"/>
  <c r="F357" i="32"/>
  <c r="E357" i="32"/>
  <c r="D357" i="32"/>
  <c r="C357" i="32"/>
  <c r="C356" i="32"/>
  <c r="C354" i="32" s="1"/>
  <c r="C355" i="32"/>
  <c r="V354" i="32"/>
  <c r="U354" i="32"/>
  <c r="T354" i="32"/>
  <c r="S354" i="32"/>
  <c r="R354" i="32"/>
  <c r="Q354" i="32"/>
  <c r="P354" i="32"/>
  <c r="O354" i="32"/>
  <c r="N354" i="32"/>
  <c r="M354" i="32"/>
  <c r="L354" i="32"/>
  <c r="K354" i="32"/>
  <c r="J354" i="32"/>
  <c r="I354" i="32"/>
  <c r="H354" i="32"/>
  <c r="G354" i="32"/>
  <c r="F354" i="32"/>
  <c r="E354" i="32"/>
  <c r="D354" i="32"/>
  <c r="C353" i="32"/>
  <c r="C352" i="32"/>
  <c r="C351" i="32"/>
  <c r="C349" i="32" s="1"/>
  <c r="C350" i="32"/>
  <c r="V349" i="32"/>
  <c r="U349" i="32"/>
  <c r="T349" i="32"/>
  <c r="S349" i="32"/>
  <c r="R349" i="32"/>
  <c r="Q349" i="32"/>
  <c r="P349" i="32"/>
  <c r="O349" i="32"/>
  <c r="N349" i="32"/>
  <c r="M349" i="32"/>
  <c r="L349" i="32"/>
  <c r="K349" i="32"/>
  <c r="J349" i="32"/>
  <c r="I349" i="32"/>
  <c r="H349" i="32"/>
  <c r="G349" i="32"/>
  <c r="F349" i="32"/>
  <c r="E349" i="32"/>
  <c r="D349" i="32"/>
  <c r="C348" i="32"/>
  <c r="V347" i="32"/>
  <c r="U347" i="32"/>
  <c r="T347" i="32"/>
  <c r="S347" i="32"/>
  <c r="R347" i="32"/>
  <c r="Q347" i="32"/>
  <c r="P347" i="32"/>
  <c r="O347" i="32"/>
  <c r="N347" i="32"/>
  <c r="M347" i="32"/>
  <c r="L347" i="32"/>
  <c r="K347" i="32"/>
  <c r="J347" i="32"/>
  <c r="I347" i="32"/>
  <c r="H347" i="32"/>
  <c r="G347" i="32"/>
  <c r="F347" i="32"/>
  <c r="E347" i="32"/>
  <c r="D347" i="32"/>
  <c r="C347" i="32"/>
  <c r="C346" i="32"/>
  <c r="C345" i="32"/>
  <c r="C344" i="32"/>
  <c r="C342" i="32" s="1"/>
  <c r="C343" i="32"/>
  <c r="V342" i="32"/>
  <c r="U342" i="32"/>
  <c r="U304" i="32" s="1"/>
  <c r="T342" i="32"/>
  <c r="S342" i="32"/>
  <c r="R342" i="32"/>
  <c r="Q342" i="32"/>
  <c r="P342" i="32"/>
  <c r="P304" i="32" s="1"/>
  <c r="O342" i="32"/>
  <c r="N342" i="32"/>
  <c r="M342" i="32"/>
  <c r="M304" i="32" s="1"/>
  <c r="L342" i="32"/>
  <c r="K342" i="32"/>
  <c r="J342" i="32"/>
  <c r="I342" i="32"/>
  <c r="H342" i="32"/>
  <c r="H304" i="32" s="1"/>
  <c r="G342" i="32"/>
  <c r="F342" i="32"/>
  <c r="E342" i="32"/>
  <c r="E304" i="32" s="1"/>
  <c r="D342" i="32"/>
  <c r="C341" i="32"/>
  <c r="C340" i="32"/>
  <c r="C339" i="32"/>
  <c r="C338" i="32" s="1"/>
  <c r="V338" i="32"/>
  <c r="U338" i="32"/>
  <c r="T338" i="32"/>
  <c r="S338" i="32"/>
  <c r="R338" i="32"/>
  <c r="Q338" i="32"/>
  <c r="P338" i="32"/>
  <c r="O338" i="32"/>
  <c r="N338" i="32"/>
  <c r="M338" i="32"/>
  <c r="L338" i="32"/>
  <c r="K338" i="32"/>
  <c r="J338" i="32"/>
  <c r="I338" i="32"/>
  <c r="H338" i="32"/>
  <c r="G338" i="32"/>
  <c r="F338" i="32"/>
  <c r="E338" i="32"/>
  <c r="D338" i="32"/>
  <c r="C337" i="32"/>
  <c r="C336" i="32"/>
  <c r="C335" i="32"/>
  <c r="V334" i="32"/>
  <c r="U334" i="32"/>
  <c r="T334" i="32"/>
  <c r="S334" i="32"/>
  <c r="S304" i="32" s="1"/>
  <c r="R334" i="32"/>
  <c r="Q334" i="32"/>
  <c r="P334" i="32"/>
  <c r="O334" i="32"/>
  <c r="N334" i="32"/>
  <c r="M334" i="32"/>
  <c r="L334" i="32"/>
  <c r="K334" i="32"/>
  <c r="K304" i="32" s="1"/>
  <c r="J334" i="32"/>
  <c r="I334" i="32"/>
  <c r="H334" i="32"/>
  <c r="G334" i="32"/>
  <c r="F334" i="32"/>
  <c r="E334" i="32"/>
  <c r="D334" i="32"/>
  <c r="C334" i="32"/>
  <c r="C333" i="32"/>
  <c r="C332" i="32"/>
  <c r="C331" i="32"/>
  <c r="C330" i="32"/>
  <c r="C329" i="32"/>
  <c r="C328" i="32" s="1"/>
  <c r="V328" i="32"/>
  <c r="U328" i="32"/>
  <c r="T328" i="32"/>
  <c r="S328" i="32"/>
  <c r="R328" i="32"/>
  <c r="Q328" i="32"/>
  <c r="P328" i="32"/>
  <c r="O328" i="32"/>
  <c r="O304" i="32" s="1"/>
  <c r="N328" i="32"/>
  <c r="M328" i="32"/>
  <c r="L328" i="32"/>
  <c r="K328" i="32"/>
  <c r="J328" i="32"/>
  <c r="I328" i="32"/>
  <c r="H328" i="32"/>
  <c r="G328" i="32"/>
  <c r="G304" i="32" s="1"/>
  <c r="F328" i="32"/>
  <c r="E328" i="32"/>
  <c r="D328" i="32"/>
  <c r="C327" i="32"/>
  <c r="C326" i="32" s="1"/>
  <c r="V326" i="32"/>
  <c r="U326" i="32"/>
  <c r="T326" i="32"/>
  <c r="S326" i="32"/>
  <c r="R326" i="32"/>
  <c r="Q326" i="32"/>
  <c r="P326" i="32"/>
  <c r="O326" i="32"/>
  <c r="N326" i="32"/>
  <c r="M326" i="32"/>
  <c r="L326" i="32"/>
  <c r="K326" i="32"/>
  <c r="J326" i="32"/>
  <c r="I326" i="32"/>
  <c r="H326" i="32"/>
  <c r="G326" i="32"/>
  <c r="F326" i="32"/>
  <c r="E326" i="32"/>
  <c r="D326" i="32"/>
  <c r="C325" i="32"/>
  <c r="C324" i="32"/>
  <c r="C323" i="32"/>
  <c r="C322" i="32"/>
  <c r="C321" i="32"/>
  <c r="V320" i="32"/>
  <c r="U320" i="32"/>
  <c r="T320" i="32"/>
  <c r="S320" i="32"/>
  <c r="R320" i="32"/>
  <c r="R304" i="32" s="1"/>
  <c r="Q320" i="32"/>
  <c r="P320" i="32"/>
  <c r="O320" i="32"/>
  <c r="N320" i="32"/>
  <c r="M320" i="32"/>
  <c r="L320" i="32"/>
  <c r="K320" i="32"/>
  <c r="J320" i="32"/>
  <c r="J304" i="32" s="1"/>
  <c r="I320" i="32"/>
  <c r="H320" i="32"/>
  <c r="G320" i="32"/>
  <c r="F320" i="32"/>
  <c r="E320" i="32"/>
  <c r="D320" i="32"/>
  <c r="C319" i="32"/>
  <c r="C318" i="32"/>
  <c r="C317" i="32"/>
  <c r="C315" i="32" s="1"/>
  <c r="C316" i="32"/>
  <c r="V315" i="32"/>
  <c r="U315" i="32"/>
  <c r="T315" i="32"/>
  <c r="S315" i="32"/>
  <c r="R315" i="32"/>
  <c r="Q315" i="32"/>
  <c r="P315" i="32"/>
  <c r="O315" i="32"/>
  <c r="N315" i="32"/>
  <c r="M315" i="32"/>
  <c r="L315" i="32"/>
  <c r="K315" i="32"/>
  <c r="J315" i="32"/>
  <c r="I315" i="32"/>
  <c r="H315" i="32"/>
  <c r="G315" i="32"/>
  <c r="F315" i="32"/>
  <c r="E315" i="32"/>
  <c r="D315" i="32"/>
  <c r="C314" i="32"/>
  <c r="C313" i="32"/>
  <c r="C312" i="32"/>
  <c r="C311" i="32"/>
  <c r="C310" i="32"/>
  <c r="C309" i="32"/>
  <c r="C306" i="32" s="1"/>
  <c r="C308" i="32"/>
  <c r="C307" i="32"/>
  <c r="V306" i="32"/>
  <c r="V304" i="32" s="1"/>
  <c r="U306" i="32"/>
  <c r="T306" i="32"/>
  <c r="T304" i="32" s="1"/>
  <c r="S306" i="32"/>
  <c r="R306" i="32"/>
  <c r="Q306" i="32"/>
  <c r="Q304" i="32" s="1"/>
  <c r="P306" i="32"/>
  <c r="O306" i="32"/>
  <c r="N306" i="32"/>
  <c r="N304" i="32" s="1"/>
  <c r="M306" i="32"/>
  <c r="L306" i="32"/>
  <c r="L304" i="32" s="1"/>
  <c r="K306" i="32"/>
  <c r="J306" i="32"/>
  <c r="I306" i="32"/>
  <c r="I304" i="32" s="1"/>
  <c r="H306" i="32"/>
  <c r="G306" i="32"/>
  <c r="F306" i="32"/>
  <c r="F304" i="32" s="1"/>
  <c r="E306" i="32"/>
  <c r="D306" i="32"/>
  <c r="D304" i="32" s="1"/>
  <c r="C302" i="32"/>
  <c r="C300" i="32" s="1"/>
  <c r="C301" i="32"/>
  <c r="V300" i="32"/>
  <c r="U300" i="32"/>
  <c r="T300" i="32"/>
  <c r="S300" i="32"/>
  <c r="S250" i="32" s="1"/>
  <c r="R300" i="32"/>
  <c r="Q300" i="32"/>
  <c r="P300" i="32"/>
  <c r="P250" i="32" s="1"/>
  <c r="O300" i="32"/>
  <c r="N300" i="32"/>
  <c r="M300" i="32"/>
  <c r="L300" i="32"/>
  <c r="K300" i="32"/>
  <c r="K250" i="32" s="1"/>
  <c r="J300" i="32"/>
  <c r="I300" i="32"/>
  <c r="H300" i="32"/>
  <c r="H250" i="32" s="1"/>
  <c r="G300" i="32"/>
  <c r="F300" i="32"/>
  <c r="E300" i="32"/>
  <c r="D300" i="32"/>
  <c r="C299" i="32"/>
  <c r="C298" i="32"/>
  <c r="C297" i="32"/>
  <c r="C296" i="32" s="1"/>
  <c r="V296" i="32"/>
  <c r="U296" i="32"/>
  <c r="T296" i="32"/>
  <c r="S296" i="32"/>
  <c r="R296" i="32"/>
  <c r="Q296" i="32"/>
  <c r="P296" i="32"/>
  <c r="O296" i="32"/>
  <c r="N296" i="32"/>
  <c r="M296" i="32"/>
  <c r="L296" i="32"/>
  <c r="K296" i="32"/>
  <c r="J296" i="32"/>
  <c r="I296" i="32"/>
  <c r="H296" i="32"/>
  <c r="G296" i="32"/>
  <c r="F296" i="32"/>
  <c r="E296" i="32"/>
  <c r="D296" i="32"/>
  <c r="C295" i="32"/>
  <c r="C292" i="32" s="1"/>
  <c r="C294" i="32"/>
  <c r="C293" i="32"/>
  <c r="V292" i="32"/>
  <c r="U292" i="32"/>
  <c r="T292" i="32"/>
  <c r="S292" i="32"/>
  <c r="R292" i="32"/>
  <c r="Q292" i="32"/>
  <c r="P292" i="32"/>
  <c r="O292" i="32"/>
  <c r="N292" i="32"/>
  <c r="M292" i="32"/>
  <c r="L292" i="32"/>
  <c r="K292" i="32"/>
  <c r="J292" i="32"/>
  <c r="I292" i="32"/>
  <c r="H292" i="32"/>
  <c r="G292" i="32"/>
  <c r="F292" i="32"/>
  <c r="E292" i="32"/>
  <c r="D292" i="32"/>
  <c r="C291" i="32"/>
  <c r="C290" i="32"/>
  <c r="C289" i="32" s="1"/>
  <c r="V289" i="32"/>
  <c r="U289" i="32"/>
  <c r="T289" i="32"/>
  <c r="S289" i="32"/>
  <c r="R289" i="32"/>
  <c r="Q289" i="32"/>
  <c r="P289" i="32"/>
  <c r="O289" i="32"/>
  <c r="N289" i="32"/>
  <c r="M289" i="32"/>
  <c r="L289" i="32"/>
  <c r="K289" i="32"/>
  <c r="J289" i="32"/>
  <c r="I289" i="32"/>
  <c r="H289" i="32"/>
  <c r="G289" i="32"/>
  <c r="F289" i="32"/>
  <c r="E289" i="32"/>
  <c r="D289" i="32"/>
  <c r="C288" i="32"/>
  <c r="C286" i="32" s="1"/>
  <c r="C287" i="32"/>
  <c r="V286" i="32"/>
  <c r="U286" i="32"/>
  <c r="T286" i="32"/>
  <c r="S286" i="32"/>
  <c r="R286" i="32"/>
  <c r="Q286" i="32"/>
  <c r="P286" i="32"/>
  <c r="O286" i="32"/>
  <c r="N286" i="32"/>
  <c r="M286" i="32"/>
  <c r="L286" i="32"/>
  <c r="K286" i="32"/>
  <c r="J286" i="32"/>
  <c r="I286" i="32"/>
  <c r="H286" i="32"/>
  <c r="G286" i="32"/>
  <c r="F286" i="32"/>
  <c r="E286" i="32"/>
  <c r="D286" i="32"/>
  <c r="C285" i="32"/>
  <c r="C284" i="32"/>
  <c r="C283" i="32"/>
  <c r="C282" i="32" s="1"/>
  <c r="V282" i="32"/>
  <c r="U282" i="32"/>
  <c r="T282" i="32"/>
  <c r="S282" i="32"/>
  <c r="R282" i="32"/>
  <c r="Q282" i="32"/>
  <c r="P282" i="32"/>
  <c r="O282" i="32"/>
  <c r="N282" i="32"/>
  <c r="M282" i="32"/>
  <c r="L282" i="32"/>
  <c r="K282" i="32"/>
  <c r="J282" i="32"/>
  <c r="I282" i="32"/>
  <c r="H282" i="32"/>
  <c r="G282" i="32"/>
  <c r="F282" i="32"/>
  <c r="E282" i="32"/>
  <c r="D282" i="32"/>
  <c r="C281" i="32"/>
  <c r="C280" i="32"/>
  <c r="C279" i="32"/>
  <c r="C278" i="32"/>
  <c r="V277" i="32"/>
  <c r="U277" i="32"/>
  <c r="T277" i="32"/>
  <c r="S277" i="32"/>
  <c r="R277" i="32"/>
  <c r="Q277" i="32"/>
  <c r="P277" i="32"/>
  <c r="O277" i="32"/>
  <c r="N277" i="32"/>
  <c r="M277" i="32"/>
  <c r="L277" i="32"/>
  <c r="K277" i="32"/>
  <c r="J277" i="32"/>
  <c r="I277" i="32"/>
  <c r="H277" i="32"/>
  <c r="G277" i="32"/>
  <c r="F277" i="32"/>
  <c r="E277" i="32"/>
  <c r="D277" i="32"/>
  <c r="C276" i="32"/>
  <c r="C275" i="32"/>
  <c r="C274" i="32" s="1"/>
  <c r="V274" i="32"/>
  <c r="U274" i="32"/>
  <c r="T274" i="32"/>
  <c r="S274" i="32"/>
  <c r="R274" i="32"/>
  <c r="Q274" i="32"/>
  <c r="P274" i="32"/>
  <c r="O274" i="32"/>
  <c r="N274" i="32"/>
  <c r="M274" i="32"/>
  <c r="L274" i="32"/>
  <c r="K274" i="32"/>
  <c r="J274" i="32"/>
  <c r="I274" i="32"/>
  <c r="H274" i="32"/>
  <c r="G274" i="32"/>
  <c r="F274" i="32"/>
  <c r="E274" i="32"/>
  <c r="D274" i="32"/>
  <c r="C273" i="32"/>
  <c r="C272" i="32"/>
  <c r="C271" i="32"/>
  <c r="C270" i="32"/>
  <c r="C269" i="32"/>
  <c r="C268" i="32"/>
  <c r="C267" i="32"/>
  <c r="C266" i="32"/>
  <c r="C265" i="32"/>
  <c r="C264" i="32" s="1"/>
  <c r="V264" i="32"/>
  <c r="U264" i="32"/>
  <c r="T264" i="32"/>
  <c r="T250" i="32" s="1"/>
  <c r="S264" i="32"/>
  <c r="R264" i="32"/>
  <c r="Q264" i="32"/>
  <c r="P264" i="32"/>
  <c r="O264" i="32"/>
  <c r="N264" i="32"/>
  <c r="M264" i="32"/>
  <c r="L264" i="32"/>
  <c r="L250" i="32" s="1"/>
  <c r="K264" i="32"/>
  <c r="J264" i="32"/>
  <c r="I264" i="32"/>
  <c r="H264" i="32"/>
  <c r="G264" i="32"/>
  <c r="F264" i="32"/>
  <c r="E264" i="32"/>
  <c r="D264" i="32"/>
  <c r="D250" i="32" s="1"/>
  <c r="C263" i="32"/>
  <c r="C262" i="32"/>
  <c r="C261" i="32"/>
  <c r="C260" i="32"/>
  <c r="C259" i="32"/>
  <c r="C258" i="32"/>
  <c r="C257" i="32"/>
  <c r="C256" i="32" s="1"/>
  <c r="V256" i="32"/>
  <c r="U256" i="32"/>
  <c r="T256" i="32"/>
  <c r="S256" i="32"/>
  <c r="R256" i="32"/>
  <c r="Q256" i="32"/>
  <c r="P256" i="32"/>
  <c r="O256" i="32"/>
  <c r="O250" i="32" s="1"/>
  <c r="N256" i="32"/>
  <c r="M256" i="32"/>
  <c r="L256" i="32"/>
  <c r="K256" i="32"/>
  <c r="J256" i="32"/>
  <c r="I256" i="32"/>
  <c r="H256" i="32"/>
  <c r="G256" i="32"/>
  <c r="G250" i="32" s="1"/>
  <c r="F256" i="32"/>
  <c r="E256" i="32"/>
  <c r="D256" i="32"/>
  <c r="C255" i="32"/>
  <c r="C252" i="32" s="1"/>
  <c r="C254" i="32"/>
  <c r="C253" i="32"/>
  <c r="V252" i="32"/>
  <c r="V250" i="32" s="1"/>
  <c r="U252" i="32"/>
  <c r="T252" i="32"/>
  <c r="S252" i="32"/>
  <c r="R252" i="32"/>
  <c r="Q252" i="32"/>
  <c r="P252" i="32"/>
  <c r="O252" i="32"/>
  <c r="N252" i="32"/>
  <c r="N250" i="32" s="1"/>
  <c r="M252" i="32"/>
  <c r="L252" i="32"/>
  <c r="K252" i="32"/>
  <c r="J252" i="32"/>
  <c r="I252" i="32"/>
  <c r="H252" i="32"/>
  <c r="G252" i="32"/>
  <c r="F252" i="32"/>
  <c r="F250" i="32" s="1"/>
  <c r="E252" i="32"/>
  <c r="D252" i="32"/>
  <c r="U250" i="32"/>
  <c r="R250" i="32"/>
  <c r="M250" i="32"/>
  <c r="J250" i="32"/>
  <c r="E250" i="32"/>
  <c r="C248" i="32"/>
  <c r="C246" i="32" s="1"/>
  <c r="C247" i="32"/>
  <c r="V246" i="32"/>
  <c r="U246" i="32"/>
  <c r="T246" i="32"/>
  <c r="S246" i="32"/>
  <c r="R246" i="32"/>
  <c r="Q246" i="32"/>
  <c r="P246" i="32"/>
  <c r="O246" i="32"/>
  <c r="N246" i="32"/>
  <c r="M246" i="32"/>
  <c r="L246" i="32"/>
  <c r="K246" i="32"/>
  <c r="J246" i="32"/>
  <c r="I246" i="32"/>
  <c r="H246" i="32"/>
  <c r="G246" i="32"/>
  <c r="F246" i="32"/>
  <c r="E246" i="32"/>
  <c r="D246" i="32"/>
  <c r="C245" i="32"/>
  <c r="C244" i="32"/>
  <c r="C243" i="32"/>
  <c r="C242" i="32" s="1"/>
  <c r="V242" i="32"/>
  <c r="U242" i="32"/>
  <c r="T242" i="32"/>
  <c r="S242" i="32"/>
  <c r="R242" i="32"/>
  <c r="Q242" i="32"/>
  <c r="P242" i="32"/>
  <c r="O242" i="32"/>
  <c r="N242" i="32"/>
  <c r="M242" i="32"/>
  <c r="L242" i="32"/>
  <c r="K242" i="32"/>
  <c r="J242" i="32"/>
  <c r="I242" i="32"/>
  <c r="H242" i="32"/>
  <c r="G242" i="32"/>
  <c r="F242" i="32"/>
  <c r="E242" i="32"/>
  <c r="D242" i="32"/>
  <c r="C241" i="32"/>
  <c r="C239" i="32" s="1"/>
  <c r="C240" i="32"/>
  <c r="V239" i="32"/>
  <c r="U239" i="32"/>
  <c r="T239" i="32"/>
  <c r="S239" i="32"/>
  <c r="R239" i="32"/>
  <c r="Q239" i="32"/>
  <c r="P239" i="32"/>
  <c r="O239" i="32"/>
  <c r="N239" i="32"/>
  <c r="M239" i="32"/>
  <c r="L239" i="32"/>
  <c r="K239" i="32"/>
  <c r="J239" i="32"/>
  <c r="I239" i="32"/>
  <c r="H239" i="32"/>
  <c r="G239" i="32"/>
  <c r="F239" i="32"/>
  <c r="E239" i="32"/>
  <c r="D239" i="32"/>
  <c r="C238" i="32"/>
  <c r="V237" i="32"/>
  <c r="U237" i="32"/>
  <c r="T237" i="32"/>
  <c r="S237" i="32"/>
  <c r="R237" i="32"/>
  <c r="Q237" i="32"/>
  <c r="P237" i="32"/>
  <c r="O237" i="32"/>
  <c r="N237" i="32"/>
  <c r="M237" i="32"/>
  <c r="L237" i="32"/>
  <c r="K237" i="32"/>
  <c r="J237" i="32"/>
  <c r="I237" i="32"/>
  <c r="H237" i="32"/>
  <c r="G237" i="32"/>
  <c r="F237" i="32"/>
  <c r="E237" i="32"/>
  <c r="D237" i="32"/>
  <c r="C237" i="32"/>
  <c r="C236" i="32"/>
  <c r="C234" i="32" s="1"/>
  <c r="C235" i="32"/>
  <c r="V234" i="32"/>
  <c r="U234" i="32"/>
  <c r="T234" i="32"/>
  <c r="S234" i="32"/>
  <c r="S219" i="32" s="1"/>
  <c r="R234" i="32"/>
  <c r="Q234" i="32"/>
  <c r="P234" i="32"/>
  <c r="O234" i="32"/>
  <c r="N234" i="32"/>
  <c r="M234" i="32"/>
  <c r="L234" i="32"/>
  <c r="K234" i="32"/>
  <c r="K219" i="32" s="1"/>
  <c r="J234" i="32"/>
  <c r="I234" i="32"/>
  <c r="H234" i="32"/>
  <c r="G234" i="32"/>
  <c r="F234" i="32"/>
  <c r="E234" i="32"/>
  <c r="D234" i="32"/>
  <c r="C233" i="32"/>
  <c r="C232" i="32"/>
  <c r="V231" i="32"/>
  <c r="V219" i="32" s="1"/>
  <c r="U231" i="32"/>
  <c r="T231" i="32"/>
  <c r="S231" i="32"/>
  <c r="R231" i="32"/>
  <c r="Q231" i="32"/>
  <c r="P231" i="32"/>
  <c r="O231" i="32"/>
  <c r="N231" i="32"/>
  <c r="N219" i="32" s="1"/>
  <c r="M231" i="32"/>
  <c r="L231" i="32"/>
  <c r="K231" i="32"/>
  <c r="J231" i="32"/>
  <c r="I231" i="32"/>
  <c r="H231" i="32"/>
  <c r="G231" i="32"/>
  <c r="F231" i="32"/>
  <c r="F219" i="32" s="1"/>
  <c r="E231" i="32"/>
  <c r="D231" i="32"/>
  <c r="C231" i="32"/>
  <c r="C230" i="32"/>
  <c r="C229" i="32"/>
  <c r="C228" i="32" s="1"/>
  <c r="V228" i="32"/>
  <c r="U228" i="32"/>
  <c r="T228" i="32"/>
  <c r="S228" i="32"/>
  <c r="R228" i="32"/>
  <c r="Q228" i="32"/>
  <c r="P228" i="32"/>
  <c r="O228" i="32"/>
  <c r="N228" i="32"/>
  <c r="M228" i="32"/>
  <c r="L228" i="32"/>
  <c r="K228" i="32"/>
  <c r="J228" i="32"/>
  <c r="I228" i="32"/>
  <c r="H228" i="32"/>
  <c r="G228" i="32"/>
  <c r="F228" i="32"/>
  <c r="E228" i="32"/>
  <c r="D228" i="32"/>
  <c r="C227" i="32"/>
  <c r="C226" i="32"/>
  <c r="V225" i="32"/>
  <c r="U225" i="32"/>
  <c r="T225" i="32"/>
  <c r="S225" i="32"/>
  <c r="R225" i="32"/>
  <c r="R219" i="32" s="1"/>
  <c r="Q225" i="32"/>
  <c r="P225" i="32"/>
  <c r="O225" i="32"/>
  <c r="N225" i="32"/>
  <c r="M225" i="32"/>
  <c r="L225" i="32"/>
  <c r="K225" i="32"/>
  <c r="J225" i="32"/>
  <c r="J219" i="32" s="1"/>
  <c r="I225" i="32"/>
  <c r="H225" i="32"/>
  <c r="G225" i="32"/>
  <c r="F225" i="32"/>
  <c r="E225" i="32"/>
  <c r="D225" i="32"/>
  <c r="C225" i="32"/>
  <c r="C224" i="32"/>
  <c r="C221" i="32" s="1"/>
  <c r="C223" i="32"/>
  <c r="C222" i="32"/>
  <c r="V221" i="32"/>
  <c r="U221" i="32"/>
  <c r="T221" i="32"/>
  <c r="T219" i="32" s="1"/>
  <c r="S221" i="32"/>
  <c r="R221" i="32"/>
  <c r="Q221" i="32"/>
  <c r="Q219" i="32" s="1"/>
  <c r="P221" i="32"/>
  <c r="O221" i="32"/>
  <c r="N221" i="32"/>
  <c r="M221" i="32"/>
  <c r="L221" i="32"/>
  <c r="L219" i="32" s="1"/>
  <c r="K221" i="32"/>
  <c r="J221" i="32"/>
  <c r="I221" i="32"/>
  <c r="I219" i="32" s="1"/>
  <c r="H221" i="32"/>
  <c r="G221" i="32"/>
  <c r="F221" i="32"/>
  <c r="E221" i="32"/>
  <c r="D221" i="32"/>
  <c r="D219" i="32" s="1"/>
  <c r="U219" i="32"/>
  <c r="M219" i="32"/>
  <c r="E219" i="32"/>
  <c r="C217" i="32"/>
  <c r="V216" i="32"/>
  <c r="U216" i="32"/>
  <c r="T216" i="32"/>
  <c r="S216" i="32"/>
  <c r="R216" i="32"/>
  <c r="Q216" i="32"/>
  <c r="P216" i="32"/>
  <c r="O216" i="32"/>
  <c r="N216" i="32"/>
  <c r="M216" i="32"/>
  <c r="L216" i="32"/>
  <c r="K216" i="32"/>
  <c r="J216" i="32"/>
  <c r="I216" i="32"/>
  <c r="H216" i="32"/>
  <c r="G216" i="32"/>
  <c r="F216" i="32"/>
  <c r="E216" i="32"/>
  <c r="D216" i="32"/>
  <c r="C216" i="32"/>
  <c r="C215" i="32"/>
  <c r="C214" i="32" s="1"/>
  <c r="V214" i="32"/>
  <c r="U214" i="32"/>
  <c r="T214" i="32"/>
  <c r="S214" i="32"/>
  <c r="R214" i="32"/>
  <c r="Q214" i="32"/>
  <c r="P214" i="32"/>
  <c r="O214" i="32"/>
  <c r="N214" i="32"/>
  <c r="M214" i="32"/>
  <c r="L214" i="32"/>
  <c r="K214" i="32"/>
  <c r="J214" i="32"/>
  <c r="I214" i="32"/>
  <c r="H214" i="32"/>
  <c r="G214" i="32"/>
  <c r="F214" i="32"/>
  <c r="E214" i="32"/>
  <c r="D214" i="32"/>
  <c r="C213" i="32"/>
  <c r="C212" i="32" s="1"/>
  <c r="V212" i="32"/>
  <c r="U212" i="32"/>
  <c r="T212" i="32"/>
  <c r="S212" i="32"/>
  <c r="R212" i="32"/>
  <c r="Q212" i="32"/>
  <c r="P212" i="32"/>
  <c r="O212" i="32"/>
  <c r="N212" i="32"/>
  <c r="M212" i="32"/>
  <c r="L212" i="32"/>
  <c r="K212" i="32"/>
  <c r="J212" i="32"/>
  <c r="I212" i="32"/>
  <c r="H212" i="32"/>
  <c r="G212" i="32"/>
  <c r="F212" i="32"/>
  <c r="E212" i="32"/>
  <c r="D212" i="32"/>
  <c r="C211" i="32"/>
  <c r="C210" i="32"/>
  <c r="C209" i="32"/>
  <c r="C208" i="32"/>
  <c r="C207" i="32" s="1"/>
  <c r="V207" i="32"/>
  <c r="U207" i="32"/>
  <c r="T207" i="32"/>
  <c r="S207" i="32"/>
  <c r="R207" i="32"/>
  <c r="Q207" i="32"/>
  <c r="P207" i="32"/>
  <c r="O207" i="32"/>
  <c r="N207" i="32"/>
  <c r="M207" i="32"/>
  <c r="L207" i="32"/>
  <c r="K207" i="32"/>
  <c r="J207" i="32"/>
  <c r="I207" i="32"/>
  <c r="H207" i="32"/>
  <c r="G207" i="32"/>
  <c r="F207" i="32"/>
  <c r="E207" i="32"/>
  <c r="D207" i="32"/>
  <c r="C206" i="32"/>
  <c r="C205" i="32"/>
  <c r="C204" i="32"/>
  <c r="V203" i="32"/>
  <c r="U203" i="32"/>
  <c r="T203" i="32"/>
  <c r="S203" i="32"/>
  <c r="S178" i="32" s="1"/>
  <c r="R203" i="32"/>
  <c r="Q203" i="32"/>
  <c r="P203" i="32"/>
  <c r="O203" i="32"/>
  <c r="N203" i="32"/>
  <c r="M203" i="32"/>
  <c r="L203" i="32"/>
  <c r="K203" i="32"/>
  <c r="K178" i="32" s="1"/>
  <c r="J203" i="32"/>
  <c r="I203" i="32"/>
  <c r="H203" i="32"/>
  <c r="G203" i="32"/>
  <c r="F203" i="32"/>
  <c r="E203" i="32"/>
  <c r="D203" i="32"/>
  <c r="C203" i="32"/>
  <c r="C202" i="32"/>
  <c r="C201" i="32"/>
  <c r="C200" i="32"/>
  <c r="C199" i="32"/>
  <c r="C198" i="32"/>
  <c r="C197" i="32" s="1"/>
  <c r="V197" i="32"/>
  <c r="U197" i="32"/>
  <c r="T197" i="32"/>
  <c r="S197" i="32"/>
  <c r="R197" i="32"/>
  <c r="Q197" i="32"/>
  <c r="P197" i="32"/>
  <c r="O197" i="32"/>
  <c r="N197" i="32"/>
  <c r="M197" i="32"/>
  <c r="L197" i="32"/>
  <c r="K197" i="32"/>
  <c r="J197" i="32"/>
  <c r="I197" i="32"/>
  <c r="H197" i="32"/>
  <c r="G197" i="32"/>
  <c r="F197" i="32"/>
  <c r="E197" i="32"/>
  <c r="D197" i="32"/>
  <c r="C196" i="32"/>
  <c r="C195" i="32"/>
  <c r="C194" i="32"/>
  <c r="C193" i="32"/>
  <c r="C192" i="32" s="1"/>
  <c r="V192" i="32"/>
  <c r="U192" i="32"/>
  <c r="T192" i="32"/>
  <c r="S192" i="32"/>
  <c r="R192" i="32"/>
  <c r="Q192" i="32"/>
  <c r="P192" i="32"/>
  <c r="O192" i="32"/>
  <c r="N192" i="32"/>
  <c r="M192" i="32"/>
  <c r="L192" i="32"/>
  <c r="K192" i="32"/>
  <c r="J192" i="32"/>
  <c r="I192" i="32"/>
  <c r="H192" i="32"/>
  <c r="G192" i="32"/>
  <c r="F192" i="32"/>
  <c r="E192" i="32"/>
  <c r="D192" i="32"/>
  <c r="C191" i="32"/>
  <c r="C190" i="32"/>
  <c r="C189" i="32"/>
  <c r="C188" i="32"/>
  <c r="C187" i="32" s="1"/>
  <c r="V187" i="32"/>
  <c r="U187" i="32"/>
  <c r="T187" i="32"/>
  <c r="S187" i="32"/>
  <c r="R187" i="32"/>
  <c r="Q187" i="32"/>
  <c r="P187" i="32"/>
  <c r="O187" i="32"/>
  <c r="O178" i="32" s="1"/>
  <c r="N187" i="32"/>
  <c r="M187" i="32"/>
  <c r="L187" i="32"/>
  <c r="K187" i="32"/>
  <c r="J187" i="32"/>
  <c r="I187" i="32"/>
  <c r="H187" i="32"/>
  <c r="G187" i="32"/>
  <c r="G178" i="32" s="1"/>
  <c r="F187" i="32"/>
  <c r="E187" i="32"/>
  <c r="D187" i="32"/>
  <c r="C186" i="32"/>
  <c r="C185" i="32"/>
  <c r="C184" i="32"/>
  <c r="C183" i="32"/>
  <c r="C180" i="32" s="1"/>
  <c r="C182" i="32"/>
  <c r="C181" i="32"/>
  <c r="V180" i="32"/>
  <c r="V178" i="32" s="1"/>
  <c r="U180" i="32"/>
  <c r="T180" i="32"/>
  <c r="S180" i="32"/>
  <c r="R180" i="32"/>
  <c r="Q180" i="32"/>
  <c r="Q178" i="32" s="1"/>
  <c r="P180" i="32"/>
  <c r="O180" i="32"/>
  <c r="N180" i="32"/>
  <c r="N178" i="32" s="1"/>
  <c r="M180" i="32"/>
  <c r="L180" i="32"/>
  <c r="K180" i="32"/>
  <c r="J180" i="32"/>
  <c r="I180" i="32"/>
  <c r="I178" i="32" s="1"/>
  <c r="H180" i="32"/>
  <c r="G180" i="32"/>
  <c r="F180" i="32"/>
  <c r="F178" i="32" s="1"/>
  <c r="E180" i="32"/>
  <c r="D180" i="32"/>
  <c r="U178" i="32"/>
  <c r="R178" i="32"/>
  <c r="P178" i="32"/>
  <c r="M178" i="32"/>
  <c r="J178" i="32"/>
  <c r="H178" i="32"/>
  <c r="E178" i="32"/>
  <c r="C176" i="32"/>
  <c r="C174" i="32" s="1"/>
  <c r="C175" i="32"/>
  <c r="V174" i="32"/>
  <c r="U174" i="32"/>
  <c r="T174" i="32"/>
  <c r="S174" i="32"/>
  <c r="R174" i="32"/>
  <c r="Q174" i="32"/>
  <c r="P174" i="32"/>
  <c r="O174" i="32"/>
  <c r="N174" i="32"/>
  <c r="M174" i="32"/>
  <c r="L174" i="32"/>
  <c r="K174" i="32"/>
  <c r="J174" i="32"/>
  <c r="I174" i="32"/>
  <c r="H174" i="32"/>
  <c r="G174" i="32"/>
  <c r="F174" i="32"/>
  <c r="E174" i="32"/>
  <c r="D174" i="32"/>
  <c r="C173" i="32"/>
  <c r="V172" i="32"/>
  <c r="U172" i="32"/>
  <c r="T172" i="32"/>
  <c r="S172" i="32"/>
  <c r="R172" i="32"/>
  <c r="Q172" i="32"/>
  <c r="P172" i="32"/>
  <c r="O172" i="32"/>
  <c r="N172" i="32"/>
  <c r="M172" i="32"/>
  <c r="L172" i="32"/>
  <c r="K172" i="32"/>
  <c r="J172" i="32"/>
  <c r="I172" i="32"/>
  <c r="H172" i="32"/>
  <c r="G172" i="32"/>
  <c r="F172" i="32"/>
  <c r="E172" i="32"/>
  <c r="D172" i="32"/>
  <c r="C172" i="32"/>
  <c r="C171" i="32"/>
  <c r="C170" i="32"/>
  <c r="V169" i="32"/>
  <c r="U169" i="32"/>
  <c r="T169" i="32"/>
  <c r="S169" i="32"/>
  <c r="R169" i="32"/>
  <c r="Q169" i="32"/>
  <c r="P169" i="32"/>
  <c r="O169" i="32"/>
  <c r="N169" i="32"/>
  <c r="M169" i="32"/>
  <c r="L169" i="32"/>
  <c r="K169" i="32"/>
  <c r="J169" i="32"/>
  <c r="I169" i="32"/>
  <c r="H169" i="32"/>
  <c r="G169" i="32"/>
  <c r="F169" i="32"/>
  <c r="E169" i="32"/>
  <c r="D169" i="32"/>
  <c r="C169" i="32"/>
  <c r="C168" i="32"/>
  <c r="C167" i="32"/>
  <c r="C165" i="32" s="1"/>
  <c r="C166" i="32"/>
  <c r="V165" i="32"/>
  <c r="U165" i="32"/>
  <c r="T165" i="32"/>
  <c r="S165" i="32"/>
  <c r="R165" i="32"/>
  <c r="Q165" i="32"/>
  <c r="P165" i="32"/>
  <c r="O165" i="32"/>
  <c r="N165" i="32"/>
  <c r="M165" i="32"/>
  <c r="L165" i="32"/>
  <c r="K165" i="32"/>
  <c r="J165" i="32"/>
  <c r="I165" i="32"/>
  <c r="H165" i="32"/>
  <c r="G165" i="32"/>
  <c r="F165" i="32"/>
  <c r="E165" i="32"/>
  <c r="D165" i="32"/>
  <c r="C164" i="32"/>
  <c r="C163" i="32"/>
  <c r="C162" i="32"/>
  <c r="C161" i="32"/>
  <c r="C160" i="32"/>
  <c r="V159" i="32"/>
  <c r="U159" i="32"/>
  <c r="T159" i="32"/>
  <c r="S159" i="32"/>
  <c r="R159" i="32"/>
  <c r="Q159" i="32"/>
  <c r="P159" i="32"/>
  <c r="O159" i="32"/>
  <c r="N159" i="32"/>
  <c r="M159" i="32"/>
  <c r="L159" i="32"/>
  <c r="K159" i="32"/>
  <c r="J159" i="32"/>
  <c r="I159" i="32"/>
  <c r="H159" i="32"/>
  <c r="G159" i="32"/>
  <c r="F159" i="32"/>
  <c r="E159" i="32"/>
  <c r="D159" i="32"/>
  <c r="C159" i="32"/>
  <c r="C158" i="32"/>
  <c r="C157" i="32"/>
  <c r="C156" i="32"/>
  <c r="C155" i="32"/>
  <c r="C154" i="32"/>
  <c r="C153" i="32"/>
  <c r="C152" i="32"/>
  <c r="C151" i="32"/>
  <c r="C147" i="32" s="1"/>
  <c r="C150" i="32"/>
  <c r="C149" i="32"/>
  <c r="C148" i="32"/>
  <c r="V147" i="32"/>
  <c r="U147" i="32"/>
  <c r="T147" i="32"/>
  <c r="S147" i="32"/>
  <c r="R147" i="32"/>
  <c r="Q147" i="32"/>
  <c r="P147" i="32"/>
  <c r="O147" i="32"/>
  <c r="N147" i="32"/>
  <c r="M147" i="32"/>
  <c r="L147" i="32"/>
  <c r="K147" i="32"/>
  <c r="J147" i="32"/>
  <c r="I147" i="32"/>
  <c r="H147" i="32"/>
  <c r="G147" i="32"/>
  <c r="F147" i="32"/>
  <c r="E147" i="32"/>
  <c r="D147" i="32"/>
  <c r="C146" i="32"/>
  <c r="C142" i="32" s="1"/>
  <c r="C145" i="32"/>
  <c r="C144" i="32"/>
  <c r="C143" i="32"/>
  <c r="V142" i="32"/>
  <c r="U142" i="32"/>
  <c r="T142" i="32"/>
  <c r="S142" i="32"/>
  <c r="R142" i="32"/>
  <c r="Q142" i="32"/>
  <c r="P142" i="32"/>
  <c r="O142" i="32"/>
  <c r="N142" i="32"/>
  <c r="M142" i="32"/>
  <c r="L142" i="32"/>
  <c r="K142" i="32"/>
  <c r="J142" i="32"/>
  <c r="I142" i="32"/>
  <c r="H142" i="32"/>
  <c r="G142" i="32"/>
  <c r="F142" i="32"/>
  <c r="E142" i="32"/>
  <c r="D142" i="32"/>
  <c r="C141" i="32"/>
  <c r="C138" i="32" s="1"/>
  <c r="C140" i="32"/>
  <c r="C139" i="32"/>
  <c r="V138" i="32"/>
  <c r="U138" i="32"/>
  <c r="T138" i="32"/>
  <c r="S138" i="32"/>
  <c r="R138" i="32"/>
  <c r="Q138" i="32"/>
  <c r="P138" i="32"/>
  <c r="O138" i="32"/>
  <c r="N138" i="32"/>
  <c r="M138" i="32"/>
  <c r="L138" i="32"/>
  <c r="K138" i="32"/>
  <c r="J138" i="32"/>
  <c r="I138" i="32"/>
  <c r="H138" i="32"/>
  <c r="G138" i="32"/>
  <c r="F138" i="32"/>
  <c r="E138" i="32"/>
  <c r="D138" i="32"/>
  <c r="C137" i="32"/>
  <c r="C136" i="32"/>
  <c r="C135" i="32" s="1"/>
  <c r="V135" i="32"/>
  <c r="U135" i="32"/>
  <c r="T135" i="32"/>
  <c r="S135" i="32"/>
  <c r="R135" i="32"/>
  <c r="Q135" i="32"/>
  <c r="P135" i="32"/>
  <c r="O135" i="32"/>
  <c r="O99" i="32" s="1"/>
  <c r="N135" i="32"/>
  <c r="M135" i="32"/>
  <c r="L135" i="32"/>
  <c r="K135" i="32"/>
  <c r="J135" i="32"/>
  <c r="I135" i="32"/>
  <c r="H135" i="32"/>
  <c r="G135" i="32"/>
  <c r="G99" i="32" s="1"/>
  <c r="F135" i="32"/>
  <c r="E135" i="32"/>
  <c r="D135" i="32"/>
  <c r="C134" i="32"/>
  <c r="C131" i="32" s="1"/>
  <c r="C133" i="32"/>
  <c r="C132" i="32"/>
  <c r="V131" i="32"/>
  <c r="U131" i="32"/>
  <c r="T131" i="32"/>
  <c r="S131" i="32"/>
  <c r="R131" i="32"/>
  <c r="Q131" i="32"/>
  <c r="P131" i="32"/>
  <c r="O131" i="32"/>
  <c r="N131" i="32"/>
  <c r="M131" i="32"/>
  <c r="L131" i="32"/>
  <c r="K131" i="32"/>
  <c r="J131" i="32"/>
  <c r="I131" i="32"/>
  <c r="H131" i="32"/>
  <c r="G131" i="32"/>
  <c r="F131" i="32"/>
  <c r="E131" i="32"/>
  <c r="D131" i="32"/>
  <c r="C130" i="32"/>
  <c r="C129" i="32"/>
  <c r="C127" i="32" s="1"/>
  <c r="C128" i="32"/>
  <c r="V127" i="32"/>
  <c r="U127" i="32"/>
  <c r="T127" i="32"/>
  <c r="S127" i="32"/>
  <c r="R127" i="32"/>
  <c r="Q127" i="32"/>
  <c r="P127" i="32"/>
  <c r="O127" i="32"/>
  <c r="N127" i="32"/>
  <c r="M127" i="32"/>
  <c r="L127" i="32"/>
  <c r="K127" i="32"/>
  <c r="J127" i="32"/>
  <c r="I127" i="32"/>
  <c r="H127" i="32"/>
  <c r="G127" i="32"/>
  <c r="F127" i="32"/>
  <c r="E127" i="32"/>
  <c r="D127" i="32"/>
  <c r="C126" i="32"/>
  <c r="C125" i="32"/>
  <c r="C124" i="32"/>
  <c r="C121" i="32" s="1"/>
  <c r="C123" i="32"/>
  <c r="C122" i="32"/>
  <c r="V121" i="32"/>
  <c r="U121" i="32"/>
  <c r="T121" i="32"/>
  <c r="S121" i="32"/>
  <c r="R121" i="32"/>
  <c r="Q121" i="32"/>
  <c r="Q99" i="32" s="1"/>
  <c r="P121" i="32"/>
  <c r="O121" i="32"/>
  <c r="N121" i="32"/>
  <c r="M121" i="32"/>
  <c r="L121" i="32"/>
  <c r="K121" i="32"/>
  <c r="J121" i="32"/>
  <c r="I121" i="32"/>
  <c r="I99" i="32" s="1"/>
  <c r="H121" i="32"/>
  <c r="G121" i="32"/>
  <c r="F121" i="32"/>
  <c r="E121" i="32"/>
  <c r="D121" i="32"/>
  <c r="C120" i="32"/>
  <c r="C119" i="32"/>
  <c r="C118" i="32"/>
  <c r="C117" i="32"/>
  <c r="C116" i="32"/>
  <c r="C114" i="32" s="1"/>
  <c r="C115" i="32"/>
  <c r="V114" i="32"/>
  <c r="U114" i="32"/>
  <c r="T114" i="32"/>
  <c r="S114" i="32"/>
  <c r="R114" i="32"/>
  <c r="Q114" i="32"/>
  <c r="P114" i="32"/>
  <c r="O114" i="32"/>
  <c r="N114" i="32"/>
  <c r="M114" i="32"/>
  <c r="L114" i="32"/>
  <c r="K114" i="32"/>
  <c r="J114" i="32"/>
  <c r="I114" i="32"/>
  <c r="H114" i="32"/>
  <c r="G114" i="32"/>
  <c r="F114" i="32"/>
  <c r="E114" i="32"/>
  <c r="D114" i="32"/>
  <c r="C113" i="32"/>
  <c r="C112" i="32"/>
  <c r="C111" i="32"/>
  <c r="C110" i="32"/>
  <c r="C109" i="32"/>
  <c r="C108" i="32"/>
  <c r="C107" i="32"/>
  <c r="C106" i="32"/>
  <c r="C105" i="32"/>
  <c r="C104" i="32"/>
  <c r="C103" i="32"/>
  <c r="C101" i="32" s="1"/>
  <c r="C102" i="32"/>
  <c r="V101" i="32"/>
  <c r="U101" i="32"/>
  <c r="T101" i="32"/>
  <c r="S101" i="32"/>
  <c r="S99" i="32" s="1"/>
  <c r="R101" i="32"/>
  <c r="Q101" i="32"/>
  <c r="P101" i="32"/>
  <c r="P99" i="32" s="1"/>
  <c r="O101" i="32"/>
  <c r="N101" i="32"/>
  <c r="M101" i="32"/>
  <c r="L101" i="32"/>
  <c r="K101" i="32"/>
  <c r="K99" i="32" s="1"/>
  <c r="J101" i="32"/>
  <c r="I101" i="32"/>
  <c r="H101" i="32"/>
  <c r="H99" i="32" s="1"/>
  <c r="G101" i="32"/>
  <c r="F101" i="32"/>
  <c r="E101" i="32"/>
  <c r="D101" i="32"/>
  <c r="T99" i="32"/>
  <c r="L99" i="32"/>
  <c r="D99" i="32"/>
  <c r="C97" i="32"/>
  <c r="C96" i="32"/>
  <c r="C95" i="32"/>
  <c r="V94" i="32"/>
  <c r="U94" i="32"/>
  <c r="T94" i="32"/>
  <c r="S94" i="32"/>
  <c r="R94" i="32"/>
  <c r="Q94" i="32"/>
  <c r="P94" i="32"/>
  <c r="O94" i="32"/>
  <c r="N94" i="32"/>
  <c r="M94" i="32"/>
  <c r="L94" i="32"/>
  <c r="K94" i="32"/>
  <c r="J94" i="32"/>
  <c r="I94" i="32"/>
  <c r="H94" i="32"/>
  <c r="G94" i="32"/>
  <c r="F94" i="32"/>
  <c r="E94" i="32"/>
  <c r="D94" i="32"/>
  <c r="C94" i="32"/>
  <c r="C93" i="32"/>
  <c r="C92" i="32"/>
  <c r="C91" i="32"/>
  <c r="V90" i="32"/>
  <c r="U90" i="32"/>
  <c r="T90" i="32"/>
  <c r="S90" i="32"/>
  <c r="R90" i="32"/>
  <c r="Q90" i="32"/>
  <c r="P90" i="32"/>
  <c r="O90" i="32"/>
  <c r="N90" i="32"/>
  <c r="M90" i="32"/>
  <c r="L90" i="32"/>
  <c r="K90" i="32"/>
  <c r="J90" i="32"/>
  <c r="I90" i="32"/>
  <c r="H90" i="32"/>
  <c r="G90" i="32"/>
  <c r="F90" i="32"/>
  <c r="E90" i="32"/>
  <c r="D90" i="32"/>
  <c r="C90" i="32"/>
  <c r="C89" i="32"/>
  <c r="C88" i="32" s="1"/>
  <c r="V88" i="32"/>
  <c r="U88" i="32"/>
  <c r="T88" i="32"/>
  <c r="S88" i="32"/>
  <c r="R88" i="32"/>
  <c r="Q88" i="32"/>
  <c r="P88" i="32"/>
  <c r="O88" i="32"/>
  <c r="N88" i="32"/>
  <c r="M88" i="32"/>
  <c r="L88" i="32"/>
  <c r="K88" i="32"/>
  <c r="J88" i="32"/>
  <c r="I88" i="32"/>
  <c r="H88" i="32"/>
  <c r="G88" i="32"/>
  <c r="F88" i="32"/>
  <c r="E88" i="32"/>
  <c r="D88" i="32"/>
  <c r="C87" i="32"/>
  <c r="C86" i="32"/>
  <c r="C85" i="32"/>
  <c r="C84" i="32"/>
  <c r="C81" i="32" s="1"/>
  <c r="C83" i="32"/>
  <c r="C82" i="32"/>
  <c r="V81" i="32"/>
  <c r="U81" i="32"/>
  <c r="T81" i="32"/>
  <c r="S81" i="32"/>
  <c r="R81" i="32"/>
  <c r="Q81" i="32"/>
  <c r="P81" i="32"/>
  <c r="O81" i="32"/>
  <c r="N81" i="32"/>
  <c r="M81" i="32"/>
  <c r="L81" i="32"/>
  <c r="K81" i="32"/>
  <c r="J81" i="32"/>
  <c r="I81" i="32"/>
  <c r="H81" i="32"/>
  <c r="G81" i="32"/>
  <c r="F81" i="32"/>
  <c r="E81" i="32"/>
  <c r="D81" i="32"/>
  <c r="C80" i="32"/>
  <c r="V79" i="32"/>
  <c r="U79" i="32"/>
  <c r="T79" i="32"/>
  <c r="S79" i="32"/>
  <c r="R79" i="32"/>
  <c r="Q79" i="32"/>
  <c r="P79" i="32"/>
  <c r="O79" i="32"/>
  <c r="N79" i="32"/>
  <c r="M79" i="32"/>
  <c r="L79" i="32"/>
  <c r="K79" i="32"/>
  <c r="J79" i="32"/>
  <c r="I79" i="32"/>
  <c r="H79" i="32"/>
  <c r="G79" i="32"/>
  <c r="F79" i="32"/>
  <c r="E79" i="32"/>
  <c r="D79" i="32"/>
  <c r="C79" i="32"/>
  <c r="C78" i="32"/>
  <c r="V77" i="32"/>
  <c r="U77" i="32"/>
  <c r="T77" i="32"/>
  <c r="S77" i="32"/>
  <c r="R77" i="32"/>
  <c r="Q77" i="32"/>
  <c r="P77" i="32"/>
  <c r="O77" i="32"/>
  <c r="N77" i="32"/>
  <c r="M77" i="32"/>
  <c r="L77" i="32"/>
  <c r="K77" i="32"/>
  <c r="J77" i="32"/>
  <c r="I77" i="32"/>
  <c r="H77" i="32"/>
  <c r="G77" i="32"/>
  <c r="F77" i="32"/>
  <c r="E77" i="32"/>
  <c r="D77" i="32"/>
  <c r="C77" i="32"/>
  <c r="C76" i="32"/>
  <c r="V75" i="32"/>
  <c r="U75" i="32"/>
  <c r="T75" i="32"/>
  <c r="S75" i="32"/>
  <c r="R75" i="32"/>
  <c r="Q75" i="32"/>
  <c r="P75" i="32"/>
  <c r="O75" i="32"/>
  <c r="N75" i="32"/>
  <c r="M75" i="32"/>
  <c r="L75" i="32"/>
  <c r="K75" i="32"/>
  <c r="J75" i="32"/>
  <c r="I75" i="32"/>
  <c r="H75" i="32"/>
  <c r="G75" i="32"/>
  <c r="F75" i="32"/>
  <c r="E75" i="32"/>
  <c r="D75" i="32"/>
  <c r="C75" i="32"/>
  <c r="C74" i="32"/>
  <c r="C73" i="32"/>
  <c r="V72" i="32"/>
  <c r="V11" i="32" s="1"/>
  <c r="U72" i="32"/>
  <c r="T72" i="32"/>
  <c r="S72" i="32"/>
  <c r="R72" i="32"/>
  <c r="Q72" i="32"/>
  <c r="P72" i="32"/>
  <c r="O72" i="32"/>
  <c r="N72" i="32"/>
  <c r="M72" i="32"/>
  <c r="L72" i="32"/>
  <c r="K72" i="32"/>
  <c r="J72" i="32"/>
  <c r="I72" i="32"/>
  <c r="H72" i="32"/>
  <c r="G72" i="32"/>
  <c r="F72" i="32"/>
  <c r="F11" i="32" s="1"/>
  <c r="E72" i="32"/>
  <c r="D72" i="32"/>
  <c r="C72" i="32"/>
  <c r="C71" i="32"/>
  <c r="C70" i="32"/>
  <c r="C69" i="32" s="1"/>
  <c r="V69" i="32"/>
  <c r="U69" i="32"/>
  <c r="T69" i="32"/>
  <c r="S69" i="32"/>
  <c r="R69" i="32"/>
  <c r="Q69" i="32"/>
  <c r="P69" i="32"/>
  <c r="O69" i="32"/>
  <c r="N69" i="32"/>
  <c r="M69" i="32"/>
  <c r="L69" i="32"/>
  <c r="K69" i="32"/>
  <c r="J69" i="32"/>
  <c r="I69" i="32"/>
  <c r="H69" i="32"/>
  <c r="G69" i="32"/>
  <c r="F69" i="32"/>
  <c r="E69" i="32"/>
  <c r="D69" i="32"/>
  <c r="C68" i="32"/>
  <c r="C67" i="32"/>
  <c r="V66" i="32"/>
  <c r="U66" i="32"/>
  <c r="T66" i="32"/>
  <c r="S66" i="32"/>
  <c r="R66" i="32"/>
  <c r="Q66" i="32"/>
  <c r="P66" i="32"/>
  <c r="O66" i="32"/>
  <c r="N66" i="32"/>
  <c r="M66" i="32"/>
  <c r="L66" i="32"/>
  <c r="K66" i="32"/>
  <c r="J66" i="32"/>
  <c r="I66" i="32"/>
  <c r="H66" i="32"/>
  <c r="G66" i="32"/>
  <c r="F66" i="32"/>
  <c r="E66" i="32"/>
  <c r="D66" i="32"/>
  <c r="C66" i="32"/>
  <c r="C65" i="32"/>
  <c r="C64" i="32"/>
  <c r="C63" i="32"/>
  <c r="C62" i="32"/>
  <c r="C61" i="32"/>
  <c r="V60" i="32"/>
  <c r="U60" i="32"/>
  <c r="T60" i="32"/>
  <c r="S60" i="32"/>
  <c r="R60" i="32"/>
  <c r="Q60" i="32"/>
  <c r="P60" i="32"/>
  <c r="O60" i="32"/>
  <c r="N60" i="32"/>
  <c r="M60" i="32"/>
  <c r="L60" i="32"/>
  <c r="K60" i="32"/>
  <c r="J60" i="32"/>
  <c r="I60" i="32"/>
  <c r="H60" i="32"/>
  <c r="G60" i="32"/>
  <c r="F60" i="32"/>
  <c r="E60" i="32"/>
  <c r="D60" i="32"/>
  <c r="C60" i="32"/>
  <c r="C59" i="32"/>
  <c r="C58" i="32"/>
  <c r="C57" i="32"/>
  <c r="C56" i="32"/>
  <c r="V55" i="32"/>
  <c r="U55" i="32"/>
  <c r="T55" i="32"/>
  <c r="S55" i="32"/>
  <c r="R55" i="32"/>
  <c r="Q55" i="32"/>
  <c r="P55" i="32"/>
  <c r="O55" i="32"/>
  <c r="N55" i="32"/>
  <c r="M55" i="32"/>
  <c r="L55" i="32"/>
  <c r="K55" i="32"/>
  <c r="J55" i="32"/>
  <c r="I55" i="32"/>
  <c r="H55" i="32"/>
  <c r="G55" i="32"/>
  <c r="F55" i="32"/>
  <c r="E55" i="32"/>
  <c r="D55" i="32"/>
  <c r="C55" i="32"/>
  <c r="C54" i="32"/>
  <c r="C53" i="32"/>
  <c r="V52" i="32"/>
  <c r="U52" i="32"/>
  <c r="T52" i="32"/>
  <c r="S52" i="32"/>
  <c r="R52" i="32"/>
  <c r="Q52" i="32"/>
  <c r="P52" i="32"/>
  <c r="O52" i="32"/>
  <c r="N52" i="32"/>
  <c r="M52" i="32"/>
  <c r="L52" i="32"/>
  <c r="K52" i="32"/>
  <c r="J52" i="32"/>
  <c r="I52" i="32"/>
  <c r="H52" i="32"/>
  <c r="G52" i="32"/>
  <c r="F52" i="32"/>
  <c r="E52" i="32"/>
  <c r="D52" i="32"/>
  <c r="C52" i="32"/>
  <c r="C51" i="32"/>
  <c r="C50" i="32"/>
  <c r="C47" i="32" s="1"/>
  <c r="C49" i="32"/>
  <c r="C48" i="32"/>
  <c r="V47" i="32"/>
  <c r="U47" i="32"/>
  <c r="T47" i="32"/>
  <c r="S47" i="32"/>
  <c r="R47" i="32"/>
  <c r="Q47" i="32"/>
  <c r="P47" i="32"/>
  <c r="O47" i="32"/>
  <c r="N47" i="32"/>
  <c r="M47" i="32"/>
  <c r="L47" i="32"/>
  <c r="K47" i="32"/>
  <c r="J47" i="32"/>
  <c r="I47" i="32"/>
  <c r="H47" i="32"/>
  <c r="G47" i="32"/>
  <c r="F47" i="32"/>
  <c r="E47" i="32"/>
  <c r="D47" i="32"/>
  <c r="C46" i="32"/>
  <c r="V45" i="32"/>
  <c r="U45" i="32"/>
  <c r="T45" i="32"/>
  <c r="S45" i="32"/>
  <c r="R45" i="32"/>
  <c r="Q45" i="32"/>
  <c r="P45" i="32"/>
  <c r="O45" i="32"/>
  <c r="N45" i="32"/>
  <c r="M45" i="32"/>
  <c r="L45" i="32"/>
  <c r="K45" i="32"/>
  <c r="J45" i="32"/>
  <c r="I45" i="32"/>
  <c r="H45" i="32"/>
  <c r="G45" i="32"/>
  <c r="F45" i="32"/>
  <c r="E45" i="32"/>
  <c r="D45" i="32"/>
  <c r="C45" i="32"/>
  <c r="C44" i="32"/>
  <c r="C43" i="32"/>
  <c r="C41" i="32" s="1"/>
  <c r="C42" i="32"/>
  <c r="V41" i="32"/>
  <c r="U41" i="32"/>
  <c r="T41" i="32"/>
  <c r="S41" i="32"/>
  <c r="R41" i="32"/>
  <c r="Q41" i="32"/>
  <c r="P41" i="32"/>
  <c r="P11" i="32" s="1"/>
  <c r="O41" i="32"/>
  <c r="N41" i="32"/>
  <c r="M41" i="32"/>
  <c r="L41" i="32"/>
  <c r="K41" i="32"/>
  <c r="J41" i="32"/>
  <c r="I41" i="32"/>
  <c r="H41" i="32"/>
  <c r="H11" i="32" s="1"/>
  <c r="G41" i="32"/>
  <c r="F41" i="32"/>
  <c r="E41" i="32"/>
  <c r="D41" i="32"/>
  <c r="C40" i="32"/>
  <c r="C39" i="32"/>
  <c r="C38" i="32"/>
  <c r="C37" i="32"/>
  <c r="C36" i="32"/>
  <c r="C35" i="32"/>
  <c r="C31" i="32" s="1"/>
  <c r="C34" i="32"/>
  <c r="C33" i="32"/>
  <c r="C32" i="32"/>
  <c r="V31" i="32"/>
  <c r="U31" i="32"/>
  <c r="T31" i="32"/>
  <c r="S31" i="32"/>
  <c r="R31" i="32"/>
  <c r="Q31" i="32"/>
  <c r="P31" i="32"/>
  <c r="O31" i="32"/>
  <c r="N31" i="32"/>
  <c r="M31" i="32"/>
  <c r="L31" i="32"/>
  <c r="K31" i="32"/>
  <c r="J31" i="32"/>
  <c r="I31" i="32"/>
  <c r="H31" i="32"/>
  <c r="G31" i="32"/>
  <c r="F31" i="32"/>
  <c r="E31" i="32"/>
  <c r="D31" i="32"/>
  <c r="C30" i="32"/>
  <c r="C26" i="32" s="1"/>
  <c r="C29" i="32"/>
  <c r="C28" i="32"/>
  <c r="C27" i="32"/>
  <c r="V26" i="32"/>
  <c r="U26" i="32"/>
  <c r="T26" i="32"/>
  <c r="S26" i="32"/>
  <c r="R26" i="32"/>
  <c r="Q26" i="32"/>
  <c r="P26" i="32"/>
  <c r="O26" i="32"/>
  <c r="N26" i="32"/>
  <c r="M26" i="32"/>
  <c r="L26" i="32"/>
  <c r="K26" i="32"/>
  <c r="J26" i="32"/>
  <c r="I26" i="32"/>
  <c r="H26" i="32"/>
  <c r="G26" i="32"/>
  <c r="F26" i="32"/>
  <c r="E26" i="32"/>
  <c r="D26" i="32"/>
  <c r="C25" i="32"/>
  <c r="C24" i="32"/>
  <c r="C23" i="32"/>
  <c r="C22" i="32"/>
  <c r="C21" i="32"/>
  <c r="C20" i="32"/>
  <c r="C19" i="32"/>
  <c r="C18" i="32"/>
  <c r="C17" i="32"/>
  <c r="C13" i="32" s="1"/>
  <c r="C11" i="32" s="1"/>
  <c r="C16" i="32"/>
  <c r="C15" i="32"/>
  <c r="C14" i="32"/>
  <c r="V13" i="32"/>
  <c r="U13" i="32"/>
  <c r="U11" i="32" s="1"/>
  <c r="T13" i="32"/>
  <c r="S13" i="32"/>
  <c r="R13" i="32"/>
  <c r="R11" i="32" s="1"/>
  <c r="Q13" i="32"/>
  <c r="P13" i="32"/>
  <c r="O13" i="32"/>
  <c r="N13" i="32"/>
  <c r="M13" i="32"/>
  <c r="M11" i="32" s="1"/>
  <c r="L13" i="32"/>
  <c r="K13" i="32"/>
  <c r="J13" i="32"/>
  <c r="J11" i="32" s="1"/>
  <c r="I13" i="32"/>
  <c r="H13" i="32"/>
  <c r="G13" i="32"/>
  <c r="F13" i="32"/>
  <c r="E13" i="32"/>
  <c r="E11" i="32" s="1"/>
  <c r="D13" i="32"/>
  <c r="N11" i="32"/>
  <c r="C395" i="34"/>
  <c r="C394" i="34"/>
  <c r="C393" i="34"/>
  <c r="C392" i="34"/>
  <c r="G391" i="34"/>
  <c r="F391" i="34"/>
  <c r="E391" i="34"/>
  <c r="D391" i="34"/>
  <c r="C391" i="34"/>
  <c r="C390" i="34"/>
  <c r="C389" i="34"/>
  <c r="C388" i="34"/>
  <c r="G387" i="34"/>
  <c r="F387" i="34"/>
  <c r="E387" i="34"/>
  <c r="D387" i="34"/>
  <c r="C387" i="34"/>
  <c r="C386" i="34"/>
  <c r="C385" i="34"/>
  <c r="C384" i="34"/>
  <c r="C383" i="34"/>
  <c r="C382" i="34" s="1"/>
  <c r="G382" i="34"/>
  <c r="G363" i="34" s="1"/>
  <c r="F382" i="34"/>
  <c r="E382" i="34"/>
  <c r="D382" i="34"/>
  <c r="C381" i="34"/>
  <c r="C380" i="34"/>
  <c r="C379" i="34"/>
  <c r="C378" i="34"/>
  <c r="C377" i="34" s="1"/>
  <c r="G377" i="34"/>
  <c r="F377" i="34"/>
  <c r="E377" i="34"/>
  <c r="D377" i="34"/>
  <c r="C376" i="34"/>
  <c r="C375" i="34"/>
  <c r="C374" i="34"/>
  <c r="C373" i="34"/>
  <c r="C372" i="34"/>
  <c r="C371" i="34"/>
  <c r="C370" i="34" s="1"/>
  <c r="G370" i="34"/>
  <c r="F370" i="34"/>
  <c r="E370" i="34"/>
  <c r="D370" i="34"/>
  <c r="C369" i="34"/>
  <c r="C368" i="34"/>
  <c r="C367" i="34"/>
  <c r="C365" i="34" s="1"/>
  <c r="C366" i="34"/>
  <c r="G365" i="34"/>
  <c r="F365" i="34"/>
  <c r="E365" i="34"/>
  <c r="E363" i="34" s="1"/>
  <c r="D365" i="34"/>
  <c r="D363" i="34" s="1"/>
  <c r="F363" i="34"/>
  <c r="C361" i="34"/>
  <c r="C360" i="34" s="1"/>
  <c r="G360" i="34"/>
  <c r="F360" i="34"/>
  <c r="E360" i="34"/>
  <c r="D360" i="34"/>
  <c r="C359" i="34"/>
  <c r="G358" i="34"/>
  <c r="F358" i="34"/>
  <c r="E358" i="34"/>
  <c r="D358" i="34"/>
  <c r="C358" i="34"/>
  <c r="C357" i="34"/>
  <c r="C356" i="34"/>
  <c r="G355" i="34"/>
  <c r="F355" i="34"/>
  <c r="E355" i="34"/>
  <c r="D355" i="34"/>
  <c r="C354" i="34"/>
  <c r="C353" i="34"/>
  <c r="C350" i="34" s="1"/>
  <c r="C352" i="34"/>
  <c r="C351" i="34"/>
  <c r="G350" i="34"/>
  <c r="F350" i="34"/>
  <c r="E350" i="34"/>
  <c r="D350" i="34"/>
  <c r="C349" i="34"/>
  <c r="C348" i="34" s="1"/>
  <c r="G348" i="34"/>
  <c r="F348" i="34"/>
  <c r="E348" i="34"/>
  <c r="D348" i="34"/>
  <c r="C347" i="34"/>
  <c r="C346" i="34"/>
  <c r="C345" i="34"/>
  <c r="C344" i="34"/>
  <c r="G343" i="34"/>
  <c r="F343" i="34"/>
  <c r="E343" i="34"/>
  <c r="D343" i="34"/>
  <c r="C342" i="34"/>
  <c r="C341" i="34"/>
  <c r="C340" i="34"/>
  <c r="C339" i="34" s="1"/>
  <c r="G339" i="34"/>
  <c r="F339" i="34"/>
  <c r="E339" i="34"/>
  <c r="D339" i="34"/>
  <c r="C338" i="34"/>
  <c r="C337" i="34"/>
  <c r="C336" i="34"/>
  <c r="G335" i="34"/>
  <c r="F335" i="34"/>
  <c r="E335" i="34"/>
  <c r="D335" i="34"/>
  <c r="C334" i="34"/>
  <c r="C333" i="34"/>
  <c r="C332" i="34"/>
  <c r="C331" i="34"/>
  <c r="C330" i="34"/>
  <c r="G329" i="34"/>
  <c r="F329" i="34"/>
  <c r="E329" i="34"/>
  <c r="D329" i="34"/>
  <c r="C329" i="34"/>
  <c r="C328" i="34"/>
  <c r="C327" i="34" s="1"/>
  <c r="G327" i="34"/>
  <c r="F327" i="34"/>
  <c r="E327" i="34"/>
  <c r="D327" i="34"/>
  <c r="C326" i="34"/>
  <c r="C325" i="34"/>
  <c r="C324" i="34"/>
  <c r="C323" i="34"/>
  <c r="C322" i="34"/>
  <c r="G321" i="34"/>
  <c r="F321" i="34"/>
  <c r="E321" i="34"/>
  <c r="D321" i="34"/>
  <c r="C321" i="34"/>
  <c r="C320" i="34"/>
  <c r="C319" i="34"/>
  <c r="C318" i="34"/>
  <c r="C317" i="34"/>
  <c r="C316" i="34" s="1"/>
  <c r="G316" i="34"/>
  <c r="G305" i="34" s="1"/>
  <c r="F316" i="34"/>
  <c r="E316" i="34"/>
  <c r="D316" i="34"/>
  <c r="C315" i="34"/>
  <c r="C314" i="34"/>
  <c r="C313" i="34"/>
  <c r="C312" i="34"/>
  <c r="C311" i="34"/>
  <c r="C310" i="34"/>
  <c r="C309" i="34"/>
  <c r="C308" i="34"/>
  <c r="G307" i="34"/>
  <c r="F307" i="34"/>
  <c r="E307" i="34"/>
  <c r="E305" i="34" s="1"/>
  <c r="D307" i="34"/>
  <c r="D305" i="34" s="1"/>
  <c r="F305" i="34"/>
  <c r="C303" i="34"/>
  <c r="C302" i="34"/>
  <c r="C301" i="34" s="1"/>
  <c r="G301" i="34"/>
  <c r="F301" i="34"/>
  <c r="E301" i="34"/>
  <c r="D301" i="34"/>
  <c r="C300" i="34"/>
  <c r="C299" i="34"/>
  <c r="C298" i="34"/>
  <c r="C297" i="34" s="1"/>
  <c r="G297" i="34"/>
  <c r="F297" i="34"/>
  <c r="E297" i="34"/>
  <c r="D297" i="34"/>
  <c r="C296" i="34"/>
  <c r="C295" i="34"/>
  <c r="C294" i="34"/>
  <c r="C293" i="34" s="1"/>
  <c r="G293" i="34"/>
  <c r="F293" i="34"/>
  <c r="E293" i="34"/>
  <c r="D293" i="34"/>
  <c r="C292" i="34"/>
  <c r="C291" i="34"/>
  <c r="C290" i="34" s="1"/>
  <c r="G290" i="34"/>
  <c r="F290" i="34"/>
  <c r="E290" i="34"/>
  <c r="D290" i="34"/>
  <c r="C289" i="34"/>
  <c r="C288" i="34"/>
  <c r="G287" i="34"/>
  <c r="F287" i="34"/>
  <c r="E287" i="34"/>
  <c r="D287" i="34"/>
  <c r="C287" i="34"/>
  <c r="C286" i="34"/>
  <c r="C285" i="34"/>
  <c r="C284" i="34"/>
  <c r="G283" i="34"/>
  <c r="F283" i="34"/>
  <c r="E283" i="34"/>
  <c r="D283" i="34"/>
  <c r="C283" i="34"/>
  <c r="C282" i="34"/>
  <c r="C281" i="34"/>
  <c r="C280" i="34"/>
  <c r="C279" i="34"/>
  <c r="C278" i="34" s="1"/>
  <c r="G278" i="34"/>
  <c r="F278" i="34"/>
  <c r="E278" i="34"/>
  <c r="D278" i="34"/>
  <c r="C277" i="34"/>
  <c r="C276" i="34"/>
  <c r="G275" i="34"/>
  <c r="F275" i="34"/>
  <c r="E275" i="34"/>
  <c r="D275" i="34"/>
  <c r="C275" i="34"/>
  <c r="C274" i="34"/>
  <c r="C273" i="34"/>
  <c r="C272" i="34"/>
  <c r="C271" i="34"/>
  <c r="C270" i="34"/>
  <c r="C269" i="34"/>
  <c r="C268" i="34"/>
  <c r="C267" i="34"/>
  <c r="C266" i="34"/>
  <c r="G265" i="34"/>
  <c r="F265" i="34"/>
  <c r="E265" i="34"/>
  <c r="D265" i="34"/>
  <c r="D251" i="34" s="1"/>
  <c r="C264" i="34"/>
  <c r="C263" i="34"/>
  <c r="C262" i="34"/>
  <c r="C261" i="34"/>
  <c r="C260" i="34"/>
  <c r="C259" i="34"/>
  <c r="C258" i="34"/>
  <c r="G257" i="34"/>
  <c r="F257" i="34"/>
  <c r="E257" i="34"/>
  <c r="D257" i="34"/>
  <c r="C256" i="34"/>
  <c r="C255" i="34"/>
  <c r="C254" i="34"/>
  <c r="C253" i="34" s="1"/>
  <c r="G253" i="34"/>
  <c r="F253" i="34"/>
  <c r="E253" i="34"/>
  <c r="E251" i="34" s="1"/>
  <c r="D253" i="34"/>
  <c r="C249" i="34"/>
  <c r="C247" i="34" s="1"/>
  <c r="C248" i="34"/>
  <c r="G247" i="34"/>
  <c r="F247" i="34"/>
  <c r="E247" i="34"/>
  <c r="D247" i="34"/>
  <c r="C246" i="34"/>
  <c r="C245" i="34"/>
  <c r="C243" i="34" s="1"/>
  <c r="C244" i="34"/>
  <c r="G243" i="34"/>
  <c r="F243" i="34"/>
  <c r="E243" i="34"/>
  <c r="D243" i="34"/>
  <c r="C242" i="34"/>
  <c r="C241" i="34"/>
  <c r="C240" i="34" s="1"/>
  <c r="G240" i="34"/>
  <c r="F240" i="34"/>
  <c r="E240" i="34"/>
  <c r="D240" i="34"/>
  <c r="C239" i="34"/>
  <c r="G238" i="34"/>
  <c r="F238" i="34"/>
  <c r="E238" i="34"/>
  <c r="D238" i="34"/>
  <c r="C238" i="34"/>
  <c r="C237" i="34"/>
  <c r="C236" i="34"/>
  <c r="C235" i="34" s="1"/>
  <c r="G235" i="34"/>
  <c r="F235" i="34"/>
  <c r="E235" i="34"/>
  <c r="D235" i="34"/>
  <c r="C234" i="34"/>
  <c r="C233" i="34"/>
  <c r="G232" i="34"/>
  <c r="F232" i="34"/>
  <c r="E232" i="34"/>
  <c r="D232" i="34"/>
  <c r="D220" i="34" s="1"/>
  <c r="C232" i="34"/>
  <c r="C231" i="34"/>
  <c r="C230" i="34"/>
  <c r="G229" i="34"/>
  <c r="F229" i="34"/>
  <c r="E229" i="34"/>
  <c r="D229" i="34"/>
  <c r="C229" i="34"/>
  <c r="C228" i="34"/>
  <c r="C227" i="34"/>
  <c r="G226" i="34"/>
  <c r="F226" i="34"/>
  <c r="E226" i="34"/>
  <c r="D226" i="34"/>
  <c r="C226" i="34"/>
  <c r="C225" i="34"/>
  <c r="C224" i="34"/>
  <c r="C223" i="34"/>
  <c r="G222" i="34"/>
  <c r="F222" i="34"/>
  <c r="E222" i="34"/>
  <c r="D222" i="34"/>
  <c r="G220" i="34"/>
  <c r="C218" i="34"/>
  <c r="C217" i="34" s="1"/>
  <c r="G217" i="34"/>
  <c r="F217" i="34"/>
  <c r="E217" i="34"/>
  <c r="D217" i="34"/>
  <c r="C216" i="34"/>
  <c r="G215" i="34"/>
  <c r="F215" i="34"/>
  <c r="F179" i="34" s="1"/>
  <c r="E215" i="34"/>
  <c r="D215" i="34"/>
  <c r="C215" i="34"/>
  <c r="C214" i="34"/>
  <c r="C213" i="34" s="1"/>
  <c r="G213" i="34"/>
  <c r="F213" i="34"/>
  <c r="E213" i="34"/>
  <c r="D213" i="34"/>
  <c r="C212" i="34"/>
  <c r="C211" i="34"/>
  <c r="C210" i="34"/>
  <c r="C209" i="34"/>
  <c r="G208" i="34"/>
  <c r="F208" i="34"/>
  <c r="E208" i="34"/>
  <c r="D208" i="34"/>
  <c r="C207" i="34"/>
  <c r="C206" i="34"/>
  <c r="C205" i="34"/>
  <c r="G204" i="34"/>
  <c r="F204" i="34"/>
  <c r="E204" i="34"/>
  <c r="D204" i="34"/>
  <c r="C203" i="34"/>
  <c r="C202" i="34"/>
  <c r="C201" i="34"/>
  <c r="C200" i="34"/>
  <c r="C199" i="34"/>
  <c r="G198" i="34"/>
  <c r="G179" i="34" s="1"/>
  <c r="F198" i="34"/>
  <c r="E198" i="34"/>
  <c r="D198" i="34"/>
  <c r="C197" i="34"/>
  <c r="C196" i="34"/>
  <c r="C195" i="34"/>
  <c r="C194" i="34"/>
  <c r="C193" i="34" s="1"/>
  <c r="G193" i="34"/>
  <c r="F193" i="34"/>
  <c r="E193" i="34"/>
  <c r="D193" i="34"/>
  <c r="C192" i="34"/>
  <c r="C191" i="34"/>
  <c r="C190" i="34"/>
  <c r="C188" i="34" s="1"/>
  <c r="C189" i="34"/>
  <c r="G188" i="34"/>
  <c r="F188" i="34"/>
  <c r="E188" i="34"/>
  <c r="D188" i="34"/>
  <c r="C187" i="34"/>
  <c r="C186" i="34"/>
  <c r="C185" i="34"/>
  <c r="C184" i="34"/>
  <c r="C183" i="34"/>
  <c r="C182" i="34"/>
  <c r="G181" i="34"/>
  <c r="F181" i="34"/>
  <c r="E181" i="34"/>
  <c r="D181" i="34"/>
  <c r="D179" i="34" s="1"/>
  <c r="C177" i="34"/>
  <c r="C176" i="34"/>
  <c r="C175" i="34" s="1"/>
  <c r="G175" i="34"/>
  <c r="F175" i="34"/>
  <c r="E175" i="34"/>
  <c r="D175" i="34"/>
  <c r="C174" i="34"/>
  <c r="G173" i="34"/>
  <c r="F173" i="34"/>
  <c r="E173" i="34"/>
  <c r="D173" i="34"/>
  <c r="C173" i="34"/>
  <c r="C172" i="34"/>
  <c r="C171" i="34"/>
  <c r="G170" i="34"/>
  <c r="F170" i="34"/>
  <c r="E170" i="34"/>
  <c r="D170" i="34"/>
  <c r="C170" i="34"/>
  <c r="C169" i="34"/>
  <c r="C166" i="34" s="1"/>
  <c r="C168" i="34"/>
  <c r="C167" i="34"/>
  <c r="G166" i="34"/>
  <c r="F166" i="34"/>
  <c r="E166" i="34"/>
  <c r="D166" i="34"/>
  <c r="C165" i="34"/>
  <c r="C160" i="34" s="1"/>
  <c r="C164" i="34"/>
  <c r="C163" i="34"/>
  <c r="C162" i="34"/>
  <c r="C161" i="34"/>
  <c r="G160" i="34"/>
  <c r="F160" i="34"/>
  <c r="E160" i="34"/>
  <c r="D160" i="34"/>
  <c r="C159" i="34"/>
  <c r="C158" i="34"/>
  <c r="C157" i="34"/>
  <c r="C156" i="34"/>
  <c r="C155" i="34"/>
  <c r="C154" i="34"/>
  <c r="C153" i="34"/>
  <c r="C152" i="34"/>
  <c r="C151" i="34"/>
  <c r="C150" i="34"/>
  <c r="C149" i="34"/>
  <c r="G148" i="34"/>
  <c r="G100" i="34" s="1"/>
  <c r="F148" i="34"/>
  <c r="E148" i="34"/>
  <c r="D148" i="34"/>
  <c r="C147" i="34"/>
  <c r="C146" i="34"/>
  <c r="C145" i="34"/>
  <c r="C144" i="34"/>
  <c r="C143" i="34" s="1"/>
  <c r="G143" i="34"/>
  <c r="F143" i="34"/>
  <c r="E143" i="34"/>
  <c r="D143" i="34"/>
  <c r="C142" i="34"/>
  <c r="C141" i="34"/>
  <c r="C140" i="34"/>
  <c r="C139" i="34" s="1"/>
  <c r="G139" i="34"/>
  <c r="F139" i="34"/>
  <c r="E139" i="34"/>
  <c r="D139" i="34"/>
  <c r="C138" i="34"/>
  <c r="C137" i="34"/>
  <c r="G136" i="34"/>
  <c r="F136" i="34"/>
  <c r="E136" i="34"/>
  <c r="D136" i="34"/>
  <c r="C136" i="34"/>
  <c r="C135" i="34"/>
  <c r="C134" i="34"/>
  <c r="C133" i="34"/>
  <c r="G132" i="34"/>
  <c r="F132" i="34"/>
  <c r="E132" i="34"/>
  <c r="D132" i="34"/>
  <c r="C132" i="34"/>
  <c r="C131" i="34"/>
  <c r="C130" i="34"/>
  <c r="C129" i="34"/>
  <c r="G128" i="34"/>
  <c r="F128" i="34"/>
  <c r="E128" i="34"/>
  <c r="D128" i="34"/>
  <c r="C128" i="34"/>
  <c r="C127" i="34"/>
  <c r="C126" i="34"/>
  <c r="C125" i="34"/>
  <c r="C124" i="34"/>
  <c r="C123" i="34"/>
  <c r="G122" i="34"/>
  <c r="F122" i="34"/>
  <c r="F100" i="34" s="1"/>
  <c r="E122" i="34"/>
  <c r="D122" i="34"/>
  <c r="C121" i="34"/>
  <c r="C120" i="34"/>
  <c r="C119" i="34"/>
  <c r="C118" i="34"/>
  <c r="C117" i="34"/>
  <c r="C115" i="34" s="1"/>
  <c r="C116" i="34"/>
  <c r="G115" i="34"/>
  <c r="F115" i="34"/>
  <c r="E115" i="34"/>
  <c r="D115" i="34"/>
  <c r="C114" i="34"/>
  <c r="C113" i="34"/>
  <c r="C112" i="34"/>
  <c r="C111" i="34"/>
  <c r="C110" i="34"/>
  <c r="C109" i="34"/>
  <c r="C108" i="34"/>
  <c r="C107" i="34"/>
  <c r="C106" i="34"/>
  <c r="C105" i="34"/>
  <c r="C104" i="34"/>
  <c r="C103" i="34"/>
  <c r="C102" i="34" s="1"/>
  <c r="G102" i="34"/>
  <c r="F102" i="34"/>
  <c r="E102" i="34"/>
  <c r="D102" i="34"/>
  <c r="C98" i="34"/>
  <c r="C95" i="34" s="1"/>
  <c r="C97" i="34"/>
  <c r="C96" i="34"/>
  <c r="G95" i="34"/>
  <c r="F95" i="34"/>
  <c r="E95" i="34"/>
  <c r="D95" i="34"/>
  <c r="C94" i="34"/>
  <c r="C93" i="34"/>
  <c r="C92" i="34"/>
  <c r="G91" i="34"/>
  <c r="F91" i="34"/>
  <c r="E91" i="34"/>
  <c r="D91" i="34"/>
  <c r="C90" i="34"/>
  <c r="G89" i="34"/>
  <c r="F89" i="34"/>
  <c r="E89" i="34"/>
  <c r="D89" i="34"/>
  <c r="C89" i="34"/>
  <c r="C88" i="34"/>
  <c r="C87" i="34"/>
  <c r="C86" i="34"/>
  <c r="C85" i="34"/>
  <c r="C84" i="34"/>
  <c r="C83" i="34"/>
  <c r="C82" i="34" s="1"/>
  <c r="G82" i="34"/>
  <c r="F82" i="34"/>
  <c r="E82" i="34"/>
  <c r="D82" i="34"/>
  <c r="C81" i="34"/>
  <c r="C80" i="34" s="1"/>
  <c r="G80" i="34"/>
  <c r="F80" i="34"/>
  <c r="E80" i="34"/>
  <c r="D80" i="34"/>
  <c r="C79" i="34"/>
  <c r="G78" i="34"/>
  <c r="F78" i="34"/>
  <c r="E78" i="34"/>
  <c r="D78" i="34"/>
  <c r="C78" i="34"/>
  <c r="C77" i="34"/>
  <c r="G76" i="34"/>
  <c r="F76" i="34"/>
  <c r="E76" i="34"/>
  <c r="D76" i="34"/>
  <c r="C76" i="34"/>
  <c r="C75" i="34"/>
  <c r="C74" i="34"/>
  <c r="C73" i="34" s="1"/>
  <c r="G73" i="34"/>
  <c r="F73" i="34"/>
  <c r="E73" i="34"/>
  <c r="D73" i="34"/>
  <c r="C72" i="34"/>
  <c r="C71" i="34"/>
  <c r="C70" i="34" s="1"/>
  <c r="G70" i="34"/>
  <c r="F70" i="34"/>
  <c r="E70" i="34"/>
  <c r="D70" i="34"/>
  <c r="C69" i="34"/>
  <c r="C68" i="34"/>
  <c r="C67" i="34" s="1"/>
  <c r="G67" i="34"/>
  <c r="F67" i="34"/>
  <c r="E67" i="34"/>
  <c r="D67" i="34"/>
  <c r="C66" i="34"/>
  <c r="C65" i="34"/>
  <c r="C64" i="34"/>
  <c r="C63" i="34"/>
  <c r="C62" i="34"/>
  <c r="C61" i="34" s="1"/>
  <c r="G61" i="34"/>
  <c r="F61" i="34"/>
  <c r="E61" i="34"/>
  <c r="D61" i="34"/>
  <c r="C60" i="34"/>
  <c r="C59" i="34"/>
  <c r="C58" i="34"/>
  <c r="C56" i="34" s="1"/>
  <c r="C57" i="34"/>
  <c r="G56" i="34"/>
  <c r="F56" i="34"/>
  <c r="E56" i="34"/>
  <c r="D56" i="34"/>
  <c r="C55" i="34"/>
  <c r="C54" i="34"/>
  <c r="C53" i="34" s="1"/>
  <c r="G53" i="34"/>
  <c r="F53" i="34"/>
  <c r="E53" i="34"/>
  <c r="D53" i="34"/>
  <c r="C52" i="34"/>
  <c r="C51" i="34"/>
  <c r="C50" i="34"/>
  <c r="C48" i="34" s="1"/>
  <c r="C49" i="34"/>
  <c r="G48" i="34"/>
  <c r="F48" i="34"/>
  <c r="E48" i="34"/>
  <c r="D48" i="34"/>
  <c r="C47" i="34"/>
  <c r="C46" i="34" s="1"/>
  <c r="G46" i="34"/>
  <c r="F46" i="34"/>
  <c r="E46" i="34"/>
  <c r="D46" i="34"/>
  <c r="C45" i="34"/>
  <c r="C44" i="34"/>
  <c r="C43" i="34"/>
  <c r="C42" i="34" s="1"/>
  <c r="G42" i="34"/>
  <c r="F42" i="34"/>
  <c r="E42" i="34"/>
  <c r="D42" i="34"/>
  <c r="C41" i="34"/>
  <c r="C40" i="34"/>
  <c r="C39" i="34"/>
  <c r="C38" i="34"/>
  <c r="C37" i="34"/>
  <c r="C36" i="34"/>
  <c r="C35" i="34"/>
  <c r="C34" i="34"/>
  <c r="C33" i="34"/>
  <c r="C32" i="34" s="1"/>
  <c r="G32" i="34"/>
  <c r="F32" i="34"/>
  <c r="E32" i="34"/>
  <c r="E12" i="34" s="1"/>
  <c r="D32" i="34"/>
  <c r="C31" i="34"/>
  <c r="C30" i="34"/>
  <c r="C29" i="34"/>
  <c r="C28" i="34"/>
  <c r="C27" i="34" s="1"/>
  <c r="G27" i="34"/>
  <c r="F27" i="34"/>
  <c r="F12" i="34" s="1"/>
  <c r="E27" i="34"/>
  <c r="D27" i="34"/>
  <c r="C26" i="34"/>
  <c r="C25" i="34"/>
  <c r="C24" i="34"/>
  <c r="C23" i="34"/>
  <c r="C22" i="34"/>
  <c r="C21" i="34"/>
  <c r="C20" i="34"/>
  <c r="C19" i="34"/>
  <c r="C18" i="34"/>
  <c r="C17" i="34"/>
  <c r="C16" i="34"/>
  <c r="C15" i="34"/>
  <c r="C14" i="34" s="1"/>
  <c r="G14" i="34"/>
  <c r="G12" i="34" s="1"/>
  <c r="F14" i="34"/>
  <c r="E14" i="34"/>
  <c r="D14" i="34"/>
  <c r="D12" i="34"/>
  <c r="C395" i="4"/>
  <c r="C394" i="4"/>
  <c r="C393" i="4"/>
  <c r="C391" i="4" s="1"/>
  <c r="C392" i="4"/>
  <c r="J391" i="4"/>
  <c r="I391" i="4"/>
  <c r="H391" i="4"/>
  <c r="G391" i="4"/>
  <c r="F391" i="4"/>
  <c r="E391" i="4"/>
  <c r="E363" i="4" s="1"/>
  <c r="D391" i="4"/>
  <c r="C390" i="4"/>
  <c r="C389" i="4"/>
  <c r="C388" i="4"/>
  <c r="J387" i="4"/>
  <c r="I387" i="4"/>
  <c r="H387" i="4"/>
  <c r="G387" i="4"/>
  <c r="F387" i="4"/>
  <c r="E387" i="4"/>
  <c r="D387" i="4"/>
  <c r="C387" i="4"/>
  <c r="C386" i="4"/>
  <c r="C385" i="4"/>
  <c r="C384" i="4"/>
  <c r="C382" i="4" s="1"/>
  <c r="C383" i="4"/>
  <c r="J382" i="4"/>
  <c r="I382" i="4"/>
  <c r="H382" i="4"/>
  <c r="G382" i="4"/>
  <c r="F382" i="4"/>
  <c r="E382" i="4"/>
  <c r="D382" i="4"/>
  <c r="D363" i="4" s="1"/>
  <c r="C381" i="4"/>
  <c r="C380" i="4"/>
  <c r="C379" i="4"/>
  <c r="C378" i="4"/>
  <c r="J377" i="4"/>
  <c r="I377" i="4"/>
  <c r="H377" i="4"/>
  <c r="G377" i="4"/>
  <c r="F377" i="4"/>
  <c r="E377" i="4"/>
  <c r="D377" i="4"/>
  <c r="C377" i="4"/>
  <c r="C376" i="4"/>
  <c r="C375" i="4"/>
  <c r="C374" i="4"/>
  <c r="C373" i="4"/>
  <c r="C372" i="4"/>
  <c r="C370" i="4" s="1"/>
  <c r="C371" i="4"/>
  <c r="J370" i="4"/>
  <c r="I370" i="4"/>
  <c r="I363" i="4" s="1"/>
  <c r="H370" i="4"/>
  <c r="H363" i="4" s="1"/>
  <c r="G370" i="4"/>
  <c r="G363" i="4" s="1"/>
  <c r="F370" i="4"/>
  <c r="F363" i="4" s="1"/>
  <c r="E370" i="4"/>
  <c r="D370" i="4"/>
  <c r="C369" i="4"/>
  <c r="C368" i="4"/>
  <c r="C365" i="4" s="1"/>
  <c r="C367" i="4"/>
  <c r="C366" i="4"/>
  <c r="J365" i="4"/>
  <c r="I365" i="4"/>
  <c r="H365" i="4"/>
  <c r="G365" i="4"/>
  <c r="F365" i="4"/>
  <c r="E365" i="4"/>
  <c r="D365" i="4"/>
  <c r="J363" i="4"/>
  <c r="C361" i="4"/>
  <c r="J360" i="4"/>
  <c r="I360" i="4"/>
  <c r="H360" i="4"/>
  <c r="G360" i="4"/>
  <c r="F360" i="4"/>
  <c r="E360" i="4"/>
  <c r="D360" i="4"/>
  <c r="C360" i="4"/>
  <c r="C359" i="4"/>
  <c r="J358" i="4"/>
  <c r="I358" i="4"/>
  <c r="H358" i="4"/>
  <c r="G358" i="4"/>
  <c r="F358" i="4"/>
  <c r="E358" i="4"/>
  <c r="D358" i="4"/>
  <c r="C358" i="4"/>
  <c r="C357" i="4"/>
  <c r="C355" i="4" s="1"/>
  <c r="C356" i="4"/>
  <c r="J355" i="4"/>
  <c r="I355" i="4"/>
  <c r="H355" i="4"/>
  <c r="G355" i="4"/>
  <c r="F355" i="4"/>
  <c r="E355" i="4"/>
  <c r="D355" i="4"/>
  <c r="C354" i="4"/>
  <c r="C353" i="4"/>
  <c r="C350" i="4" s="1"/>
  <c r="C352" i="4"/>
  <c r="C351" i="4"/>
  <c r="J350" i="4"/>
  <c r="I350" i="4"/>
  <c r="H350" i="4"/>
  <c r="G350" i="4"/>
  <c r="F350" i="4"/>
  <c r="E350" i="4"/>
  <c r="D350" i="4"/>
  <c r="C349" i="4"/>
  <c r="J348" i="4"/>
  <c r="I348" i="4"/>
  <c r="H348" i="4"/>
  <c r="G348" i="4"/>
  <c r="F348" i="4"/>
  <c r="E348" i="4"/>
  <c r="D348" i="4"/>
  <c r="C348" i="4"/>
  <c r="C347" i="4"/>
  <c r="C346" i="4"/>
  <c r="C345" i="4"/>
  <c r="C343" i="4" s="1"/>
  <c r="C344" i="4"/>
  <c r="J343" i="4"/>
  <c r="I343" i="4"/>
  <c r="H343" i="4"/>
  <c r="G343" i="4"/>
  <c r="G305" i="4" s="1"/>
  <c r="F343" i="4"/>
  <c r="E343" i="4"/>
  <c r="D343" i="4"/>
  <c r="C342" i="4"/>
  <c r="C339" i="4" s="1"/>
  <c r="C341" i="4"/>
  <c r="C340" i="4"/>
  <c r="J339" i="4"/>
  <c r="I339" i="4"/>
  <c r="H339" i="4"/>
  <c r="G339" i="4"/>
  <c r="F339" i="4"/>
  <c r="E339" i="4"/>
  <c r="D339" i="4"/>
  <c r="C338" i="4"/>
  <c r="C337" i="4"/>
  <c r="C335" i="4" s="1"/>
  <c r="C336" i="4"/>
  <c r="J335" i="4"/>
  <c r="I335" i="4"/>
  <c r="H335" i="4"/>
  <c r="G335" i="4"/>
  <c r="F335" i="4"/>
  <c r="E335" i="4"/>
  <c r="D335" i="4"/>
  <c r="C334" i="4"/>
  <c r="C333" i="4"/>
  <c r="C332" i="4"/>
  <c r="C329" i="4" s="1"/>
  <c r="C331" i="4"/>
  <c r="C330" i="4"/>
  <c r="J329" i="4"/>
  <c r="I329" i="4"/>
  <c r="H329" i="4"/>
  <c r="G329" i="4"/>
  <c r="F329" i="4"/>
  <c r="E329" i="4"/>
  <c r="E305" i="4" s="1"/>
  <c r="D329" i="4"/>
  <c r="C328" i="4"/>
  <c r="J327" i="4"/>
  <c r="I327" i="4"/>
  <c r="H327" i="4"/>
  <c r="G327" i="4"/>
  <c r="F327" i="4"/>
  <c r="F305" i="4" s="1"/>
  <c r="E327" i="4"/>
  <c r="D327" i="4"/>
  <c r="C327" i="4"/>
  <c r="C326" i="4"/>
  <c r="C325" i="4"/>
  <c r="C324" i="4"/>
  <c r="C323" i="4"/>
  <c r="C322" i="4"/>
  <c r="J321" i="4"/>
  <c r="J305" i="4" s="1"/>
  <c r="I321" i="4"/>
  <c r="I305" i="4" s="1"/>
  <c r="H321" i="4"/>
  <c r="H305" i="4" s="1"/>
  <c r="G321" i="4"/>
  <c r="F321" i="4"/>
  <c r="E321" i="4"/>
  <c r="D321" i="4"/>
  <c r="C321" i="4"/>
  <c r="C320" i="4"/>
  <c r="C319" i="4"/>
  <c r="C318" i="4"/>
  <c r="C316" i="4" s="1"/>
  <c r="C317" i="4"/>
  <c r="J316" i="4"/>
  <c r="I316" i="4"/>
  <c r="H316" i="4"/>
  <c r="G316" i="4"/>
  <c r="F316" i="4"/>
  <c r="E316" i="4"/>
  <c r="D316" i="4"/>
  <c r="C315" i="4"/>
  <c r="C314" i="4"/>
  <c r="C313" i="4"/>
  <c r="C312" i="4"/>
  <c r="C311" i="4"/>
  <c r="C310" i="4"/>
  <c r="C309" i="4"/>
  <c r="C307" i="4" s="1"/>
  <c r="C308" i="4"/>
  <c r="J307" i="4"/>
  <c r="I307" i="4"/>
  <c r="H307" i="4"/>
  <c r="G307" i="4"/>
  <c r="F307" i="4"/>
  <c r="E307" i="4"/>
  <c r="D307" i="4"/>
  <c r="D305" i="4"/>
  <c r="C303" i="4"/>
  <c r="C301" i="4" s="1"/>
  <c r="C302" i="4"/>
  <c r="J301" i="4"/>
  <c r="I301" i="4"/>
  <c r="H301" i="4"/>
  <c r="G301" i="4"/>
  <c r="F301" i="4"/>
  <c r="E301" i="4"/>
  <c r="D301" i="4"/>
  <c r="C300" i="4"/>
  <c r="C299" i="4"/>
  <c r="C297" i="4" s="1"/>
  <c r="C298" i="4"/>
  <c r="J297" i="4"/>
  <c r="I297" i="4"/>
  <c r="H297" i="4"/>
  <c r="G297" i="4"/>
  <c r="F297" i="4"/>
  <c r="E297" i="4"/>
  <c r="D297" i="4"/>
  <c r="C296" i="4"/>
  <c r="C295" i="4"/>
  <c r="C293" i="4" s="1"/>
  <c r="C294" i="4"/>
  <c r="J293" i="4"/>
  <c r="I293" i="4"/>
  <c r="H293" i="4"/>
  <c r="G293" i="4"/>
  <c r="F293" i="4"/>
  <c r="E293" i="4"/>
  <c r="D293" i="4"/>
  <c r="C292" i="4"/>
  <c r="C290" i="4" s="1"/>
  <c r="C291" i="4"/>
  <c r="J290" i="4"/>
  <c r="I290" i="4"/>
  <c r="H290" i="4"/>
  <c r="G290" i="4"/>
  <c r="F290" i="4"/>
  <c r="E290" i="4"/>
  <c r="D290" i="4"/>
  <c r="C289" i="4"/>
  <c r="C288" i="4"/>
  <c r="J287" i="4"/>
  <c r="I287" i="4"/>
  <c r="H287" i="4"/>
  <c r="G287" i="4"/>
  <c r="F287" i="4"/>
  <c r="E287" i="4"/>
  <c r="D287" i="4"/>
  <c r="C287" i="4"/>
  <c r="C286" i="4"/>
  <c r="C285" i="4"/>
  <c r="C284" i="4"/>
  <c r="J283" i="4"/>
  <c r="I283" i="4"/>
  <c r="H283" i="4"/>
  <c r="G283" i="4"/>
  <c r="F283" i="4"/>
  <c r="F251" i="4" s="1"/>
  <c r="E283" i="4"/>
  <c r="D283" i="4"/>
  <c r="C283" i="4"/>
  <c r="C282" i="4"/>
  <c r="C281" i="4"/>
  <c r="C280" i="4"/>
  <c r="C278" i="4" s="1"/>
  <c r="C279" i="4"/>
  <c r="J278" i="4"/>
  <c r="I278" i="4"/>
  <c r="H278" i="4"/>
  <c r="G278" i="4"/>
  <c r="G251" i="4" s="1"/>
  <c r="F278" i="4"/>
  <c r="E278" i="4"/>
  <c r="D278" i="4"/>
  <c r="C277" i="4"/>
  <c r="C275" i="4" s="1"/>
  <c r="C276" i="4"/>
  <c r="J275" i="4"/>
  <c r="I275" i="4"/>
  <c r="H275" i="4"/>
  <c r="G275" i="4"/>
  <c r="F275" i="4"/>
  <c r="E275" i="4"/>
  <c r="D275" i="4"/>
  <c r="C274" i="4"/>
  <c r="C273" i="4"/>
  <c r="C272" i="4"/>
  <c r="C271" i="4"/>
  <c r="C270" i="4"/>
  <c r="C269" i="4"/>
  <c r="C268" i="4"/>
  <c r="C265" i="4" s="1"/>
  <c r="C267" i="4"/>
  <c r="C266" i="4"/>
  <c r="J265" i="4"/>
  <c r="I265" i="4"/>
  <c r="H265" i="4"/>
  <c r="G265" i="4"/>
  <c r="F265" i="4"/>
  <c r="E265" i="4"/>
  <c r="E251" i="4" s="1"/>
  <c r="D265" i="4"/>
  <c r="C264" i="4"/>
  <c r="C263" i="4"/>
  <c r="C262" i="4"/>
  <c r="C261" i="4"/>
  <c r="C260" i="4"/>
  <c r="C259" i="4"/>
  <c r="C257" i="4" s="1"/>
  <c r="C258" i="4"/>
  <c r="J257" i="4"/>
  <c r="J251" i="4" s="1"/>
  <c r="I257" i="4"/>
  <c r="I251" i="4" s="1"/>
  <c r="H257" i="4"/>
  <c r="H251" i="4" s="1"/>
  <c r="G257" i="4"/>
  <c r="F257" i="4"/>
  <c r="E257" i="4"/>
  <c r="D257" i="4"/>
  <c r="C256" i="4"/>
  <c r="C255" i="4"/>
  <c r="C253" i="4" s="1"/>
  <c r="C254" i="4"/>
  <c r="J253" i="4"/>
  <c r="I253" i="4"/>
  <c r="H253" i="4"/>
  <c r="G253" i="4"/>
  <c r="F253" i="4"/>
  <c r="E253" i="4"/>
  <c r="D253" i="4"/>
  <c r="D251" i="4"/>
  <c r="C249" i="4"/>
  <c r="C247" i="4" s="1"/>
  <c r="C248" i="4"/>
  <c r="J247" i="4"/>
  <c r="I247" i="4"/>
  <c r="H247" i="4"/>
  <c r="G247" i="4"/>
  <c r="F247" i="4"/>
  <c r="E247" i="4"/>
  <c r="D247" i="4"/>
  <c r="C246" i="4"/>
  <c r="C245" i="4"/>
  <c r="C243" i="4" s="1"/>
  <c r="C244" i="4"/>
  <c r="J243" i="4"/>
  <c r="I243" i="4"/>
  <c r="H243" i="4"/>
  <c r="G243" i="4"/>
  <c r="F243" i="4"/>
  <c r="E243" i="4"/>
  <c r="D243" i="4"/>
  <c r="C242" i="4"/>
  <c r="C241" i="4"/>
  <c r="J240" i="4"/>
  <c r="I240" i="4"/>
  <c r="H240" i="4"/>
  <c r="G240" i="4"/>
  <c r="F240" i="4"/>
  <c r="E240" i="4"/>
  <c r="D240" i="4"/>
  <c r="C240" i="4"/>
  <c r="C239" i="4"/>
  <c r="J238" i="4"/>
  <c r="I238" i="4"/>
  <c r="H238" i="4"/>
  <c r="G238" i="4"/>
  <c r="F238" i="4"/>
  <c r="E238" i="4"/>
  <c r="D238" i="4"/>
  <c r="C238" i="4"/>
  <c r="C237" i="4"/>
  <c r="C235" i="4" s="1"/>
  <c r="C236" i="4"/>
  <c r="J235" i="4"/>
  <c r="I235" i="4"/>
  <c r="I220" i="4" s="1"/>
  <c r="H235" i="4"/>
  <c r="G235" i="4"/>
  <c r="F235" i="4"/>
  <c r="E235" i="4"/>
  <c r="D235" i="4"/>
  <c r="C234" i="4"/>
  <c r="C233" i="4"/>
  <c r="J232" i="4"/>
  <c r="I232" i="4"/>
  <c r="H232" i="4"/>
  <c r="H220" i="4" s="1"/>
  <c r="G232" i="4"/>
  <c r="F232" i="4"/>
  <c r="E232" i="4"/>
  <c r="D232" i="4"/>
  <c r="C232" i="4"/>
  <c r="C231" i="4"/>
  <c r="C230" i="4"/>
  <c r="J229" i="4"/>
  <c r="J220" i="4" s="1"/>
  <c r="I229" i="4"/>
  <c r="H229" i="4"/>
  <c r="G229" i="4"/>
  <c r="F229" i="4"/>
  <c r="E229" i="4"/>
  <c r="D229" i="4"/>
  <c r="C229" i="4"/>
  <c r="C228" i="4"/>
  <c r="C226" i="4" s="1"/>
  <c r="C227" i="4"/>
  <c r="J226" i="4"/>
  <c r="I226" i="4"/>
  <c r="H226" i="4"/>
  <c r="G226" i="4"/>
  <c r="F226" i="4"/>
  <c r="F220" i="4" s="1"/>
  <c r="E226" i="4"/>
  <c r="E220" i="4" s="1"/>
  <c r="D226" i="4"/>
  <c r="D220" i="4" s="1"/>
  <c r="C225" i="4"/>
  <c r="C224" i="4"/>
  <c r="C222" i="4" s="1"/>
  <c r="C223" i="4"/>
  <c r="J222" i="4"/>
  <c r="I222" i="4"/>
  <c r="H222" i="4"/>
  <c r="G222" i="4"/>
  <c r="F222" i="4"/>
  <c r="E222" i="4"/>
  <c r="D222" i="4"/>
  <c r="G220" i="4"/>
  <c r="C218" i="4"/>
  <c r="J217" i="4"/>
  <c r="I217" i="4"/>
  <c r="H217" i="4"/>
  <c r="G217" i="4"/>
  <c r="F217" i="4"/>
  <c r="E217" i="4"/>
  <c r="D217" i="4"/>
  <c r="C217" i="4"/>
  <c r="C216" i="4"/>
  <c r="J215" i="4"/>
  <c r="I215" i="4"/>
  <c r="H215" i="4"/>
  <c r="G215" i="4"/>
  <c r="F215" i="4"/>
  <c r="E215" i="4"/>
  <c r="D215" i="4"/>
  <c r="C215" i="4"/>
  <c r="C214" i="4"/>
  <c r="J213" i="4"/>
  <c r="I213" i="4"/>
  <c r="H213" i="4"/>
  <c r="G213" i="4"/>
  <c r="F213" i="4"/>
  <c r="E213" i="4"/>
  <c r="D213" i="4"/>
  <c r="C213" i="4"/>
  <c r="C212" i="4"/>
  <c r="C211" i="4"/>
  <c r="C210" i="4"/>
  <c r="C208" i="4" s="1"/>
  <c r="C209" i="4"/>
  <c r="J208" i="4"/>
  <c r="I208" i="4"/>
  <c r="H208" i="4"/>
  <c r="G208" i="4"/>
  <c r="F208" i="4"/>
  <c r="E208" i="4"/>
  <c r="D208" i="4"/>
  <c r="C207" i="4"/>
  <c r="C206" i="4"/>
  <c r="C204" i="4" s="1"/>
  <c r="C205" i="4"/>
  <c r="J204" i="4"/>
  <c r="I204" i="4"/>
  <c r="H204" i="4"/>
  <c r="G204" i="4"/>
  <c r="F204" i="4"/>
  <c r="E204" i="4"/>
  <c r="D204" i="4"/>
  <c r="C203" i="4"/>
  <c r="C202" i="4"/>
  <c r="C201" i="4"/>
  <c r="C200" i="4"/>
  <c r="C198" i="4" s="1"/>
  <c r="C199" i="4"/>
  <c r="J198" i="4"/>
  <c r="I198" i="4"/>
  <c r="H198" i="4"/>
  <c r="G198" i="4"/>
  <c r="F198" i="4"/>
  <c r="E198" i="4"/>
  <c r="D198" i="4"/>
  <c r="C197" i="4"/>
  <c r="C196" i="4"/>
  <c r="C193" i="4" s="1"/>
  <c r="C195" i="4"/>
  <c r="C194" i="4"/>
  <c r="J193" i="4"/>
  <c r="J179" i="4" s="1"/>
  <c r="I193" i="4"/>
  <c r="H193" i="4"/>
  <c r="G193" i="4"/>
  <c r="F193" i="4"/>
  <c r="E193" i="4"/>
  <c r="E179" i="4" s="1"/>
  <c r="D193" i="4"/>
  <c r="C192" i="4"/>
  <c r="C191" i="4"/>
  <c r="C190" i="4"/>
  <c r="C188" i="4" s="1"/>
  <c r="C189" i="4"/>
  <c r="J188" i="4"/>
  <c r="I188" i="4"/>
  <c r="I179" i="4" s="1"/>
  <c r="H188" i="4"/>
  <c r="H179" i="4" s="1"/>
  <c r="G188" i="4"/>
  <c r="F188" i="4"/>
  <c r="F179" i="4" s="1"/>
  <c r="E188" i="4"/>
  <c r="D188" i="4"/>
  <c r="C187" i="4"/>
  <c r="C186" i="4"/>
  <c r="C185" i="4"/>
  <c r="C184" i="4"/>
  <c r="C183" i="4"/>
  <c r="C181" i="4" s="1"/>
  <c r="C182" i="4"/>
  <c r="J181" i="4"/>
  <c r="I181" i="4"/>
  <c r="H181" i="4"/>
  <c r="G181" i="4"/>
  <c r="F181" i="4"/>
  <c r="E181" i="4"/>
  <c r="D181" i="4"/>
  <c r="G179" i="4"/>
  <c r="D179" i="4"/>
  <c r="C177" i="4"/>
  <c r="C175" i="4" s="1"/>
  <c r="C176" i="4"/>
  <c r="J175" i="4"/>
  <c r="I175" i="4"/>
  <c r="H175" i="4"/>
  <c r="G175" i="4"/>
  <c r="F175" i="4"/>
  <c r="E175" i="4"/>
  <c r="D175" i="4"/>
  <c r="C174" i="4"/>
  <c r="J173" i="4"/>
  <c r="I173" i="4"/>
  <c r="H173" i="4"/>
  <c r="G173" i="4"/>
  <c r="F173" i="4"/>
  <c r="E173" i="4"/>
  <c r="D173" i="4"/>
  <c r="C173" i="4"/>
  <c r="C172" i="4"/>
  <c r="C170" i="4" s="1"/>
  <c r="C171" i="4"/>
  <c r="J170" i="4"/>
  <c r="I170" i="4"/>
  <c r="H170" i="4"/>
  <c r="G170" i="4"/>
  <c r="F170" i="4"/>
  <c r="E170" i="4"/>
  <c r="D170" i="4"/>
  <c r="C169" i="4"/>
  <c r="C168" i="4"/>
  <c r="C166" i="4" s="1"/>
  <c r="C167" i="4"/>
  <c r="J166" i="4"/>
  <c r="I166" i="4"/>
  <c r="H166" i="4"/>
  <c r="G166" i="4"/>
  <c r="F166" i="4"/>
  <c r="E166" i="4"/>
  <c r="D166" i="4"/>
  <c r="C165" i="4"/>
  <c r="C164" i="4"/>
  <c r="C163" i="4"/>
  <c r="C162" i="4"/>
  <c r="C160" i="4" s="1"/>
  <c r="C161" i="4"/>
  <c r="J160" i="4"/>
  <c r="I160" i="4"/>
  <c r="H160" i="4"/>
  <c r="G160" i="4"/>
  <c r="F160" i="4"/>
  <c r="E160" i="4"/>
  <c r="D160" i="4"/>
  <c r="C159" i="4"/>
  <c r="C158" i="4"/>
  <c r="C157" i="4"/>
  <c r="C156" i="4"/>
  <c r="C155" i="4"/>
  <c r="C154" i="4"/>
  <c r="C153" i="4"/>
  <c r="C152" i="4"/>
  <c r="C151" i="4"/>
  <c r="C150" i="4"/>
  <c r="C148" i="4" s="1"/>
  <c r="C149" i="4"/>
  <c r="J148" i="4"/>
  <c r="I148" i="4"/>
  <c r="H148" i="4"/>
  <c r="G148" i="4"/>
  <c r="F148" i="4"/>
  <c r="E148" i="4"/>
  <c r="D148" i="4"/>
  <c r="D100" i="4" s="1"/>
  <c r="D10" i="4" s="1"/>
  <c r="C147" i="4"/>
  <c r="C146" i="4"/>
  <c r="C145" i="4"/>
  <c r="C144" i="4"/>
  <c r="J143" i="4"/>
  <c r="I143" i="4"/>
  <c r="H143" i="4"/>
  <c r="G143" i="4"/>
  <c r="F143" i="4"/>
  <c r="E143" i="4"/>
  <c r="D143" i="4"/>
  <c r="C143" i="4"/>
  <c r="C142" i="4"/>
  <c r="C141" i="4"/>
  <c r="C140" i="4"/>
  <c r="J139" i="4"/>
  <c r="I139" i="4"/>
  <c r="H139" i="4"/>
  <c r="G139" i="4"/>
  <c r="F139" i="4"/>
  <c r="E139" i="4"/>
  <c r="D139" i="4"/>
  <c r="C139" i="4"/>
  <c r="C138" i="4"/>
  <c r="C136" i="4" s="1"/>
  <c r="C137" i="4"/>
  <c r="J136" i="4"/>
  <c r="I136" i="4"/>
  <c r="H136" i="4"/>
  <c r="G136" i="4"/>
  <c r="F136" i="4"/>
  <c r="E136" i="4"/>
  <c r="E100" i="4" s="1"/>
  <c r="D136" i="4"/>
  <c r="C135" i="4"/>
  <c r="C134" i="4"/>
  <c r="C133" i="4"/>
  <c r="J132" i="4"/>
  <c r="I132" i="4"/>
  <c r="H132" i="4"/>
  <c r="G132" i="4"/>
  <c r="F132" i="4"/>
  <c r="E132" i="4"/>
  <c r="D132" i="4"/>
  <c r="C132" i="4"/>
  <c r="C131" i="4"/>
  <c r="C130" i="4"/>
  <c r="C129" i="4"/>
  <c r="J128" i="4"/>
  <c r="I128" i="4"/>
  <c r="H128" i="4"/>
  <c r="G128" i="4"/>
  <c r="F128" i="4"/>
  <c r="E128" i="4"/>
  <c r="D128" i="4"/>
  <c r="C128" i="4"/>
  <c r="C127" i="4"/>
  <c r="C126" i="4"/>
  <c r="C125" i="4"/>
  <c r="C124" i="4"/>
  <c r="C123" i="4"/>
  <c r="J122" i="4"/>
  <c r="I122" i="4"/>
  <c r="H122" i="4"/>
  <c r="G122" i="4"/>
  <c r="F122" i="4"/>
  <c r="E122" i="4"/>
  <c r="D122" i="4"/>
  <c r="C122" i="4"/>
  <c r="C121" i="4"/>
  <c r="C120" i="4"/>
  <c r="C119" i="4"/>
  <c r="C118" i="4"/>
  <c r="C117" i="4"/>
  <c r="C115" i="4" s="1"/>
  <c r="C116" i="4"/>
  <c r="J115" i="4"/>
  <c r="I115" i="4"/>
  <c r="I100" i="4" s="1"/>
  <c r="H115" i="4"/>
  <c r="H100" i="4" s="1"/>
  <c r="G115" i="4"/>
  <c r="G100" i="4" s="1"/>
  <c r="F115" i="4"/>
  <c r="F100" i="4" s="1"/>
  <c r="E115" i="4"/>
  <c r="D115" i="4"/>
  <c r="C114" i="4"/>
  <c r="C113" i="4"/>
  <c r="C112" i="4"/>
  <c r="C111" i="4"/>
  <c r="C110" i="4"/>
  <c r="C109" i="4"/>
  <c r="C108" i="4"/>
  <c r="C107" i="4"/>
  <c r="C106" i="4"/>
  <c r="C105" i="4"/>
  <c r="C102" i="4" s="1"/>
  <c r="C104" i="4"/>
  <c r="C103" i="4"/>
  <c r="J102" i="4"/>
  <c r="I102" i="4"/>
  <c r="H102" i="4"/>
  <c r="G102" i="4"/>
  <c r="F102" i="4"/>
  <c r="E102" i="4"/>
  <c r="D102" i="4"/>
  <c r="J100" i="4"/>
  <c r="C98" i="4"/>
  <c r="C97" i="4"/>
  <c r="C95" i="4" s="1"/>
  <c r="C96" i="4"/>
  <c r="J95" i="4"/>
  <c r="I95" i="4"/>
  <c r="H95" i="4"/>
  <c r="G95" i="4"/>
  <c r="F95" i="4"/>
  <c r="E95" i="4"/>
  <c r="D95" i="4"/>
  <c r="C94" i="4"/>
  <c r="C93" i="4"/>
  <c r="C92" i="4"/>
  <c r="J91" i="4"/>
  <c r="I91" i="4"/>
  <c r="H91" i="4"/>
  <c r="G91" i="4"/>
  <c r="F91" i="4"/>
  <c r="E91" i="4"/>
  <c r="D91" i="4"/>
  <c r="C91" i="4"/>
  <c r="C90" i="4"/>
  <c r="J89" i="4"/>
  <c r="I89" i="4"/>
  <c r="H89" i="4"/>
  <c r="G89" i="4"/>
  <c r="F89" i="4"/>
  <c r="E89" i="4"/>
  <c r="D89" i="4"/>
  <c r="C89" i="4"/>
  <c r="C88" i="4"/>
  <c r="C87" i="4"/>
  <c r="C86" i="4"/>
  <c r="C85" i="4"/>
  <c r="C84" i="4"/>
  <c r="C82" i="4" s="1"/>
  <c r="C83" i="4"/>
  <c r="J82" i="4"/>
  <c r="I82" i="4"/>
  <c r="H82" i="4"/>
  <c r="G82" i="4"/>
  <c r="F82" i="4"/>
  <c r="E82" i="4"/>
  <c r="D82" i="4"/>
  <c r="C81" i="4"/>
  <c r="J80" i="4"/>
  <c r="I80" i="4"/>
  <c r="H80" i="4"/>
  <c r="G80" i="4"/>
  <c r="F80" i="4"/>
  <c r="E80" i="4"/>
  <c r="D80" i="4"/>
  <c r="C80" i="4"/>
  <c r="C79" i="4"/>
  <c r="J78" i="4"/>
  <c r="I78" i="4"/>
  <c r="H78" i="4"/>
  <c r="G78" i="4"/>
  <c r="F78" i="4"/>
  <c r="E78" i="4"/>
  <c r="D78" i="4"/>
  <c r="C78" i="4"/>
  <c r="C77" i="4"/>
  <c r="J76" i="4"/>
  <c r="I76" i="4"/>
  <c r="H76" i="4"/>
  <c r="G76" i="4"/>
  <c r="F76" i="4"/>
  <c r="E76" i="4"/>
  <c r="D76" i="4"/>
  <c r="C76" i="4"/>
  <c r="C75" i="4"/>
  <c r="C73" i="4" s="1"/>
  <c r="C74" i="4"/>
  <c r="J73" i="4"/>
  <c r="I73" i="4"/>
  <c r="H73" i="4"/>
  <c r="G73" i="4"/>
  <c r="F73" i="4"/>
  <c r="E73" i="4"/>
  <c r="D73" i="4"/>
  <c r="C72" i="4"/>
  <c r="C70" i="4" s="1"/>
  <c r="C71" i="4"/>
  <c r="J70" i="4"/>
  <c r="I70" i="4"/>
  <c r="H70" i="4"/>
  <c r="G70" i="4"/>
  <c r="F70" i="4"/>
  <c r="E70" i="4"/>
  <c r="D70" i="4"/>
  <c r="C69" i="4"/>
  <c r="C68" i="4"/>
  <c r="J67" i="4"/>
  <c r="I67" i="4"/>
  <c r="H67" i="4"/>
  <c r="G67" i="4"/>
  <c r="F67" i="4"/>
  <c r="E67" i="4"/>
  <c r="D67" i="4"/>
  <c r="C67" i="4"/>
  <c r="C66" i="4"/>
  <c r="C65" i="4"/>
  <c r="C64" i="4"/>
  <c r="C63" i="4"/>
  <c r="C61" i="4" s="1"/>
  <c r="C62" i="4"/>
  <c r="J61" i="4"/>
  <c r="I61" i="4"/>
  <c r="H61" i="4"/>
  <c r="G61" i="4"/>
  <c r="F61" i="4"/>
  <c r="E61" i="4"/>
  <c r="E12" i="4" s="1"/>
  <c r="D61" i="4"/>
  <c r="C60" i="4"/>
  <c r="C59" i="4"/>
  <c r="C58" i="4"/>
  <c r="C56" i="4" s="1"/>
  <c r="C57" i="4"/>
  <c r="J56" i="4"/>
  <c r="I56" i="4"/>
  <c r="H56" i="4"/>
  <c r="G56" i="4"/>
  <c r="F56" i="4"/>
  <c r="E56" i="4"/>
  <c r="D56" i="4"/>
  <c r="C55" i="4"/>
  <c r="C54" i="4"/>
  <c r="J53" i="4"/>
  <c r="I53" i="4"/>
  <c r="H53" i="4"/>
  <c r="G53" i="4"/>
  <c r="F53" i="4"/>
  <c r="E53" i="4"/>
  <c r="D53" i="4"/>
  <c r="C53" i="4"/>
  <c r="C52" i="4"/>
  <c r="C51" i="4"/>
  <c r="C50" i="4"/>
  <c r="C48" i="4" s="1"/>
  <c r="C49" i="4"/>
  <c r="J48" i="4"/>
  <c r="I48" i="4"/>
  <c r="H48" i="4"/>
  <c r="G48" i="4"/>
  <c r="G12" i="4" s="1"/>
  <c r="G10" i="4" s="1"/>
  <c r="F48" i="4"/>
  <c r="E48" i="4"/>
  <c r="D48" i="4"/>
  <c r="C47" i="4"/>
  <c r="J46" i="4"/>
  <c r="I46" i="4"/>
  <c r="H46" i="4"/>
  <c r="G46" i="4"/>
  <c r="F46" i="4"/>
  <c r="E46" i="4"/>
  <c r="D46" i="4"/>
  <c r="C46" i="4"/>
  <c r="C45" i="4"/>
  <c r="C44" i="4"/>
  <c r="C43" i="4"/>
  <c r="J42" i="4"/>
  <c r="I42" i="4"/>
  <c r="H42" i="4"/>
  <c r="G42" i="4"/>
  <c r="F42" i="4"/>
  <c r="F12" i="4" s="1"/>
  <c r="E42" i="4"/>
  <c r="D42" i="4"/>
  <c r="C42" i="4"/>
  <c r="C41" i="4"/>
  <c r="C40" i="4"/>
  <c r="C39" i="4"/>
  <c r="C38" i="4"/>
  <c r="C37" i="4"/>
  <c r="C36" i="4"/>
  <c r="C35" i="4"/>
  <c r="C34" i="4"/>
  <c r="C32" i="4" s="1"/>
  <c r="C33" i="4"/>
  <c r="J32" i="4"/>
  <c r="I32" i="4"/>
  <c r="H32" i="4"/>
  <c r="G32" i="4"/>
  <c r="F32" i="4"/>
  <c r="E32" i="4"/>
  <c r="D32" i="4"/>
  <c r="C31" i="4"/>
  <c r="C30" i="4"/>
  <c r="C29" i="4"/>
  <c r="C28" i="4"/>
  <c r="J27" i="4"/>
  <c r="J12" i="4" s="1"/>
  <c r="I27" i="4"/>
  <c r="I12" i="4" s="1"/>
  <c r="H27" i="4"/>
  <c r="H12" i="4" s="1"/>
  <c r="G27" i="4"/>
  <c r="F27" i="4"/>
  <c r="E27" i="4"/>
  <c r="D27" i="4"/>
  <c r="C27" i="4"/>
  <c r="C26" i="4"/>
  <c r="C25" i="4"/>
  <c r="C24" i="4"/>
  <c r="C23" i="4"/>
  <c r="C22" i="4"/>
  <c r="C21" i="4"/>
  <c r="C20" i="4"/>
  <c r="C19" i="4"/>
  <c r="C18" i="4"/>
  <c r="C17" i="4"/>
  <c r="C16" i="4"/>
  <c r="C14" i="4" s="1"/>
  <c r="C15" i="4"/>
  <c r="J14" i="4"/>
  <c r="I14" i="4"/>
  <c r="H14" i="4"/>
  <c r="G14" i="4"/>
  <c r="F14" i="4"/>
  <c r="E14" i="4"/>
  <c r="D14" i="4"/>
  <c r="D12" i="4"/>
  <c r="C395" i="3"/>
  <c r="C394" i="3"/>
  <c r="C393" i="3"/>
  <c r="C392" i="3"/>
  <c r="C391" i="3" s="1"/>
  <c r="O391" i="3"/>
  <c r="N391" i="3"/>
  <c r="M391" i="3"/>
  <c r="L391" i="3"/>
  <c r="K391" i="3"/>
  <c r="J391" i="3"/>
  <c r="I391" i="3"/>
  <c r="H391" i="3"/>
  <c r="G391" i="3"/>
  <c r="F391" i="3"/>
  <c r="E391" i="3"/>
  <c r="D391" i="3"/>
  <c r="C390" i="3"/>
  <c r="C389" i="3"/>
  <c r="C388" i="3"/>
  <c r="C387" i="3" s="1"/>
  <c r="O387" i="3"/>
  <c r="N387" i="3"/>
  <c r="M387" i="3"/>
  <c r="L387" i="3"/>
  <c r="K387" i="3"/>
  <c r="J387" i="3"/>
  <c r="I387" i="3"/>
  <c r="H387" i="3"/>
  <c r="G387" i="3"/>
  <c r="F387" i="3"/>
  <c r="E387" i="3"/>
  <c r="D387" i="3"/>
  <c r="C386" i="3"/>
  <c r="C385" i="3"/>
  <c r="C384" i="3"/>
  <c r="C383" i="3"/>
  <c r="C382" i="3" s="1"/>
  <c r="O382" i="3"/>
  <c r="N382" i="3"/>
  <c r="M382" i="3"/>
  <c r="L382" i="3"/>
  <c r="K382" i="3"/>
  <c r="J382" i="3"/>
  <c r="I382" i="3"/>
  <c r="I363" i="3" s="1"/>
  <c r="H382" i="3"/>
  <c r="G382" i="3"/>
  <c r="F382" i="3"/>
  <c r="E382" i="3"/>
  <c r="D382" i="3"/>
  <c r="C381" i="3"/>
  <c r="C380" i="3"/>
  <c r="C379" i="3"/>
  <c r="C378" i="3"/>
  <c r="C377" i="3" s="1"/>
  <c r="O377" i="3"/>
  <c r="O363" i="3" s="1"/>
  <c r="N377" i="3"/>
  <c r="M377" i="3"/>
  <c r="L377" i="3"/>
  <c r="K377" i="3"/>
  <c r="J377" i="3"/>
  <c r="I377" i="3"/>
  <c r="H377" i="3"/>
  <c r="G377" i="3"/>
  <c r="G363" i="3" s="1"/>
  <c r="F377" i="3"/>
  <c r="E377" i="3"/>
  <c r="D377" i="3"/>
  <c r="C376" i="3"/>
  <c r="C375" i="3"/>
  <c r="C374" i="3"/>
  <c r="C373" i="3"/>
  <c r="C370" i="3" s="1"/>
  <c r="C372" i="3"/>
  <c r="C371" i="3"/>
  <c r="O370" i="3"/>
  <c r="N370" i="3"/>
  <c r="M370" i="3"/>
  <c r="L370" i="3"/>
  <c r="K370" i="3"/>
  <c r="J370" i="3"/>
  <c r="J363" i="3" s="1"/>
  <c r="I370" i="3"/>
  <c r="H370" i="3"/>
  <c r="G370" i="3"/>
  <c r="F370" i="3"/>
  <c r="E370" i="3"/>
  <c r="D370" i="3"/>
  <c r="C369" i="3"/>
  <c r="C368" i="3"/>
  <c r="C367" i="3"/>
  <c r="C366" i="3"/>
  <c r="O365" i="3"/>
  <c r="N365" i="3"/>
  <c r="N363" i="3" s="1"/>
  <c r="M365" i="3"/>
  <c r="M363" i="3" s="1"/>
  <c r="L365" i="3"/>
  <c r="L363" i="3" s="1"/>
  <c r="K365" i="3"/>
  <c r="K363" i="3" s="1"/>
  <c r="J365" i="3"/>
  <c r="I365" i="3"/>
  <c r="H365" i="3"/>
  <c r="G365" i="3"/>
  <c r="F365" i="3"/>
  <c r="F363" i="3" s="1"/>
  <c r="E365" i="3"/>
  <c r="E363" i="3" s="1"/>
  <c r="D365" i="3"/>
  <c r="D363" i="3" s="1"/>
  <c r="C365" i="3"/>
  <c r="C363" i="3" s="1"/>
  <c r="H363" i="3"/>
  <c r="C361" i="3"/>
  <c r="C360" i="3" s="1"/>
  <c r="O360" i="3"/>
  <c r="N360" i="3"/>
  <c r="M360" i="3"/>
  <c r="L360" i="3"/>
  <c r="K360" i="3"/>
  <c r="J360" i="3"/>
  <c r="I360" i="3"/>
  <c r="H360" i="3"/>
  <c r="G360" i="3"/>
  <c r="F360" i="3"/>
  <c r="E360" i="3"/>
  <c r="D360" i="3"/>
  <c r="C359" i="3"/>
  <c r="O358" i="3"/>
  <c r="N358" i="3"/>
  <c r="M358" i="3"/>
  <c r="L358" i="3"/>
  <c r="K358" i="3"/>
  <c r="J358" i="3"/>
  <c r="I358" i="3"/>
  <c r="H358" i="3"/>
  <c r="G358" i="3"/>
  <c r="F358" i="3"/>
  <c r="E358" i="3"/>
  <c r="D358" i="3"/>
  <c r="C358" i="3"/>
  <c r="C357" i="3"/>
  <c r="C356" i="3"/>
  <c r="O355" i="3"/>
  <c r="N355" i="3"/>
  <c r="M355" i="3"/>
  <c r="L355" i="3"/>
  <c r="K355" i="3"/>
  <c r="J355" i="3"/>
  <c r="I355" i="3"/>
  <c r="H355" i="3"/>
  <c r="G355" i="3"/>
  <c r="F355" i="3"/>
  <c r="E355" i="3"/>
  <c r="D355" i="3"/>
  <c r="C355" i="3"/>
  <c r="C354" i="3"/>
  <c r="C353" i="3"/>
  <c r="C352" i="3"/>
  <c r="C351" i="3"/>
  <c r="O350" i="3"/>
  <c r="N350" i="3"/>
  <c r="M350" i="3"/>
  <c r="L350" i="3"/>
  <c r="K350" i="3"/>
  <c r="J350" i="3"/>
  <c r="I350" i="3"/>
  <c r="H350" i="3"/>
  <c r="G350" i="3"/>
  <c r="F350" i="3"/>
  <c r="E350" i="3"/>
  <c r="D350" i="3"/>
  <c r="C350" i="3"/>
  <c r="C349" i="3"/>
  <c r="O348" i="3"/>
  <c r="N348" i="3"/>
  <c r="M348" i="3"/>
  <c r="L348" i="3"/>
  <c r="K348" i="3"/>
  <c r="J348" i="3"/>
  <c r="J305" i="3" s="1"/>
  <c r="I348" i="3"/>
  <c r="H348" i="3"/>
  <c r="G348" i="3"/>
  <c r="F348" i="3"/>
  <c r="E348" i="3"/>
  <c r="D348" i="3"/>
  <c r="C348" i="3"/>
  <c r="C347" i="3"/>
  <c r="C346" i="3"/>
  <c r="C345" i="3"/>
  <c r="C344" i="3"/>
  <c r="O343" i="3"/>
  <c r="N343" i="3"/>
  <c r="M343" i="3"/>
  <c r="L343" i="3"/>
  <c r="K343" i="3"/>
  <c r="J343" i="3"/>
  <c r="I343" i="3"/>
  <c r="H343" i="3"/>
  <c r="G343" i="3"/>
  <c r="F343" i="3"/>
  <c r="E343" i="3"/>
  <c r="D343" i="3"/>
  <c r="C343" i="3"/>
  <c r="C342" i="3"/>
  <c r="C341" i="3"/>
  <c r="C340" i="3"/>
  <c r="O339" i="3"/>
  <c r="N339" i="3"/>
  <c r="M339" i="3"/>
  <c r="L339" i="3"/>
  <c r="K339" i="3"/>
  <c r="J339" i="3"/>
  <c r="I339" i="3"/>
  <c r="H339" i="3"/>
  <c r="G339" i="3"/>
  <c r="F339" i="3"/>
  <c r="E339" i="3"/>
  <c r="D339" i="3"/>
  <c r="C339" i="3"/>
  <c r="C338" i="3"/>
  <c r="C337" i="3"/>
  <c r="C336" i="3"/>
  <c r="O335" i="3"/>
  <c r="N335" i="3"/>
  <c r="M335" i="3"/>
  <c r="L335" i="3"/>
  <c r="K335" i="3"/>
  <c r="J335" i="3"/>
  <c r="I335" i="3"/>
  <c r="H335" i="3"/>
  <c r="G335" i="3"/>
  <c r="F335" i="3"/>
  <c r="E335" i="3"/>
  <c r="D335" i="3"/>
  <c r="C335" i="3"/>
  <c r="C334" i="3"/>
  <c r="C333" i="3"/>
  <c r="C332" i="3"/>
  <c r="C331" i="3"/>
  <c r="C330" i="3"/>
  <c r="C329" i="3" s="1"/>
  <c r="O329" i="3"/>
  <c r="N329" i="3"/>
  <c r="M329" i="3"/>
  <c r="L329" i="3"/>
  <c r="K329" i="3"/>
  <c r="J329" i="3"/>
  <c r="I329" i="3"/>
  <c r="H329" i="3"/>
  <c r="G329" i="3"/>
  <c r="F329" i="3"/>
  <c r="E329" i="3"/>
  <c r="D329" i="3"/>
  <c r="C328" i="3"/>
  <c r="O327" i="3"/>
  <c r="N327" i="3"/>
  <c r="M327" i="3"/>
  <c r="L327" i="3"/>
  <c r="K327" i="3"/>
  <c r="J327" i="3"/>
  <c r="I327" i="3"/>
  <c r="H327" i="3"/>
  <c r="G327" i="3"/>
  <c r="F327" i="3"/>
  <c r="E327" i="3"/>
  <c r="D327" i="3"/>
  <c r="C327" i="3"/>
  <c r="C326" i="3"/>
  <c r="C325" i="3"/>
  <c r="C324" i="3"/>
  <c r="C323" i="3"/>
  <c r="C322" i="3"/>
  <c r="C321" i="3" s="1"/>
  <c r="O321" i="3"/>
  <c r="N321" i="3"/>
  <c r="M321" i="3"/>
  <c r="L321" i="3"/>
  <c r="K321" i="3"/>
  <c r="J321" i="3"/>
  <c r="I321" i="3"/>
  <c r="H321" i="3"/>
  <c r="G321" i="3"/>
  <c r="F321" i="3"/>
  <c r="E321" i="3"/>
  <c r="D321" i="3"/>
  <c r="C320" i="3"/>
  <c r="C319" i="3"/>
  <c r="C318" i="3"/>
  <c r="C317" i="3"/>
  <c r="C316" i="3" s="1"/>
  <c r="O316" i="3"/>
  <c r="O305" i="3" s="1"/>
  <c r="N316" i="3"/>
  <c r="M316" i="3"/>
  <c r="L316" i="3"/>
  <c r="K316" i="3"/>
  <c r="J316" i="3"/>
  <c r="I316" i="3"/>
  <c r="I305" i="3" s="1"/>
  <c r="H316" i="3"/>
  <c r="G316" i="3"/>
  <c r="G305" i="3" s="1"/>
  <c r="F316" i="3"/>
  <c r="E316" i="3"/>
  <c r="D316" i="3"/>
  <c r="C315" i="3"/>
  <c r="C314" i="3"/>
  <c r="C313" i="3"/>
  <c r="C312" i="3"/>
  <c r="C311" i="3"/>
  <c r="C310" i="3"/>
  <c r="C309" i="3"/>
  <c r="C308" i="3"/>
  <c r="O307" i="3"/>
  <c r="N307" i="3"/>
  <c r="N305" i="3" s="1"/>
  <c r="M307" i="3"/>
  <c r="M305" i="3" s="1"/>
  <c r="L307" i="3"/>
  <c r="L305" i="3" s="1"/>
  <c r="K307" i="3"/>
  <c r="K305" i="3" s="1"/>
  <c r="J307" i="3"/>
  <c r="I307" i="3"/>
  <c r="H307" i="3"/>
  <c r="G307" i="3"/>
  <c r="F307" i="3"/>
  <c r="F305" i="3" s="1"/>
  <c r="E307" i="3"/>
  <c r="E305" i="3" s="1"/>
  <c r="D307" i="3"/>
  <c r="D305" i="3" s="1"/>
  <c r="C307" i="3"/>
  <c r="C305" i="3" s="1"/>
  <c r="H305" i="3"/>
  <c r="C303" i="3"/>
  <c r="C302" i="3"/>
  <c r="C301" i="3" s="1"/>
  <c r="O301" i="3"/>
  <c r="N301" i="3"/>
  <c r="M301" i="3"/>
  <c r="L301" i="3"/>
  <c r="K301" i="3"/>
  <c r="J301" i="3"/>
  <c r="I301" i="3"/>
  <c r="H301" i="3"/>
  <c r="G301" i="3"/>
  <c r="F301" i="3"/>
  <c r="E301" i="3"/>
  <c r="D301" i="3"/>
  <c r="C300" i="3"/>
  <c r="C299" i="3"/>
  <c r="C298" i="3"/>
  <c r="C297" i="3" s="1"/>
  <c r="O297" i="3"/>
  <c r="N297" i="3"/>
  <c r="M297" i="3"/>
  <c r="L297" i="3"/>
  <c r="K297" i="3"/>
  <c r="J297" i="3"/>
  <c r="I297" i="3"/>
  <c r="H297" i="3"/>
  <c r="G297" i="3"/>
  <c r="F297" i="3"/>
  <c r="E297" i="3"/>
  <c r="D297" i="3"/>
  <c r="C296" i="3"/>
  <c r="C295" i="3"/>
  <c r="C294" i="3"/>
  <c r="C293" i="3" s="1"/>
  <c r="O293" i="3"/>
  <c r="N293" i="3"/>
  <c r="M293" i="3"/>
  <c r="L293" i="3"/>
  <c r="K293" i="3"/>
  <c r="J293" i="3"/>
  <c r="I293" i="3"/>
  <c r="H293" i="3"/>
  <c r="G293" i="3"/>
  <c r="F293" i="3"/>
  <c r="E293" i="3"/>
  <c r="D293" i="3"/>
  <c r="C292" i="3"/>
  <c r="C291" i="3"/>
  <c r="C290" i="3" s="1"/>
  <c r="O290" i="3"/>
  <c r="N290" i="3"/>
  <c r="M290" i="3"/>
  <c r="L290" i="3"/>
  <c r="K290" i="3"/>
  <c r="J290" i="3"/>
  <c r="I290" i="3"/>
  <c r="H290" i="3"/>
  <c r="G290" i="3"/>
  <c r="F290" i="3"/>
  <c r="E290" i="3"/>
  <c r="D290" i="3"/>
  <c r="C289" i="3"/>
  <c r="C288" i="3"/>
  <c r="C287" i="3" s="1"/>
  <c r="O287" i="3"/>
  <c r="N287" i="3"/>
  <c r="M287" i="3"/>
  <c r="L287" i="3"/>
  <c r="K287" i="3"/>
  <c r="J287" i="3"/>
  <c r="I287" i="3"/>
  <c r="H287" i="3"/>
  <c r="G287" i="3"/>
  <c r="F287" i="3"/>
  <c r="E287" i="3"/>
  <c r="D287" i="3"/>
  <c r="C286" i="3"/>
  <c r="C285" i="3"/>
  <c r="C284" i="3"/>
  <c r="C283" i="3" s="1"/>
  <c r="O283" i="3"/>
  <c r="N283" i="3"/>
  <c r="M283" i="3"/>
  <c r="L283" i="3"/>
  <c r="K283" i="3"/>
  <c r="J283" i="3"/>
  <c r="I283" i="3"/>
  <c r="H283" i="3"/>
  <c r="G283" i="3"/>
  <c r="F283" i="3"/>
  <c r="E283" i="3"/>
  <c r="D283" i="3"/>
  <c r="C282" i="3"/>
  <c r="C281" i="3"/>
  <c r="C280" i="3"/>
  <c r="C279" i="3"/>
  <c r="C278" i="3" s="1"/>
  <c r="O278" i="3"/>
  <c r="N278" i="3"/>
  <c r="M278" i="3"/>
  <c r="L278" i="3"/>
  <c r="K278" i="3"/>
  <c r="J278" i="3"/>
  <c r="I278" i="3"/>
  <c r="H278" i="3"/>
  <c r="G278" i="3"/>
  <c r="F278" i="3"/>
  <c r="E278" i="3"/>
  <c r="D278" i="3"/>
  <c r="C277" i="3"/>
  <c r="C276" i="3"/>
  <c r="C275" i="3" s="1"/>
  <c r="O275" i="3"/>
  <c r="N275" i="3"/>
  <c r="M275" i="3"/>
  <c r="M251" i="3" s="1"/>
  <c r="L275" i="3"/>
  <c r="K275" i="3"/>
  <c r="J275" i="3"/>
  <c r="I275" i="3"/>
  <c r="H275" i="3"/>
  <c r="G275" i="3"/>
  <c r="F275" i="3"/>
  <c r="E275" i="3"/>
  <c r="E251" i="3" s="1"/>
  <c r="D275" i="3"/>
  <c r="C274" i="3"/>
  <c r="C273" i="3"/>
  <c r="C272" i="3"/>
  <c r="C271" i="3"/>
  <c r="C270" i="3"/>
  <c r="C269" i="3"/>
  <c r="C268" i="3"/>
  <c r="C267" i="3"/>
  <c r="C266" i="3"/>
  <c r="O265" i="3"/>
  <c r="N265" i="3"/>
  <c r="N251" i="3" s="1"/>
  <c r="M265" i="3"/>
  <c r="L265" i="3"/>
  <c r="K265" i="3"/>
  <c r="K251" i="3" s="1"/>
  <c r="J265" i="3"/>
  <c r="I265" i="3"/>
  <c r="H265" i="3"/>
  <c r="G265" i="3"/>
  <c r="F265" i="3"/>
  <c r="F251" i="3" s="1"/>
  <c r="E265" i="3"/>
  <c r="D265" i="3"/>
  <c r="C265" i="3"/>
  <c r="C264" i="3"/>
  <c r="C263" i="3"/>
  <c r="C262" i="3"/>
  <c r="C261" i="3"/>
  <c r="C260" i="3"/>
  <c r="C259" i="3"/>
  <c r="C258" i="3"/>
  <c r="C257" i="3" s="1"/>
  <c r="O257" i="3"/>
  <c r="N257" i="3"/>
  <c r="M257" i="3"/>
  <c r="L257" i="3"/>
  <c r="K257" i="3"/>
  <c r="J257" i="3"/>
  <c r="I257" i="3"/>
  <c r="H257" i="3"/>
  <c r="G257" i="3"/>
  <c r="F257" i="3"/>
  <c r="E257" i="3"/>
  <c r="D257" i="3"/>
  <c r="C256" i="3"/>
  <c r="C255" i="3"/>
  <c r="C254" i="3"/>
  <c r="C253" i="3" s="1"/>
  <c r="O253" i="3"/>
  <c r="O251" i="3" s="1"/>
  <c r="N253" i="3"/>
  <c r="M253" i="3"/>
  <c r="L253" i="3"/>
  <c r="K253" i="3"/>
  <c r="J253" i="3"/>
  <c r="J251" i="3" s="1"/>
  <c r="I253" i="3"/>
  <c r="I251" i="3" s="1"/>
  <c r="H253" i="3"/>
  <c r="H251" i="3" s="1"/>
  <c r="G253" i="3"/>
  <c r="G251" i="3" s="1"/>
  <c r="F253" i="3"/>
  <c r="E253" i="3"/>
  <c r="D253" i="3"/>
  <c r="L251" i="3"/>
  <c r="D251" i="3"/>
  <c r="C249" i="3"/>
  <c r="C248" i="3"/>
  <c r="O247" i="3"/>
  <c r="N247" i="3"/>
  <c r="M247" i="3"/>
  <c r="L247" i="3"/>
  <c r="K247" i="3"/>
  <c r="J247" i="3"/>
  <c r="I247" i="3"/>
  <c r="H247" i="3"/>
  <c r="G247" i="3"/>
  <c r="F247" i="3"/>
  <c r="E247" i="3"/>
  <c r="D247" i="3"/>
  <c r="C247" i="3"/>
  <c r="C246" i="3"/>
  <c r="C245" i="3"/>
  <c r="C244" i="3"/>
  <c r="O243" i="3"/>
  <c r="N243" i="3"/>
  <c r="M243" i="3"/>
  <c r="L243" i="3"/>
  <c r="K243" i="3"/>
  <c r="J243" i="3"/>
  <c r="I243" i="3"/>
  <c r="H243" i="3"/>
  <c r="G243" i="3"/>
  <c r="F243" i="3"/>
  <c r="E243" i="3"/>
  <c r="D243" i="3"/>
  <c r="C243" i="3"/>
  <c r="C242" i="3"/>
  <c r="C241" i="3"/>
  <c r="O240" i="3"/>
  <c r="N240" i="3"/>
  <c r="M240" i="3"/>
  <c r="L240" i="3"/>
  <c r="K240" i="3"/>
  <c r="J240" i="3"/>
  <c r="I240" i="3"/>
  <c r="H240" i="3"/>
  <c r="G240" i="3"/>
  <c r="F240" i="3"/>
  <c r="E240" i="3"/>
  <c r="D240" i="3"/>
  <c r="C240" i="3"/>
  <c r="C239" i="3"/>
  <c r="C238" i="3" s="1"/>
  <c r="O238" i="3"/>
  <c r="N238" i="3"/>
  <c r="M238" i="3"/>
  <c r="L238" i="3"/>
  <c r="K238" i="3"/>
  <c r="K220" i="3" s="1"/>
  <c r="J238" i="3"/>
  <c r="I238" i="3"/>
  <c r="H238" i="3"/>
  <c r="G238" i="3"/>
  <c r="F238" i="3"/>
  <c r="E238" i="3"/>
  <c r="D238" i="3"/>
  <c r="C237" i="3"/>
  <c r="C236" i="3"/>
  <c r="C235" i="3" s="1"/>
  <c r="O235" i="3"/>
  <c r="N235" i="3"/>
  <c r="M235" i="3"/>
  <c r="L235" i="3"/>
  <c r="K235" i="3"/>
  <c r="J235" i="3"/>
  <c r="J220" i="3" s="1"/>
  <c r="I235" i="3"/>
  <c r="H235" i="3"/>
  <c r="G235" i="3"/>
  <c r="F235" i="3"/>
  <c r="E235" i="3"/>
  <c r="D235" i="3"/>
  <c r="C234" i="3"/>
  <c r="C233" i="3"/>
  <c r="C232" i="3" s="1"/>
  <c r="O232" i="3"/>
  <c r="N232" i="3"/>
  <c r="M232" i="3"/>
  <c r="L232" i="3"/>
  <c r="K232" i="3"/>
  <c r="J232" i="3"/>
  <c r="I232" i="3"/>
  <c r="H232" i="3"/>
  <c r="G232" i="3"/>
  <c r="F232" i="3"/>
  <c r="E232" i="3"/>
  <c r="D232" i="3"/>
  <c r="C231" i="3"/>
  <c r="C230" i="3"/>
  <c r="C229" i="3" s="1"/>
  <c r="O229" i="3"/>
  <c r="N229" i="3"/>
  <c r="M229" i="3"/>
  <c r="L229" i="3"/>
  <c r="K229" i="3"/>
  <c r="J229" i="3"/>
  <c r="I229" i="3"/>
  <c r="H229" i="3"/>
  <c r="H220" i="3" s="1"/>
  <c r="G229" i="3"/>
  <c r="F229" i="3"/>
  <c r="E229" i="3"/>
  <c r="D229" i="3"/>
  <c r="C228" i="3"/>
  <c r="C227" i="3"/>
  <c r="O226" i="3"/>
  <c r="N226" i="3"/>
  <c r="M226" i="3"/>
  <c r="L226" i="3"/>
  <c r="K226" i="3"/>
  <c r="J226" i="3"/>
  <c r="I226" i="3"/>
  <c r="H226" i="3"/>
  <c r="G226" i="3"/>
  <c r="F226" i="3"/>
  <c r="E226" i="3"/>
  <c r="D226" i="3"/>
  <c r="C226" i="3"/>
  <c r="C225" i="3"/>
  <c r="C224" i="3"/>
  <c r="C223" i="3"/>
  <c r="O222" i="3"/>
  <c r="O220" i="3" s="1"/>
  <c r="N222" i="3"/>
  <c r="N220" i="3" s="1"/>
  <c r="M222" i="3"/>
  <c r="M220" i="3" s="1"/>
  <c r="L222" i="3"/>
  <c r="L220" i="3" s="1"/>
  <c r="K222" i="3"/>
  <c r="J222" i="3"/>
  <c r="I222" i="3"/>
  <c r="H222" i="3"/>
  <c r="G222" i="3"/>
  <c r="G220" i="3" s="1"/>
  <c r="F222" i="3"/>
  <c r="F220" i="3" s="1"/>
  <c r="E222" i="3"/>
  <c r="E220" i="3" s="1"/>
  <c r="D222" i="3"/>
  <c r="D220" i="3" s="1"/>
  <c r="C222" i="3"/>
  <c r="I220" i="3"/>
  <c r="C218" i="3"/>
  <c r="C217" i="3" s="1"/>
  <c r="O217" i="3"/>
  <c r="N217" i="3"/>
  <c r="M217" i="3"/>
  <c r="L217" i="3"/>
  <c r="K217" i="3"/>
  <c r="J217" i="3"/>
  <c r="I217" i="3"/>
  <c r="H217" i="3"/>
  <c r="G217" i="3"/>
  <c r="F217" i="3"/>
  <c r="E217" i="3"/>
  <c r="D217" i="3"/>
  <c r="C216" i="3"/>
  <c r="C215" i="3" s="1"/>
  <c r="O215" i="3"/>
  <c r="N215" i="3"/>
  <c r="M215" i="3"/>
  <c r="L215" i="3"/>
  <c r="K215" i="3"/>
  <c r="J215" i="3"/>
  <c r="I215" i="3"/>
  <c r="H215" i="3"/>
  <c r="G215" i="3"/>
  <c r="F215" i="3"/>
  <c r="E215" i="3"/>
  <c r="D215" i="3"/>
  <c r="C214" i="3"/>
  <c r="O213" i="3"/>
  <c r="N213" i="3"/>
  <c r="M213" i="3"/>
  <c r="L213" i="3"/>
  <c r="K213" i="3"/>
  <c r="J213" i="3"/>
  <c r="I213" i="3"/>
  <c r="H213" i="3"/>
  <c r="G213" i="3"/>
  <c r="F213" i="3"/>
  <c r="E213" i="3"/>
  <c r="D213" i="3"/>
  <c r="C213" i="3"/>
  <c r="C212" i="3"/>
  <c r="C211" i="3"/>
  <c r="C210" i="3"/>
  <c r="C209" i="3"/>
  <c r="O208" i="3"/>
  <c r="N208" i="3"/>
  <c r="M208" i="3"/>
  <c r="L208" i="3"/>
  <c r="K208" i="3"/>
  <c r="J208" i="3"/>
  <c r="I208" i="3"/>
  <c r="H208" i="3"/>
  <c r="G208" i="3"/>
  <c r="F208" i="3"/>
  <c r="E208" i="3"/>
  <c r="D208" i="3"/>
  <c r="C208" i="3"/>
  <c r="C207" i="3"/>
  <c r="C206" i="3"/>
  <c r="C205" i="3"/>
  <c r="O204" i="3"/>
  <c r="N204" i="3"/>
  <c r="M204" i="3"/>
  <c r="L204" i="3"/>
  <c r="K204" i="3"/>
  <c r="J204" i="3"/>
  <c r="I204" i="3"/>
  <c r="H204" i="3"/>
  <c r="G204" i="3"/>
  <c r="F204" i="3"/>
  <c r="E204" i="3"/>
  <c r="D204" i="3"/>
  <c r="C204" i="3"/>
  <c r="C203" i="3"/>
  <c r="C202" i="3"/>
  <c r="C201" i="3"/>
  <c r="C200" i="3"/>
  <c r="C199" i="3"/>
  <c r="C198" i="3" s="1"/>
  <c r="O198" i="3"/>
  <c r="N198" i="3"/>
  <c r="M198" i="3"/>
  <c r="L198" i="3"/>
  <c r="K198" i="3"/>
  <c r="J198" i="3"/>
  <c r="I198" i="3"/>
  <c r="I179" i="3" s="1"/>
  <c r="H198" i="3"/>
  <c r="G198" i="3"/>
  <c r="F198" i="3"/>
  <c r="E198" i="3"/>
  <c r="D198" i="3"/>
  <c r="C197" i="3"/>
  <c r="C196" i="3"/>
  <c r="C195" i="3"/>
  <c r="C194" i="3"/>
  <c r="C193" i="3" s="1"/>
  <c r="O193" i="3"/>
  <c r="O179" i="3" s="1"/>
  <c r="N193" i="3"/>
  <c r="M193" i="3"/>
  <c r="L193" i="3"/>
  <c r="K193" i="3"/>
  <c r="J193" i="3"/>
  <c r="J179" i="3" s="1"/>
  <c r="I193" i="3"/>
  <c r="H193" i="3"/>
  <c r="G193" i="3"/>
  <c r="G179" i="3" s="1"/>
  <c r="F193" i="3"/>
  <c r="E193" i="3"/>
  <c r="D193" i="3"/>
  <c r="C192" i="3"/>
  <c r="C191" i="3"/>
  <c r="C190" i="3"/>
  <c r="C189" i="3"/>
  <c r="C188" i="3" s="1"/>
  <c r="O188" i="3"/>
  <c r="N188" i="3"/>
  <c r="M188" i="3"/>
  <c r="L188" i="3"/>
  <c r="K188" i="3"/>
  <c r="J188" i="3"/>
  <c r="I188" i="3"/>
  <c r="H188" i="3"/>
  <c r="G188" i="3"/>
  <c r="F188" i="3"/>
  <c r="E188" i="3"/>
  <c r="D188" i="3"/>
  <c r="C187" i="3"/>
  <c r="C186" i="3"/>
  <c r="C185" i="3"/>
  <c r="C184" i="3"/>
  <c r="C183" i="3"/>
  <c r="C182" i="3"/>
  <c r="O181" i="3"/>
  <c r="N181" i="3"/>
  <c r="N179" i="3" s="1"/>
  <c r="M181" i="3"/>
  <c r="M179" i="3" s="1"/>
  <c r="L181" i="3"/>
  <c r="L179" i="3" s="1"/>
  <c r="K181" i="3"/>
  <c r="K179" i="3" s="1"/>
  <c r="J181" i="3"/>
  <c r="I181" i="3"/>
  <c r="H181" i="3"/>
  <c r="G181" i="3"/>
  <c r="F181" i="3"/>
  <c r="F179" i="3" s="1"/>
  <c r="E181" i="3"/>
  <c r="E179" i="3" s="1"/>
  <c r="D181" i="3"/>
  <c r="D179" i="3" s="1"/>
  <c r="C181" i="3"/>
  <c r="C179" i="3" s="1"/>
  <c r="H179" i="3"/>
  <c r="C177" i="3"/>
  <c r="C176" i="3"/>
  <c r="C175" i="3" s="1"/>
  <c r="O175" i="3"/>
  <c r="N175" i="3"/>
  <c r="M175" i="3"/>
  <c r="L175" i="3"/>
  <c r="K175" i="3"/>
  <c r="J175" i="3"/>
  <c r="I175" i="3"/>
  <c r="H175" i="3"/>
  <c r="G175" i="3"/>
  <c r="F175" i="3"/>
  <c r="E175" i="3"/>
  <c r="D175" i="3"/>
  <c r="C174" i="3"/>
  <c r="C173" i="3" s="1"/>
  <c r="O173" i="3"/>
  <c r="N173" i="3"/>
  <c r="M173" i="3"/>
  <c r="L173" i="3"/>
  <c r="K173" i="3"/>
  <c r="J173" i="3"/>
  <c r="I173" i="3"/>
  <c r="H173" i="3"/>
  <c r="G173" i="3"/>
  <c r="F173" i="3"/>
  <c r="E173" i="3"/>
  <c r="D173" i="3"/>
  <c r="C172" i="3"/>
  <c r="C171" i="3"/>
  <c r="O170" i="3"/>
  <c r="N170" i="3"/>
  <c r="M170" i="3"/>
  <c r="L170" i="3"/>
  <c r="K170" i="3"/>
  <c r="J170" i="3"/>
  <c r="I170" i="3"/>
  <c r="H170" i="3"/>
  <c r="G170" i="3"/>
  <c r="F170" i="3"/>
  <c r="E170" i="3"/>
  <c r="D170" i="3"/>
  <c r="C170" i="3"/>
  <c r="C169" i="3"/>
  <c r="C168" i="3"/>
  <c r="C167" i="3"/>
  <c r="O166" i="3"/>
  <c r="N166" i="3"/>
  <c r="M166" i="3"/>
  <c r="L166" i="3"/>
  <c r="K166" i="3"/>
  <c r="J166" i="3"/>
  <c r="I166" i="3"/>
  <c r="H166" i="3"/>
  <c r="G166" i="3"/>
  <c r="F166" i="3"/>
  <c r="E166" i="3"/>
  <c r="D166" i="3"/>
  <c r="C166" i="3"/>
  <c r="C165" i="3"/>
  <c r="C164" i="3"/>
  <c r="C163" i="3"/>
  <c r="C162" i="3"/>
  <c r="C161" i="3"/>
  <c r="C160" i="3" s="1"/>
  <c r="O160" i="3"/>
  <c r="N160" i="3"/>
  <c r="M160" i="3"/>
  <c r="L160" i="3"/>
  <c r="K160" i="3"/>
  <c r="J160" i="3"/>
  <c r="I160" i="3"/>
  <c r="H160" i="3"/>
  <c r="G160" i="3"/>
  <c r="F160" i="3"/>
  <c r="E160" i="3"/>
  <c r="D160" i="3"/>
  <c r="C159" i="3"/>
  <c r="C158" i="3"/>
  <c r="C157" i="3"/>
  <c r="C156" i="3"/>
  <c r="C155" i="3"/>
  <c r="C154" i="3"/>
  <c r="C153" i="3"/>
  <c r="C152" i="3"/>
  <c r="C151" i="3"/>
  <c r="C150" i="3"/>
  <c r="C149" i="3"/>
  <c r="C148" i="3" s="1"/>
  <c r="O148" i="3"/>
  <c r="N148" i="3"/>
  <c r="M148" i="3"/>
  <c r="L148" i="3"/>
  <c r="K148" i="3"/>
  <c r="J148" i="3"/>
  <c r="I148" i="3"/>
  <c r="H148" i="3"/>
  <c r="G148" i="3"/>
  <c r="F148" i="3"/>
  <c r="E148" i="3"/>
  <c r="D148" i="3"/>
  <c r="C147" i="3"/>
  <c r="C146" i="3"/>
  <c r="C145" i="3"/>
  <c r="C144" i="3"/>
  <c r="C143" i="3" s="1"/>
  <c r="O143" i="3"/>
  <c r="N143" i="3"/>
  <c r="M143" i="3"/>
  <c r="L143" i="3"/>
  <c r="K143" i="3"/>
  <c r="J143" i="3"/>
  <c r="I143" i="3"/>
  <c r="H143" i="3"/>
  <c r="G143" i="3"/>
  <c r="F143" i="3"/>
  <c r="E143" i="3"/>
  <c r="D143" i="3"/>
  <c r="C142" i="3"/>
  <c r="C141" i="3"/>
  <c r="C140" i="3"/>
  <c r="C139" i="3" s="1"/>
  <c r="O139" i="3"/>
  <c r="N139" i="3"/>
  <c r="M139" i="3"/>
  <c r="L139" i="3"/>
  <c r="K139" i="3"/>
  <c r="J139" i="3"/>
  <c r="J100" i="3" s="1"/>
  <c r="I139" i="3"/>
  <c r="H139" i="3"/>
  <c r="G139" i="3"/>
  <c r="F139" i="3"/>
  <c r="E139" i="3"/>
  <c r="D139" i="3"/>
  <c r="C138" i="3"/>
  <c r="C137" i="3"/>
  <c r="C136" i="3" s="1"/>
  <c r="O136" i="3"/>
  <c r="N136" i="3"/>
  <c r="M136" i="3"/>
  <c r="L136" i="3"/>
  <c r="K136" i="3"/>
  <c r="J136" i="3"/>
  <c r="I136" i="3"/>
  <c r="H136" i="3"/>
  <c r="G136" i="3"/>
  <c r="F136" i="3"/>
  <c r="E136" i="3"/>
  <c r="D136" i="3"/>
  <c r="C135" i="3"/>
  <c r="C134" i="3"/>
  <c r="C133" i="3"/>
  <c r="C132" i="3" s="1"/>
  <c r="O132" i="3"/>
  <c r="N132" i="3"/>
  <c r="M132" i="3"/>
  <c r="L132" i="3"/>
  <c r="K132" i="3"/>
  <c r="J132" i="3"/>
  <c r="I132" i="3"/>
  <c r="H132" i="3"/>
  <c r="G132" i="3"/>
  <c r="F132" i="3"/>
  <c r="E132" i="3"/>
  <c r="D132" i="3"/>
  <c r="C131" i="3"/>
  <c r="C130" i="3"/>
  <c r="C129" i="3"/>
  <c r="C128" i="3" s="1"/>
  <c r="O128" i="3"/>
  <c r="N128" i="3"/>
  <c r="M128" i="3"/>
  <c r="L128" i="3"/>
  <c r="K128" i="3"/>
  <c r="J128" i="3"/>
  <c r="I128" i="3"/>
  <c r="H128" i="3"/>
  <c r="G128" i="3"/>
  <c r="F128" i="3"/>
  <c r="E128" i="3"/>
  <c r="D128" i="3"/>
  <c r="C127" i="3"/>
  <c r="C126" i="3"/>
  <c r="C125" i="3"/>
  <c r="C124" i="3"/>
  <c r="C123" i="3"/>
  <c r="C122" i="3" s="1"/>
  <c r="O122" i="3"/>
  <c r="N122" i="3"/>
  <c r="M122" i="3"/>
  <c r="L122" i="3"/>
  <c r="K122" i="3"/>
  <c r="J122" i="3"/>
  <c r="I122" i="3"/>
  <c r="H122" i="3"/>
  <c r="H100" i="3" s="1"/>
  <c r="G122" i="3"/>
  <c r="F122" i="3"/>
  <c r="E122" i="3"/>
  <c r="D122" i="3"/>
  <c r="C121" i="3"/>
  <c r="C120" i="3"/>
  <c r="C119" i="3"/>
  <c r="C118" i="3"/>
  <c r="C117" i="3"/>
  <c r="C116" i="3"/>
  <c r="O115" i="3"/>
  <c r="N115" i="3"/>
  <c r="M115" i="3"/>
  <c r="L115" i="3"/>
  <c r="K115" i="3"/>
  <c r="K100" i="3" s="1"/>
  <c r="J115" i="3"/>
  <c r="I115" i="3"/>
  <c r="H115" i="3"/>
  <c r="G115" i="3"/>
  <c r="F115" i="3"/>
  <c r="E115" i="3"/>
  <c r="D115" i="3"/>
  <c r="C115" i="3"/>
  <c r="C114" i="3"/>
  <c r="C113" i="3"/>
  <c r="C112" i="3"/>
  <c r="C111" i="3"/>
  <c r="C110" i="3"/>
  <c r="C109" i="3"/>
  <c r="C108" i="3"/>
  <c r="C107" i="3"/>
  <c r="C102" i="3" s="1"/>
  <c r="C106" i="3"/>
  <c r="C105" i="3"/>
  <c r="C104" i="3"/>
  <c r="C103" i="3"/>
  <c r="O102" i="3"/>
  <c r="O100" i="3" s="1"/>
  <c r="N102" i="3"/>
  <c r="N100" i="3" s="1"/>
  <c r="M102" i="3"/>
  <c r="M100" i="3" s="1"/>
  <c r="L102" i="3"/>
  <c r="L100" i="3" s="1"/>
  <c r="K102" i="3"/>
  <c r="J102" i="3"/>
  <c r="I102" i="3"/>
  <c r="H102" i="3"/>
  <c r="G102" i="3"/>
  <c r="G100" i="3" s="1"/>
  <c r="F102" i="3"/>
  <c r="F100" i="3" s="1"/>
  <c r="E102" i="3"/>
  <c r="E100" i="3" s="1"/>
  <c r="D102" i="3"/>
  <c r="D100" i="3" s="1"/>
  <c r="I100" i="3"/>
  <c r="C98" i="3"/>
  <c r="C97" i="3"/>
  <c r="C95" i="3" s="1"/>
  <c r="C96" i="3"/>
  <c r="O95" i="3"/>
  <c r="N95" i="3"/>
  <c r="M95" i="3"/>
  <c r="L95" i="3"/>
  <c r="K95" i="3"/>
  <c r="J95" i="3"/>
  <c r="I95" i="3"/>
  <c r="H95" i="3"/>
  <c r="G95" i="3"/>
  <c r="F95" i="3"/>
  <c r="E95" i="3"/>
  <c r="D95" i="3"/>
  <c r="C94" i="3"/>
  <c r="C93" i="3"/>
  <c r="C91" i="3" s="1"/>
  <c r="C92" i="3"/>
  <c r="O91" i="3"/>
  <c r="N91" i="3"/>
  <c r="M91" i="3"/>
  <c r="L91" i="3"/>
  <c r="K91" i="3"/>
  <c r="J91" i="3"/>
  <c r="I91" i="3"/>
  <c r="H91" i="3"/>
  <c r="G91" i="3"/>
  <c r="F91" i="3"/>
  <c r="E91" i="3"/>
  <c r="D91" i="3"/>
  <c r="C90" i="3"/>
  <c r="C89" i="3" s="1"/>
  <c r="O89" i="3"/>
  <c r="N89" i="3"/>
  <c r="M89" i="3"/>
  <c r="L89" i="3"/>
  <c r="K89" i="3"/>
  <c r="J89" i="3"/>
  <c r="I89" i="3"/>
  <c r="H89" i="3"/>
  <c r="G89" i="3"/>
  <c r="F89" i="3"/>
  <c r="E89" i="3"/>
  <c r="D89" i="3"/>
  <c r="C88" i="3"/>
  <c r="C87" i="3"/>
  <c r="C86" i="3"/>
  <c r="C85" i="3"/>
  <c r="C82" i="3" s="1"/>
  <c r="C84" i="3"/>
  <c r="C83" i="3"/>
  <c r="O82" i="3"/>
  <c r="N82" i="3"/>
  <c r="M82" i="3"/>
  <c r="L82" i="3"/>
  <c r="K82" i="3"/>
  <c r="J82" i="3"/>
  <c r="I82" i="3"/>
  <c r="H82" i="3"/>
  <c r="G82" i="3"/>
  <c r="F82" i="3"/>
  <c r="E82" i="3"/>
  <c r="D82" i="3"/>
  <c r="C81" i="3"/>
  <c r="C80" i="3" s="1"/>
  <c r="O80" i="3"/>
  <c r="N80" i="3"/>
  <c r="M80" i="3"/>
  <c r="L80" i="3"/>
  <c r="K80" i="3"/>
  <c r="J80" i="3"/>
  <c r="I80" i="3"/>
  <c r="H80" i="3"/>
  <c r="G80" i="3"/>
  <c r="F80" i="3"/>
  <c r="E80" i="3"/>
  <c r="D80" i="3"/>
  <c r="C79" i="3"/>
  <c r="C78" i="3" s="1"/>
  <c r="O78" i="3"/>
  <c r="N78" i="3"/>
  <c r="M78" i="3"/>
  <c r="L78" i="3"/>
  <c r="K78" i="3"/>
  <c r="J78" i="3"/>
  <c r="I78" i="3"/>
  <c r="H78" i="3"/>
  <c r="G78" i="3"/>
  <c r="F78" i="3"/>
  <c r="E78" i="3"/>
  <c r="D78" i="3"/>
  <c r="C77" i="3"/>
  <c r="O76" i="3"/>
  <c r="N76" i="3"/>
  <c r="M76" i="3"/>
  <c r="L76" i="3"/>
  <c r="K76" i="3"/>
  <c r="J76" i="3"/>
  <c r="I76" i="3"/>
  <c r="H76" i="3"/>
  <c r="G76" i="3"/>
  <c r="F76" i="3"/>
  <c r="E76" i="3"/>
  <c r="D76" i="3"/>
  <c r="C76" i="3"/>
  <c r="C75" i="3"/>
  <c r="C74" i="3"/>
  <c r="O73" i="3"/>
  <c r="N73" i="3"/>
  <c r="M73" i="3"/>
  <c r="L73" i="3"/>
  <c r="K73" i="3"/>
  <c r="J73" i="3"/>
  <c r="I73" i="3"/>
  <c r="H73" i="3"/>
  <c r="G73" i="3"/>
  <c r="F73" i="3"/>
  <c r="E73" i="3"/>
  <c r="D73" i="3"/>
  <c r="C73" i="3"/>
  <c r="C72" i="3"/>
  <c r="C71" i="3"/>
  <c r="O70" i="3"/>
  <c r="N70" i="3"/>
  <c r="M70" i="3"/>
  <c r="L70" i="3"/>
  <c r="K70" i="3"/>
  <c r="J70" i="3"/>
  <c r="I70" i="3"/>
  <c r="H70" i="3"/>
  <c r="G70" i="3"/>
  <c r="F70" i="3"/>
  <c r="E70" i="3"/>
  <c r="D70" i="3"/>
  <c r="C70" i="3"/>
  <c r="C69" i="3"/>
  <c r="C67" i="3" s="1"/>
  <c r="C68" i="3"/>
  <c r="O67" i="3"/>
  <c r="N67" i="3"/>
  <c r="M67" i="3"/>
  <c r="L67" i="3"/>
  <c r="K67" i="3"/>
  <c r="J67" i="3"/>
  <c r="I67" i="3"/>
  <c r="H67" i="3"/>
  <c r="G67" i="3"/>
  <c r="F67" i="3"/>
  <c r="E67" i="3"/>
  <c r="D67" i="3"/>
  <c r="C66" i="3"/>
  <c r="C65" i="3"/>
  <c r="C64" i="3"/>
  <c r="C63" i="3"/>
  <c r="C62" i="3"/>
  <c r="O61" i="3"/>
  <c r="N61" i="3"/>
  <c r="M61" i="3"/>
  <c r="L61" i="3"/>
  <c r="K61" i="3"/>
  <c r="J61" i="3"/>
  <c r="I61" i="3"/>
  <c r="H61" i="3"/>
  <c r="G61" i="3"/>
  <c r="F61" i="3"/>
  <c r="E61" i="3"/>
  <c r="D61" i="3"/>
  <c r="C61" i="3"/>
  <c r="C60" i="3"/>
  <c r="C59" i="3"/>
  <c r="C58" i="3"/>
  <c r="C57" i="3"/>
  <c r="O56" i="3"/>
  <c r="N56" i="3"/>
  <c r="M56" i="3"/>
  <c r="L56" i="3"/>
  <c r="K56" i="3"/>
  <c r="J56" i="3"/>
  <c r="I56" i="3"/>
  <c r="H56" i="3"/>
  <c r="G56" i="3"/>
  <c r="F56" i="3"/>
  <c r="E56" i="3"/>
  <c r="D56" i="3"/>
  <c r="C56" i="3"/>
  <c r="C55" i="3"/>
  <c r="C54" i="3"/>
  <c r="O53" i="3"/>
  <c r="N53" i="3"/>
  <c r="M53" i="3"/>
  <c r="L53" i="3"/>
  <c r="K53" i="3"/>
  <c r="J53" i="3"/>
  <c r="I53" i="3"/>
  <c r="H53" i="3"/>
  <c r="G53" i="3"/>
  <c r="F53" i="3"/>
  <c r="E53" i="3"/>
  <c r="D53" i="3"/>
  <c r="C53" i="3"/>
  <c r="C52" i="3"/>
  <c r="C51" i="3"/>
  <c r="C50" i="3"/>
  <c r="C49" i="3"/>
  <c r="O48" i="3"/>
  <c r="N48" i="3"/>
  <c r="N12" i="3" s="1"/>
  <c r="M48" i="3"/>
  <c r="L48" i="3"/>
  <c r="K48" i="3"/>
  <c r="J48" i="3"/>
  <c r="I48" i="3"/>
  <c r="H48" i="3"/>
  <c r="G48" i="3"/>
  <c r="F48" i="3"/>
  <c r="F12" i="3" s="1"/>
  <c r="E48" i="3"/>
  <c r="D48" i="3"/>
  <c r="C48" i="3"/>
  <c r="C47" i="3"/>
  <c r="O46" i="3"/>
  <c r="N46" i="3"/>
  <c r="M46" i="3"/>
  <c r="L46" i="3"/>
  <c r="K46" i="3"/>
  <c r="J46" i="3"/>
  <c r="I46" i="3"/>
  <c r="H46" i="3"/>
  <c r="G46" i="3"/>
  <c r="F46" i="3"/>
  <c r="E46" i="3"/>
  <c r="D46" i="3"/>
  <c r="C46" i="3"/>
  <c r="C45" i="3"/>
  <c r="C42" i="3" s="1"/>
  <c r="C44" i="3"/>
  <c r="C43" i="3"/>
  <c r="O42" i="3"/>
  <c r="N42" i="3"/>
  <c r="M42" i="3"/>
  <c r="L42" i="3"/>
  <c r="K42" i="3"/>
  <c r="J42" i="3"/>
  <c r="I42" i="3"/>
  <c r="H42" i="3"/>
  <c r="G42" i="3"/>
  <c r="F42" i="3"/>
  <c r="E42" i="3"/>
  <c r="D42" i="3"/>
  <c r="C41" i="3"/>
  <c r="C40" i="3"/>
  <c r="C39" i="3"/>
  <c r="C38" i="3"/>
  <c r="C37" i="3"/>
  <c r="C36" i="3"/>
  <c r="C35" i="3"/>
  <c r="C34" i="3"/>
  <c r="C33" i="3"/>
  <c r="C32" i="3" s="1"/>
  <c r="O32" i="3"/>
  <c r="N32" i="3"/>
  <c r="M32" i="3"/>
  <c r="L32" i="3"/>
  <c r="K32" i="3"/>
  <c r="J32" i="3"/>
  <c r="I32" i="3"/>
  <c r="H32" i="3"/>
  <c r="H12" i="3" s="1"/>
  <c r="H10" i="3" s="1"/>
  <c r="G32" i="3"/>
  <c r="F32" i="3"/>
  <c r="E32" i="3"/>
  <c r="D32" i="3"/>
  <c r="C31" i="3"/>
  <c r="C30" i="3"/>
  <c r="C29" i="3"/>
  <c r="C27" i="3" s="1"/>
  <c r="C28" i="3"/>
  <c r="O27" i="3"/>
  <c r="N27" i="3"/>
  <c r="M27" i="3"/>
  <c r="L27" i="3"/>
  <c r="K27" i="3"/>
  <c r="J27" i="3"/>
  <c r="I27" i="3"/>
  <c r="I12" i="3" s="1"/>
  <c r="H27" i="3"/>
  <c r="G27" i="3"/>
  <c r="F27" i="3"/>
  <c r="E27" i="3"/>
  <c r="D27" i="3"/>
  <c r="C26" i="3"/>
  <c r="C25" i="3"/>
  <c r="C24" i="3"/>
  <c r="C23" i="3"/>
  <c r="C22" i="3"/>
  <c r="C21" i="3"/>
  <c r="C20" i="3"/>
  <c r="C19" i="3"/>
  <c r="C18" i="3"/>
  <c r="C17" i="3"/>
  <c r="C14" i="3" s="1"/>
  <c r="C16" i="3"/>
  <c r="C15" i="3"/>
  <c r="O14" i="3"/>
  <c r="N14" i="3"/>
  <c r="M14" i="3"/>
  <c r="M12" i="3" s="1"/>
  <c r="L14" i="3"/>
  <c r="L12" i="3" s="1"/>
  <c r="K14" i="3"/>
  <c r="K12" i="3" s="1"/>
  <c r="J14" i="3"/>
  <c r="J12" i="3" s="1"/>
  <c r="I14" i="3"/>
  <c r="H14" i="3"/>
  <c r="G14" i="3"/>
  <c r="F14" i="3"/>
  <c r="E14" i="3"/>
  <c r="E12" i="3" s="1"/>
  <c r="D14" i="3"/>
  <c r="D12" i="3" s="1"/>
  <c r="O12" i="3"/>
  <c r="G12" i="3"/>
  <c r="C395" i="2"/>
  <c r="C394" i="2"/>
  <c r="C393" i="2"/>
  <c r="C392" i="2"/>
  <c r="E391" i="2"/>
  <c r="D112" i="29" s="1"/>
  <c r="J112" i="29" s="1"/>
  <c r="AE111" i="31" s="1"/>
  <c r="D391" i="2"/>
  <c r="C112" i="29" s="1"/>
  <c r="C391" i="2"/>
  <c r="C390" i="2"/>
  <c r="C389" i="2"/>
  <c r="C388" i="2"/>
  <c r="E387" i="2"/>
  <c r="D111" i="29" s="1"/>
  <c r="J111" i="29" s="1"/>
  <c r="AE110" i="31" s="1"/>
  <c r="D387" i="2"/>
  <c r="C111" i="29" s="1"/>
  <c r="C387" i="2"/>
  <c r="C386" i="2"/>
  <c r="C385" i="2"/>
  <c r="C384" i="2"/>
  <c r="C383" i="2"/>
  <c r="E382" i="2"/>
  <c r="D110" i="29" s="1"/>
  <c r="J110" i="29" s="1"/>
  <c r="AE109" i="31" s="1"/>
  <c r="D382" i="2"/>
  <c r="C110" i="29" s="1"/>
  <c r="C382" i="2"/>
  <c r="C381" i="2"/>
  <c r="C380" i="2"/>
  <c r="C379" i="2"/>
  <c r="C378" i="2"/>
  <c r="E377" i="2"/>
  <c r="D109" i="29" s="1"/>
  <c r="J109" i="29" s="1"/>
  <c r="AE108" i="31" s="1"/>
  <c r="D377" i="2"/>
  <c r="C109" i="29" s="1"/>
  <c r="C377" i="2"/>
  <c r="C376" i="2"/>
  <c r="C375" i="2"/>
  <c r="C374" i="2"/>
  <c r="C373" i="2"/>
  <c r="C372" i="2"/>
  <c r="C371" i="2"/>
  <c r="E370" i="2"/>
  <c r="D108" i="29" s="1"/>
  <c r="J108" i="29" s="1"/>
  <c r="AE107" i="31" s="1"/>
  <c r="D370" i="2"/>
  <c r="C108" i="29" s="1"/>
  <c r="C370" i="2"/>
  <c r="C369" i="2"/>
  <c r="C368" i="2"/>
  <c r="C367" i="2"/>
  <c r="C366" i="2"/>
  <c r="E365" i="2"/>
  <c r="D107" i="29" s="1"/>
  <c r="D365" i="2"/>
  <c r="C107" i="29" s="1"/>
  <c r="C365" i="2"/>
  <c r="C363" i="2" s="1"/>
  <c r="E363" i="2"/>
  <c r="C361" i="2"/>
  <c r="E360" i="2"/>
  <c r="D103" i="29" s="1"/>
  <c r="J103" i="29" s="1"/>
  <c r="D360" i="2"/>
  <c r="C103" i="29" s="1"/>
  <c r="C360" i="2"/>
  <c r="C359" i="2"/>
  <c r="C358" i="2" s="1"/>
  <c r="E358" i="2"/>
  <c r="D102" i="29" s="1"/>
  <c r="J102" i="29" s="1"/>
  <c r="D358" i="2"/>
  <c r="C102" i="29" s="1"/>
  <c r="C357" i="2"/>
  <c r="C356" i="2"/>
  <c r="E355" i="2"/>
  <c r="D101" i="29" s="1"/>
  <c r="J101" i="29" s="1"/>
  <c r="AE102" i="31" s="1"/>
  <c r="D355" i="2"/>
  <c r="C101" i="29" s="1"/>
  <c r="C355" i="2"/>
  <c r="C354" i="2"/>
  <c r="C353" i="2"/>
  <c r="C352" i="2"/>
  <c r="C351" i="2"/>
  <c r="E350" i="2"/>
  <c r="D100" i="29" s="1"/>
  <c r="J100" i="29" s="1"/>
  <c r="AE101" i="31" s="1"/>
  <c r="D350" i="2"/>
  <c r="C100" i="29" s="1"/>
  <c r="C350" i="2"/>
  <c r="C349" i="2"/>
  <c r="C348" i="2" s="1"/>
  <c r="E348" i="2"/>
  <c r="D99" i="29" s="1"/>
  <c r="J99" i="29" s="1"/>
  <c r="AE100" i="31" s="1"/>
  <c r="D348" i="2"/>
  <c r="C99" i="29" s="1"/>
  <c r="C347" i="2"/>
  <c r="C346" i="2"/>
  <c r="C345" i="2"/>
  <c r="C344" i="2"/>
  <c r="C343" i="2" s="1"/>
  <c r="E343" i="2"/>
  <c r="D98" i="29" s="1"/>
  <c r="J98" i="29" s="1"/>
  <c r="AE99" i="31" s="1"/>
  <c r="D343" i="2"/>
  <c r="C98" i="29" s="1"/>
  <c r="C342" i="2"/>
  <c r="C341" i="2"/>
  <c r="C340" i="2"/>
  <c r="E339" i="2"/>
  <c r="D97" i="29" s="1"/>
  <c r="J97" i="29" s="1"/>
  <c r="AE98" i="31" s="1"/>
  <c r="D339" i="2"/>
  <c r="C97" i="29" s="1"/>
  <c r="C339" i="2"/>
  <c r="C338" i="2"/>
  <c r="C335" i="2" s="1"/>
  <c r="C337" i="2"/>
  <c r="C336" i="2"/>
  <c r="E335" i="2"/>
  <c r="D96" i="29" s="1"/>
  <c r="J96" i="29" s="1"/>
  <c r="AE97" i="31" s="1"/>
  <c r="D335" i="2"/>
  <c r="C96" i="29" s="1"/>
  <c r="C334" i="2"/>
  <c r="C333" i="2"/>
  <c r="C332" i="2"/>
  <c r="C329" i="2" s="1"/>
  <c r="C331" i="2"/>
  <c r="C330" i="2"/>
  <c r="E329" i="2"/>
  <c r="D95" i="29" s="1"/>
  <c r="J95" i="29" s="1"/>
  <c r="AE96" i="31" s="1"/>
  <c r="D329" i="2"/>
  <c r="C95" i="29" s="1"/>
  <c r="C328" i="2"/>
  <c r="C327" i="2" s="1"/>
  <c r="E327" i="2"/>
  <c r="D94" i="29" s="1"/>
  <c r="J94" i="29" s="1"/>
  <c r="AE95" i="31" s="1"/>
  <c r="D327" i="2"/>
  <c r="C94" i="29" s="1"/>
  <c r="C326" i="2"/>
  <c r="C325" i="2"/>
  <c r="C324" i="2"/>
  <c r="C323" i="2"/>
  <c r="C322" i="2"/>
  <c r="C321" i="2" s="1"/>
  <c r="E321" i="2"/>
  <c r="D93" i="29" s="1"/>
  <c r="J93" i="29" s="1"/>
  <c r="AE94" i="31" s="1"/>
  <c r="D321" i="2"/>
  <c r="C93" i="29" s="1"/>
  <c r="C320" i="2"/>
  <c r="C319" i="2"/>
  <c r="C318" i="2"/>
  <c r="C317" i="2"/>
  <c r="E316" i="2"/>
  <c r="D92" i="29" s="1"/>
  <c r="J92" i="29" s="1"/>
  <c r="AE93" i="31" s="1"/>
  <c r="D316" i="2"/>
  <c r="C92" i="29" s="1"/>
  <c r="C316" i="2"/>
  <c r="C315" i="2"/>
  <c r="C314" i="2"/>
  <c r="C313" i="2"/>
  <c r="C312" i="2"/>
  <c r="C311" i="2"/>
  <c r="C310" i="2"/>
  <c r="C309" i="2"/>
  <c r="C308" i="2"/>
  <c r="C307" i="2" s="1"/>
  <c r="C305" i="2" s="1"/>
  <c r="E307" i="2"/>
  <c r="D91" i="29" s="1"/>
  <c r="D307" i="2"/>
  <c r="C91" i="29" s="1"/>
  <c r="C303" i="2"/>
  <c r="C302" i="2"/>
  <c r="C301" i="2" s="1"/>
  <c r="E301" i="2"/>
  <c r="D86" i="29" s="1"/>
  <c r="J86" i="29" s="1"/>
  <c r="AE85" i="31" s="1"/>
  <c r="D301" i="2"/>
  <c r="C86" i="29" s="1"/>
  <c r="C300" i="2"/>
  <c r="C299" i="2"/>
  <c r="C298" i="2"/>
  <c r="C297" i="2" s="1"/>
  <c r="E297" i="2"/>
  <c r="D85" i="29" s="1"/>
  <c r="J85" i="29" s="1"/>
  <c r="AE86" i="31" s="1"/>
  <c r="D297" i="2"/>
  <c r="C85" i="29" s="1"/>
  <c r="C296" i="2"/>
  <c r="C295" i="2"/>
  <c r="C294" i="2"/>
  <c r="E293" i="2"/>
  <c r="D87" i="29" s="1"/>
  <c r="J87" i="29" s="1"/>
  <c r="AE87" i="31" s="1"/>
  <c r="D293" i="2"/>
  <c r="C87" i="29" s="1"/>
  <c r="C293" i="2"/>
  <c r="C292" i="2"/>
  <c r="C291" i="2"/>
  <c r="C290" i="2" s="1"/>
  <c r="E290" i="2"/>
  <c r="D84" i="29" s="1"/>
  <c r="J84" i="29" s="1"/>
  <c r="AE88" i="31" s="1"/>
  <c r="D290" i="2"/>
  <c r="C84" i="29" s="1"/>
  <c r="C289" i="2"/>
  <c r="C288" i="2"/>
  <c r="C287" i="2" s="1"/>
  <c r="E287" i="2"/>
  <c r="D83" i="29" s="1"/>
  <c r="J83" i="29" s="1"/>
  <c r="AE84" i="31" s="1"/>
  <c r="D287" i="2"/>
  <c r="C83" i="29" s="1"/>
  <c r="C286" i="2"/>
  <c r="C285" i="2"/>
  <c r="C284" i="2"/>
  <c r="E283" i="2"/>
  <c r="D82" i="29" s="1"/>
  <c r="J82" i="29" s="1"/>
  <c r="AE83" i="31" s="1"/>
  <c r="D283" i="2"/>
  <c r="C82" i="29" s="1"/>
  <c r="C283" i="2"/>
  <c r="C282" i="2"/>
  <c r="C278" i="2" s="1"/>
  <c r="C281" i="2"/>
  <c r="C280" i="2"/>
  <c r="C279" i="2"/>
  <c r="E278" i="2"/>
  <c r="D81" i="29" s="1"/>
  <c r="J81" i="29" s="1"/>
  <c r="AE82" i="31" s="1"/>
  <c r="D278" i="2"/>
  <c r="C81" i="29" s="1"/>
  <c r="C277" i="2"/>
  <c r="C276" i="2"/>
  <c r="C275" i="2" s="1"/>
  <c r="E275" i="2"/>
  <c r="D80" i="29" s="1"/>
  <c r="J80" i="29" s="1"/>
  <c r="AE81" i="31" s="1"/>
  <c r="D275" i="2"/>
  <c r="C80" i="29" s="1"/>
  <c r="C274" i="2"/>
  <c r="C273" i="2"/>
  <c r="C272" i="2"/>
  <c r="C271" i="2"/>
  <c r="C270" i="2"/>
  <c r="C265" i="2" s="1"/>
  <c r="C269" i="2"/>
  <c r="C268" i="2"/>
  <c r="C267" i="2"/>
  <c r="C266" i="2"/>
  <c r="E265" i="2"/>
  <c r="D79" i="29" s="1"/>
  <c r="J79" i="29" s="1"/>
  <c r="AE80" i="31" s="1"/>
  <c r="D265" i="2"/>
  <c r="C79" i="29" s="1"/>
  <c r="C264" i="2"/>
  <c r="C263" i="2"/>
  <c r="C262" i="2"/>
  <c r="C261" i="2"/>
  <c r="C260" i="2"/>
  <c r="C259" i="2"/>
  <c r="C258" i="2"/>
  <c r="C257" i="2" s="1"/>
  <c r="E257" i="2"/>
  <c r="D78" i="29" s="1"/>
  <c r="J78" i="29" s="1"/>
  <c r="AE79" i="31" s="1"/>
  <c r="D257" i="2"/>
  <c r="C78" i="29" s="1"/>
  <c r="C256" i="2"/>
  <c r="C255" i="2"/>
  <c r="C254" i="2"/>
  <c r="E253" i="2"/>
  <c r="D77" i="29" s="1"/>
  <c r="D253" i="2"/>
  <c r="C77" i="29" s="1"/>
  <c r="C253" i="2"/>
  <c r="E251" i="2"/>
  <c r="C249" i="2"/>
  <c r="C248" i="2"/>
  <c r="E247" i="2"/>
  <c r="D71" i="29" s="1"/>
  <c r="J71" i="29" s="1"/>
  <c r="AE72" i="31" s="1"/>
  <c r="D247" i="2"/>
  <c r="C71" i="29" s="1"/>
  <c r="C247" i="2"/>
  <c r="C246" i="2"/>
  <c r="C243" i="2" s="1"/>
  <c r="C245" i="2"/>
  <c r="C244" i="2"/>
  <c r="E243" i="2"/>
  <c r="D72" i="29" s="1"/>
  <c r="J72" i="29" s="1"/>
  <c r="AE74" i="31" s="1"/>
  <c r="D243" i="2"/>
  <c r="C72" i="29" s="1"/>
  <c r="C242" i="2"/>
  <c r="C241" i="2"/>
  <c r="C240" i="2" s="1"/>
  <c r="E240" i="2"/>
  <c r="D70" i="29" s="1"/>
  <c r="J70" i="29" s="1"/>
  <c r="AE71" i="31" s="1"/>
  <c r="D240" i="2"/>
  <c r="C70" i="29" s="1"/>
  <c r="C239" i="2"/>
  <c r="E238" i="2"/>
  <c r="D73" i="29" s="1"/>
  <c r="J73" i="29" s="1"/>
  <c r="AE73" i="31" s="1"/>
  <c r="D238" i="2"/>
  <c r="C73" i="29" s="1"/>
  <c r="C238" i="2"/>
  <c r="C237" i="2"/>
  <c r="C236" i="2"/>
  <c r="C235" i="2" s="1"/>
  <c r="E235" i="2"/>
  <c r="D69" i="29" s="1"/>
  <c r="J69" i="29" s="1"/>
  <c r="AE66" i="31" s="1"/>
  <c r="D235" i="2"/>
  <c r="C69" i="29" s="1"/>
  <c r="C234" i="2"/>
  <c r="C233" i="2"/>
  <c r="E232" i="2"/>
  <c r="D68" i="29" s="1"/>
  <c r="J68" i="29" s="1"/>
  <c r="AE68" i="31" s="1"/>
  <c r="D232" i="2"/>
  <c r="C68" i="29" s="1"/>
  <c r="C232" i="2"/>
  <c r="C231" i="2"/>
  <c r="C230" i="2"/>
  <c r="E229" i="2"/>
  <c r="D67" i="29" s="1"/>
  <c r="J67" i="29" s="1"/>
  <c r="AE67" i="31" s="1"/>
  <c r="D229" i="2"/>
  <c r="C67" i="29" s="1"/>
  <c r="C229" i="2"/>
  <c r="C228" i="2"/>
  <c r="C227" i="2"/>
  <c r="C226" i="2" s="1"/>
  <c r="E226" i="2"/>
  <c r="D66" i="29" s="1"/>
  <c r="J66" i="29" s="1"/>
  <c r="AE70" i="31" s="1"/>
  <c r="D226" i="2"/>
  <c r="C66" i="29" s="1"/>
  <c r="C225" i="2"/>
  <c r="C224" i="2"/>
  <c r="C223" i="2"/>
  <c r="E222" i="2"/>
  <c r="D65" i="29" s="1"/>
  <c r="D222" i="2"/>
  <c r="C65" i="29" s="1"/>
  <c r="C222" i="2"/>
  <c r="C218" i="2"/>
  <c r="E217" i="2"/>
  <c r="D61" i="29" s="1"/>
  <c r="D217" i="2"/>
  <c r="C61" i="29" s="1"/>
  <c r="C217" i="2"/>
  <c r="C216" i="2"/>
  <c r="C215" i="2" s="1"/>
  <c r="E215" i="2"/>
  <c r="D59" i="29" s="1"/>
  <c r="J59" i="29" s="1"/>
  <c r="AE57" i="31" s="1"/>
  <c r="D215" i="2"/>
  <c r="C59" i="29" s="1"/>
  <c r="C214" i="2"/>
  <c r="E213" i="2"/>
  <c r="D58" i="29" s="1"/>
  <c r="J58" i="29" s="1"/>
  <c r="AE59" i="31" s="1"/>
  <c r="D213" i="2"/>
  <c r="C58" i="29" s="1"/>
  <c r="C213" i="2"/>
  <c r="C212" i="2"/>
  <c r="C208" i="2" s="1"/>
  <c r="C211" i="2"/>
  <c r="C210" i="2"/>
  <c r="C209" i="2"/>
  <c r="E208" i="2"/>
  <c r="D60" i="29" s="1"/>
  <c r="J60" i="29" s="1"/>
  <c r="AE61" i="31" s="1"/>
  <c r="D208" i="2"/>
  <c r="C60" i="29" s="1"/>
  <c r="C207" i="2"/>
  <c r="C206" i="2"/>
  <c r="C205" i="2"/>
  <c r="E204" i="2"/>
  <c r="D57" i="29" s="1"/>
  <c r="J57" i="29" s="1"/>
  <c r="AE60" i="31" s="1"/>
  <c r="D204" i="2"/>
  <c r="C57" i="29" s="1"/>
  <c r="C203" i="2"/>
  <c r="C202" i="2"/>
  <c r="C201" i="2"/>
  <c r="C200" i="2"/>
  <c r="C199" i="2"/>
  <c r="E198" i="2"/>
  <c r="D56" i="29" s="1"/>
  <c r="J56" i="29" s="1"/>
  <c r="AE58" i="31" s="1"/>
  <c r="D198" i="2"/>
  <c r="C56" i="29" s="1"/>
  <c r="C197" i="2"/>
  <c r="C196" i="2"/>
  <c r="C195" i="2"/>
  <c r="C194" i="2"/>
  <c r="C193" i="2" s="1"/>
  <c r="E193" i="2"/>
  <c r="D55" i="29" s="1"/>
  <c r="J55" i="29" s="1"/>
  <c r="AE56" i="31" s="1"/>
  <c r="D193" i="2"/>
  <c r="C55" i="29" s="1"/>
  <c r="C192" i="2"/>
  <c r="C191" i="2"/>
  <c r="C190" i="2"/>
  <c r="C189" i="2"/>
  <c r="C188" i="2" s="1"/>
  <c r="E188" i="2"/>
  <c r="D54" i="29" s="1"/>
  <c r="J54" i="29" s="1"/>
  <c r="AE55" i="31" s="1"/>
  <c r="D188" i="2"/>
  <c r="C54" i="29" s="1"/>
  <c r="C187" i="2"/>
  <c r="C186" i="2"/>
  <c r="C185" i="2"/>
  <c r="C184" i="2"/>
  <c r="C183" i="2"/>
  <c r="C182" i="2"/>
  <c r="E181" i="2"/>
  <c r="D53" i="29" s="1"/>
  <c r="D181" i="2"/>
  <c r="C53" i="29" s="1"/>
  <c r="D179" i="2"/>
  <c r="C177" i="2"/>
  <c r="C176" i="2"/>
  <c r="C175" i="2" s="1"/>
  <c r="E175" i="2"/>
  <c r="D49" i="29" s="1"/>
  <c r="J49" i="29" s="1"/>
  <c r="AE47" i="31" s="1"/>
  <c r="D175" i="2"/>
  <c r="C49" i="29" s="1"/>
  <c r="C174" i="2"/>
  <c r="E173" i="2"/>
  <c r="D48" i="29" s="1"/>
  <c r="J48" i="29" s="1"/>
  <c r="AE39" i="31" s="1"/>
  <c r="D173" i="2"/>
  <c r="C48" i="29" s="1"/>
  <c r="C173" i="2"/>
  <c r="C172" i="2"/>
  <c r="C171" i="2"/>
  <c r="E170" i="2"/>
  <c r="D47" i="29" s="1"/>
  <c r="J47" i="29" s="1"/>
  <c r="AE50" i="31" s="1"/>
  <c r="D170" i="2"/>
  <c r="C47" i="29" s="1"/>
  <c r="C169" i="2"/>
  <c r="C168" i="2"/>
  <c r="C167" i="2"/>
  <c r="C166" i="2" s="1"/>
  <c r="E166" i="2"/>
  <c r="D46" i="29" s="1"/>
  <c r="J46" i="29" s="1"/>
  <c r="AE49" i="31" s="1"/>
  <c r="D166" i="2"/>
  <c r="C46" i="29" s="1"/>
  <c r="C165" i="2"/>
  <c r="C164" i="2"/>
  <c r="C163" i="2"/>
  <c r="C162" i="2"/>
  <c r="C161" i="2"/>
  <c r="C160" i="2" s="1"/>
  <c r="E160" i="2"/>
  <c r="D45" i="29" s="1"/>
  <c r="J45" i="29" s="1"/>
  <c r="AE48" i="31" s="1"/>
  <c r="D160" i="2"/>
  <c r="C45" i="29" s="1"/>
  <c r="C159" i="2"/>
  <c r="C158" i="2"/>
  <c r="C157" i="2"/>
  <c r="C156" i="2"/>
  <c r="C155" i="2"/>
  <c r="C154" i="2"/>
  <c r="C153" i="2"/>
  <c r="C152" i="2"/>
  <c r="C151" i="2"/>
  <c r="C150" i="2"/>
  <c r="C149" i="2"/>
  <c r="E148" i="2"/>
  <c r="D44" i="29" s="1"/>
  <c r="J44" i="29" s="1"/>
  <c r="AE45" i="31" s="1"/>
  <c r="D148" i="2"/>
  <c r="C44" i="29" s="1"/>
  <c r="C148" i="2"/>
  <c r="C147" i="2"/>
  <c r="C143" i="2" s="1"/>
  <c r="C146" i="2"/>
  <c r="C145" i="2"/>
  <c r="C144" i="2"/>
  <c r="E143" i="2"/>
  <c r="D43" i="29" s="1"/>
  <c r="J43" i="29" s="1"/>
  <c r="AE44" i="31" s="1"/>
  <c r="D143" i="2"/>
  <c r="C43" i="29" s="1"/>
  <c r="C142" i="2"/>
  <c r="C139" i="2" s="1"/>
  <c r="C141" i="2"/>
  <c r="C140" i="2"/>
  <c r="E139" i="2"/>
  <c r="D42" i="29" s="1"/>
  <c r="J42" i="29" s="1"/>
  <c r="D139" i="2"/>
  <c r="C42" i="29" s="1"/>
  <c r="I42" i="29" s="1"/>
  <c r="C138" i="2"/>
  <c r="C137" i="2"/>
  <c r="C136" i="2" s="1"/>
  <c r="E136" i="2"/>
  <c r="D41" i="29" s="1"/>
  <c r="J41" i="29" s="1"/>
  <c r="AE42" i="31" s="1"/>
  <c r="D136" i="2"/>
  <c r="C41" i="29" s="1"/>
  <c r="C135" i="2"/>
  <c r="C134" i="2"/>
  <c r="C133" i="2"/>
  <c r="E132" i="2"/>
  <c r="D40" i="29" s="1"/>
  <c r="J40" i="29" s="1"/>
  <c r="AE41" i="31" s="1"/>
  <c r="D132" i="2"/>
  <c r="C40" i="29" s="1"/>
  <c r="C132" i="2"/>
  <c r="C131" i="2"/>
  <c r="C128" i="2" s="1"/>
  <c r="C130" i="2"/>
  <c r="C129" i="2"/>
  <c r="E128" i="2"/>
  <c r="D39" i="29" s="1"/>
  <c r="J39" i="29" s="1"/>
  <c r="AE40" i="31" s="1"/>
  <c r="D128" i="2"/>
  <c r="C39" i="29" s="1"/>
  <c r="C127" i="2"/>
  <c r="C126" i="2"/>
  <c r="C125" i="2"/>
  <c r="C122" i="2" s="1"/>
  <c r="C124" i="2"/>
  <c r="C123" i="2"/>
  <c r="E122" i="2"/>
  <c r="D38" i="29" s="1"/>
  <c r="J38" i="29" s="1"/>
  <c r="AE38" i="31" s="1"/>
  <c r="D122" i="2"/>
  <c r="C38" i="29" s="1"/>
  <c r="C121" i="2"/>
  <c r="C120" i="2"/>
  <c r="C119" i="2"/>
  <c r="C115" i="2" s="1"/>
  <c r="C118" i="2"/>
  <c r="C117" i="2"/>
  <c r="C116" i="2"/>
  <c r="E115" i="2"/>
  <c r="D115" i="2"/>
  <c r="C37" i="29" s="1"/>
  <c r="C114" i="2"/>
  <c r="C113" i="2"/>
  <c r="C112" i="2"/>
  <c r="C111" i="2"/>
  <c r="C110" i="2"/>
  <c r="C109" i="2"/>
  <c r="C102" i="2" s="1"/>
  <c r="C108" i="2"/>
  <c r="C107" i="2"/>
  <c r="C106" i="2"/>
  <c r="C105" i="2"/>
  <c r="C104" i="2"/>
  <c r="C103" i="2"/>
  <c r="E102" i="2"/>
  <c r="D36" i="29" s="1"/>
  <c r="D102" i="2"/>
  <c r="C36" i="29" s="1"/>
  <c r="C98" i="2"/>
  <c r="C97" i="2"/>
  <c r="C96" i="2"/>
  <c r="E95" i="2"/>
  <c r="D32" i="29" s="1"/>
  <c r="J32" i="29" s="1"/>
  <c r="AE32" i="31" s="1"/>
  <c r="D95" i="2"/>
  <c r="C32" i="29" s="1"/>
  <c r="C95" i="2"/>
  <c r="C94" i="2"/>
  <c r="C93" i="2"/>
  <c r="C92" i="2"/>
  <c r="E91" i="2"/>
  <c r="D24" i="29" s="1"/>
  <c r="J24" i="29" s="1"/>
  <c r="AE28" i="31" s="1"/>
  <c r="D91" i="2"/>
  <c r="C24" i="29" s="1"/>
  <c r="C91" i="2"/>
  <c r="C90" i="2"/>
  <c r="C89" i="2" s="1"/>
  <c r="E89" i="2"/>
  <c r="D30" i="29" s="1"/>
  <c r="J30" i="29" s="1"/>
  <c r="AE29" i="31" s="1"/>
  <c r="D89" i="2"/>
  <c r="C30" i="29" s="1"/>
  <c r="C88" i="2"/>
  <c r="C87" i="2"/>
  <c r="C86" i="2"/>
  <c r="C85" i="2"/>
  <c r="C84" i="2"/>
  <c r="C83" i="2"/>
  <c r="E82" i="2"/>
  <c r="D29" i="29" s="1"/>
  <c r="J29" i="29" s="1"/>
  <c r="AE31" i="31" s="1"/>
  <c r="D82" i="2"/>
  <c r="C29" i="29" s="1"/>
  <c r="C81" i="2"/>
  <c r="XFD80" i="2"/>
  <c r="XFC80" i="2"/>
  <c r="XFB80" i="2"/>
  <c r="XFA80" i="2"/>
  <c r="XEZ80" i="2"/>
  <c r="XEY80" i="2"/>
  <c r="XEX80" i="2"/>
  <c r="XEW80" i="2"/>
  <c r="XEV80" i="2"/>
  <c r="XEU80" i="2"/>
  <c r="XET80" i="2"/>
  <c r="XES80" i="2"/>
  <c r="XER80" i="2"/>
  <c r="XEQ80" i="2"/>
  <c r="XEP80" i="2"/>
  <c r="XEO80" i="2"/>
  <c r="XEN80" i="2"/>
  <c r="XEM80" i="2"/>
  <c r="XEL80" i="2"/>
  <c r="XEK80" i="2"/>
  <c r="XEJ80" i="2"/>
  <c r="XEI80" i="2"/>
  <c r="XEH80" i="2"/>
  <c r="XEG80" i="2"/>
  <c r="XEF80" i="2"/>
  <c r="XEE80" i="2"/>
  <c r="XED80" i="2"/>
  <c r="XEC80" i="2"/>
  <c r="XEB80" i="2"/>
  <c r="XEA80" i="2"/>
  <c r="XDZ80" i="2"/>
  <c r="XDY80" i="2"/>
  <c r="XDX80" i="2"/>
  <c r="XDW80" i="2"/>
  <c r="XDV80" i="2"/>
  <c r="XDU80" i="2"/>
  <c r="XDT80" i="2"/>
  <c r="XDS80" i="2"/>
  <c r="XDR80" i="2"/>
  <c r="XDQ80" i="2"/>
  <c r="XDP80" i="2"/>
  <c r="XDO80" i="2"/>
  <c r="XDN80" i="2"/>
  <c r="XDM80" i="2"/>
  <c r="XDL80" i="2"/>
  <c r="XDK80" i="2"/>
  <c r="XDJ80" i="2"/>
  <c r="XDI80" i="2"/>
  <c r="XDH80" i="2"/>
  <c r="XDG80" i="2"/>
  <c r="XDF80" i="2"/>
  <c r="XDE80" i="2"/>
  <c r="XDD80" i="2"/>
  <c r="XDC80" i="2"/>
  <c r="XDB80" i="2"/>
  <c r="XDA80" i="2"/>
  <c r="XCZ80" i="2"/>
  <c r="XCY80" i="2"/>
  <c r="XCX80" i="2"/>
  <c r="XCW80" i="2"/>
  <c r="XCV80" i="2"/>
  <c r="XCU80" i="2"/>
  <c r="XCT80" i="2"/>
  <c r="XCS80" i="2"/>
  <c r="XCR80" i="2"/>
  <c r="XCQ80" i="2"/>
  <c r="XCP80" i="2"/>
  <c r="XCO80" i="2"/>
  <c r="XCN80" i="2"/>
  <c r="XCM80" i="2"/>
  <c r="XCL80" i="2"/>
  <c r="XCK80" i="2"/>
  <c r="XCJ80" i="2"/>
  <c r="XCI80" i="2"/>
  <c r="XCH80" i="2"/>
  <c r="XCG80" i="2"/>
  <c r="XCF80" i="2"/>
  <c r="XCE80" i="2"/>
  <c r="XCD80" i="2"/>
  <c r="XCC80" i="2"/>
  <c r="XCB80" i="2"/>
  <c r="XCA80" i="2"/>
  <c r="XBZ80" i="2"/>
  <c r="XBY80" i="2"/>
  <c r="XBX80" i="2"/>
  <c r="XBW80" i="2"/>
  <c r="XBV80" i="2"/>
  <c r="XBU80" i="2"/>
  <c r="XBT80" i="2"/>
  <c r="XBS80" i="2"/>
  <c r="XBR80" i="2"/>
  <c r="XBQ80" i="2"/>
  <c r="XBP80" i="2"/>
  <c r="XBO80" i="2"/>
  <c r="XBN80" i="2"/>
  <c r="XBM80" i="2"/>
  <c r="XBL80" i="2"/>
  <c r="XBK80" i="2"/>
  <c r="XBJ80" i="2"/>
  <c r="XBI80" i="2"/>
  <c r="XBH80" i="2"/>
  <c r="XBG80" i="2"/>
  <c r="XBF80" i="2"/>
  <c r="XBE80" i="2"/>
  <c r="XBD80" i="2"/>
  <c r="XBC80" i="2"/>
  <c r="XBB80" i="2"/>
  <c r="XBA80" i="2"/>
  <c r="XAZ80" i="2"/>
  <c r="XAY80" i="2"/>
  <c r="XAX80" i="2"/>
  <c r="XAW80" i="2"/>
  <c r="XAV80" i="2"/>
  <c r="XAU80" i="2"/>
  <c r="XAT80" i="2"/>
  <c r="XAS80" i="2"/>
  <c r="XAR80" i="2"/>
  <c r="XAQ80" i="2"/>
  <c r="XAP80" i="2"/>
  <c r="XAO80" i="2"/>
  <c r="XAN80" i="2"/>
  <c r="XAM80" i="2"/>
  <c r="XAL80" i="2"/>
  <c r="XAK80" i="2"/>
  <c r="XAJ80" i="2"/>
  <c r="XAI80" i="2"/>
  <c r="XAH80" i="2"/>
  <c r="XAG80" i="2"/>
  <c r="XAF80" i="2"/>
  <c r="XAE80" i="2"/>
  <c r="XAD80" i="2"/>
  <c r="XAC80" i="2"/>
  <c r="XAB80" i="2"/>
  <c r="XAA80" i="2"/>
  <c r="WZZ80" i="2"/>
  <c r="WZY80" i="2"/>
  <c r="WZX80" i="2"/>
  <c r="WZW80" i="2"/>
  <c r="WZV80" i="2"/>
  <c r="WZU80" i="2"/>
  <c r="WZT80" i="2"/>
  <c r="WZS80" i="2"/>
  <c r="WZR80" i="2"/>
  <c r="WZQ80" i="2"/>
  <c r="WZP80" i="2"/>
  <c r="WZO80" i="2"/>
  <c r="WZN80" i="2"/>
  <c r="WZM80" i="2"/>
  <c r="WZL80" i="2"/>
  <c r="WZK80" i="2"/>
  <c r="WZJ80" i="2"/>
  <c r="WZI80" i="2"/>
  <c r="WZH80" i="2"/>
  <c r="WZG80" i="2"/>
  <c r="WZF80" i="2"/>
  <c r="WZE80" i="2"/>
  <c r="WZD80" i="2"/>
  <c r="WZC80" i="2"/>
  <c r="WZB80" i="2"/>
  <c r="WZA80" i="2"/>
  <c r="WYZ80" i="2"/>
  <c r="WYY80" i="2"/>
  <c r="WYX80" i="2"/>
  <c r="WYW80" i="2"/>
  <c r="WYV80" i="2"/>
  <c r="WYU80" i="2"/>
  <c r="WYT80" i="2"/>
  <c r="WYS80" i="2"/>
  <c r="WYR80" i="2"/>
  <c r="WYQ80" i="2"/>
  <c r="WYP80" i="2"/>
  <c r="WYO80" i="2"/>
  <c r="WYN80" i="2"/>
  <c r="WYM80" i="2"/>
  <c r="WYL80" i="2"/>
  <c r="WYK80" i="2"/>
  <c r="WYJ80" i="2"/>
  <c r="WYI80" i="2"/>
  <c r="WYH80" i="2"/>
  <c r="WYG80" i="2"/>
  <c r="WYF80" i="2"/>
  <c r="WYE80" i="2"/>
  <c r="WYD80" i="2"/>
  <c r="WYC80" i="2"/>
  <c r="WYB80" i="2"/>
  <c r="WYA80" i="2"/>
  <c r="WXZ80" i="2"/>
  <c r="WXY80" i="2"/>
  <c r="WXX80" i="2"/>
  <c r="WXW80" i="2"/>
  <c r="WXV80" i="2"/>
  <c r="WXU80" i="2"/>
  <c r="WXT80" i="2"/>
  <c r="WXS80" i="2"/>
  <c r="WXR80" i="2"/>
  <c r="WXQ80" i="2"/>
  <c r="WXP80" i="2"/>
  <c r="WXO80" i="2"/>
  <c r="WXN80" i="2"/>
  <c r="WXM80" i="2"/>
  <c r="WXL80" i="2"/>
  <c r="WXK80" i="2"/>
  <c r="WXJ80" i="2"/>
  <c r="WXI80" i="2"/>
  <c r="WXH80" i="2"/>
  <c r="WXG80" i="2"/>
  <c r="WXF80" i="2"/>
  <c r="WXE80" i="2"/>
  <c r="WXD80" i="2"/>
  <c r="WXC80" i="2"/>
  <c r="WXB80" i="2"/>
  <c r="WXA80" i="2"/>
  <c r="WWZ80" i="2"/>
  <c r="WWY80" i="2"/>
  <c r="WWX80" i="2"/>
  <c r="WWW80" i="2"/>
  <c r="WWV80" i="2"/>
  <c r="WWU80" i="2"/>
  <c r="WWT80" i="2"/>
  <c r="WWS80" i="2"/>
  <c r="WWR80" i="2"/>
  <c r="WWQ80" i="2"/>
  <c r="WWP80" i="2"/>
  <c r="WWO80" i="2"/>
  <c r="WWN80" i="2"/>
  <c r="WWM80" i="2"/>
  <c r="WWL80" i="2"/>
  <c r="WWK80" i="2"/>
  <c r="WWJ80" i="2"/>
  <c r="WWI80" i="2"/>
  <c r="WWH80" i="2"/>
  <c r="WWG80" i="2"/>
  <c r="WWF80" i="2"/>
  <c r="WWE80" i="2"/>
  <c r="WWD80" i="2"/>
  <c r="WWC80" i="2"/>
  <c r="WWB80" i="2"/>
  <c r="WWA80" i="2"/>
  <c r="WVZ80" i="2"/>
  <c r="WVY80" i="2"/>
  <c r="WVX80" i="2"/>
  <c r="WVW80" i="2"/>
  <c r="WVV80" i="2"/>
  <c r="WVU80" i="2"/>
  <c r="WVT80" i="2"/>
  <c r="WVS80" i="2"/>
  <c r="WVR80" i="2"/>
  <c r="WVQ80" i="2"/>
  <c r="WVP80" i="2"/>
  <c r="WVO80" i="2"/>
  <c r="WVN80" i="2"/>
  <c r="WVM80" i="2"/>
  <c r="WVL80" i="2"/>
  <c r="WVK80" i="2"/>
  <c r="WVJ80" i="2"/>
  <c r="WVI80" i="2"/>
  <c r="WVH80" i="2"/>
  <c r="WVG80" i="2"/>
  <c r="WVF80" i="2"/>
  <c r="WVE80" i="2"/>
  <c r="WVD80" i="2"/>
  <c r="WVC80" i="2"/>
  <c r="WVB80" i="2"/>
  <c r="WVA80" i="2"/>
  <c r="WUZ80" i="2"/>
  <c r="WUY80" i="2"/>
  <c r="WUX80" i="2"/>
  <c r="WUW80" i="2"/>
  <c r="WUV80" i="2"/>
  <c r="WUU80" i="2"/>
  <c r="WUT80" i="2"/>
  <c r="WUS80" i="2"/>
  <c r="WUR80" i="2"/>
  <c r="WUQ80" i="2"/>
  <c r="WUP80" i="2"/>
  <c r="WUO80" i="2"/>
  <c r="WUN80" i="2"/>
  <c r="WUM80" i="2"/>
  <c r="WUL80" i="2"/>
  <c r="WUK80" i="2"/>
  <c r="WUJ80" i="2"/>
  <c r="WUI80" i="2"/>
  <c r="WUH80" i="2"/>
  <c r="WUG80" i="2"/>
  <c r="WUF80" i="2"/>
  <c r="WUE80" i="2"/>
  <c r="WUD80" i="2"/>
  <c r="WUC80" i="2"/>
  <c r="WUB80" i="2"/>
  <c r="WUA80" i="2"/>
  <c r="WTZ80" i="2"/>
  <c r="WTY80" i="2"/>
  <c r="WTX80" i="2"/>
  <c r="WTW80" i="2"/>
  <c r="WTV80" i="2"/>
  <c r="WTU80" i="2"/>
  <c r="WTT80" i="2"/>
  <c r="WTS80" i="2"/>
  <c r="WTR80" i="2"/>
  <c r="WTQ80" i="2"/>
  <c r="WTP80" i="2"/>
  <c r="WTO80" i="2"/>
  <c r="WTN80" i="2"/>
  <c r="WTM80" i="2"/>
  <c r="WTL80" i="2"/>
  <c r="WTK80" i="2"/>
  <c r="WTJ80" i="2"/>
  <c r="WTI80" i="2"/>
  <c r="WTH80" i="2"/>
  <c r="WTG80" i="2"/>
  <c r="WTF80" i="2"/>
  <c r="WTE80" i="2"/>
  <c r="WTD80" i="2"/>
  <c r="WTC80" i="2"/>
  <c r="WTB80" i="2"/>
  <c r="WTA80" i="2"/>
  <c r="WSZ80" i="2"/>
  <c r="WSY80" i="2"/>
  <c r="WSX80" i="2"/>
  <c r="WSW80" i="2"/>
  <c r="WSV80" i="2"/>
  <c r="WSU80" i="2"/>
  <c r="WST80" i="2"/>
  <c r="WSS80" i="2"/>
  <c r="WSR80" i="2"/>
  <c r="WSQ80" i="2"/>
  <c r="WSP80" i="2"/>
  <c r="WSO80" i="2"/>
  <c r="WSN80" i="2"/>
  <c r="WSM80" i="2"/>
  <c r="WSL80" i="2"/>
  <c r="WSK80" i="2"/>
  <c r="WSJ80" i="2"/>
  <c r="WSI80" i="2"/>
  <c r="WSH80" i="2"/>
  <c r="WSG80" i="2"/>
  <c r="WSF80" i="2"/>
  <c r="WSE80" i="2"/>
  <c r="WSD80" i="2"/>
  <c r="WSC80" i="2"/>
  <c r="WSB80" i="2"/>
  <c r="WSA80" i="2"/>
  <c r="WRZ80" i="2"/>
  <c r="WRY80" i="2"/>
  <c r="WRX80" i="2"/>
  <c r="WRW80" i="2"/>
  <c r="WRV80" i="2"/>
  <c r="WRU80" i="2"/>
  <c r="WRT80" i="2"/>
  <c r="WRS80" i="2"/>
  <c r="WRR80" i="2"/>
  <c r="WRQ80" i="2"/>
  <c r="WRP80" i="2"/>
  <c r="WRO80" i="2"/>
  <c r="WRN80" i="2"/>
  <c r="WRM80" i="2"/>
  <c r="WRL80" i="2"/>
  <c r="WRK80" i="2"/>
  <c r="WRJ80" i="2"/>
  <c r="WRI80" i="2"/>
  <c r="WRH80" i="2"/>
  <c r="WRG80" i="2"/>
  <c r="WRF80" i="2"/>
  <c r="WRE80" i="2"/>
  <c r="WRD80" i="2"/>
  <c r="WRC80" i="2"/>
  <c r="WRB80" i="2"/>
  <c r="WRA80" i="2"/>
  <c r="WQZ80" i="2"/>
  <c r="WQY80" i="2"/>
  <c r="WQX80" i="2"/>
  <c r="WQW80" i="2"/>
  <c r="WQV80" i="2"/>
  <c r="WQU80" i="2"/>
  <c r="WQT80" i="2"/>
  <c r="WQS80" i="2"/>
  <c r="WQR80" i="2"/>
  <c r="WQQ80" i="2"/>
  <c r="WQP80" i="2"/>
  <c r="WQO80" i="2"/>
  <c r="WQN80" i="2"/>
  <c r="WQM80" i="2"/>
  <c r="WQL80" i="2"/>
  <c r="WQK80" i="2"/>
  <c r="WQJ80" i="2"/>
  <c r="WQI80" i="2"/>
  <c r="WQH80" i="2"/>
  <c r="WQG80" i="2"/>
  <c r="WQF80" i="2"/>
  <c r="WQE80" i="2"/>
  <c r="WQD80" i="2"/>
  <c r="WQC80" i="2"/>
  <c r="WQB80" i="2"/>
  <c r="WQA80" i="2"/>
  <c r="WPZ80" i="2"/>
  <c r="WPY80" i="2"/>
  <c r="WPX80" i="2"/>
  <c r="WPW80" i="2"/>
  <c r="WPV80" i="2"/>
  <c r="WPU80" i="2"/>
  <c r="WPT80" i="2"/>
  <c r="WPS80" i="2"/>
  <c r="WPR80" i="2"/>
  <c r="WPQ80" i="2"/>
  <c r="WPP80" i="2"/>
  <c r="WPO80" i="2"/>
  <c r="WPN80" i="2"/>
  <c r="WPM80" i="2"/>
  <c r="WPL80" i="2"/>
  <c r="WPK80" i="2"/>
  <c r="WPJ80" i="2"/>
  <c r="WPI80" i="2"/>
  <c r="WPH80" i="2"/>
  <c r="WPG80" i="2"/>
  <c r="WPF80" i="2"/>
  <c r="WPE80" i="2"/>
  <c r="WPD80" i="2"/>
  <c r="WPC80" i="2"/>
  <c r="WPB80" i="2"/>
  <c r="WPA80" i="2"/>
  <c r="WOZ80" i="2"/>
  <c r="WOY80" i="2"/>
  <c r="WOX80" i="2"/>
  <c r="WOW80" i="2"/>
  <c r="WOV80" i="2"/>
  <c r="WOU80" i="2"/>
  <c r="WOT80" i="2"/>
  <c r="WOS80" i="2"/>
  <c r="WOR80" i="2"/>
  <c r="WOQ80" i="2"/>
  <c r="WOP80" i="2"/>
  <c r="WOO80" i="2"/>
  <c r="WON80" i="2"/>
  <c r="WOM80" i="2"/>
  <c r="WOL80" i="2"/>
  <c r="WOK80" i="2"/>
  <c r="WOJ80" i="2"/>
  <c r="WOI80" i="2"/>
  <c r="WOH80" i="2"/>
  <c r="WOG80" i="2"/>
  <c r="WOF80" i="2"/>
  <c r="WOE80" i="2"/>
  <c r="WOD80" i="2"/>
  <c r="WOC80" i="2"/>
  <c r="WOB80" i="2"/>
  <c r="WOA80" i="2"/>
  <c r="WNZ80" i="2"/>
  <c r="WNY80" i="2"/>
  <c r="WNX80" i="2"/>
  <c r="WNW80" i="2"/>
  <c r="WNV80" i="2"/>
  <c r="WNU80" i="2"/>
  <c r="WNT80" i="2"/>
  <c r="WNS80" i="2"/>
  <c r="WNR80" i="2"/>
  <c r="WNQ80" i="2"/>
  <c r="WNP80" i="2"/>
  <c r="WNO80" i="2"/>
  <c r="WNN80" i="2"/>
  <c r="WNM80" i="2"/>
  <c r="WNL80" i="2"/>
  <c r="WNK80" i="2"/>
  <c r="WNJ80" i="2"/>
  <c r="WNI80" i="2"/>
  <c r="WNH80" i="2"/>
  <c r="WNG80" i="2"/>
  <c r="WNF80" i="2"/>
  <c r="WNE80" i="2"/>
  <c r="WND80" i="2"/>
  <c r="WNC80" i="2"/>
  <c r="WNB80" i="2"/>
  <c r="WNA80" i="2"/>
  <c r="WMZ80" i="2"/>
  <c r="WMY80" i="2"/>
  <c r="WMX80" i="2"/>
  <c r="WMW80" i="2"/>
  <c r="WMV80" i="2"/>
  <c r="WMU80" i="2"/>
  <c r="WMT80" i="2"/>
  <c r="WMS80" i="2"/>
  <c r="WMR80" i="2"/>
  <c r="WMQ80" i="2"/>
  <c r="WMP80" i="2"/>
  <c r="WMO80" i="2"/>
  <c r="WMN80" i="2"/>
  <c r="WMM80" i="2"/>
  <c r="WML80" i="2"/>
  <c r="WMK80" i="2"/>
  <c r="WMJ80" i="2"/>
  <c r="WMI80" i="2"/>
  <c r="WMH80" i="2"/>
  <c r="WMG80" i="2"/>
  <c r="WMF80" i="2"/>
  <c r="WME80" i="2"/>
  <c r="WMD80" i="2"/>
  <c r="WMC80" i="2"/>
  <c r="WMB80" i="2"/>
  <c r="WMA80" i="2"/>
  <c r="WLZ80" i="2"/>
  <c r="WLY80" i="2"/>
  <c r="WLX80" i="2"/>
  <c r="WLW80" i="2"/>
  <c r="WLV80" i="2"/>
  <c r="WLU80" i="2"/>
  <c r="WLT80" i="2"/>
  <c r="WLS80" i="2"/>
  <c r="WLR80" i="2"/>
  <c r="WLQ80" i="2"/>
  <c r="WLP80" i="2"/>
  <c r="WLO80" i="2"/>
  <c r="WLN80" i="2"/>
  <c r="WLM80" i="2"/>
  <c r="WLL80" i="2"/>
  <c r="WLK80" i="2"/>
  <c r="WLJ80" i="2"/>
  <c r="WLI80" i="2"/>
  <c r="WLH80" i="2"/>
  <c r="WLG80" i="2"/>
  <c r="WLF80" i="2"/>
  <c r="WLE80" i="2"/>
  <c r="WLD80" i="2"/>
  <c r="WLC80" i="2"/>
  <c r="WLB80" i="2"/>
  <c r="WLA80" i="2"/>
  <c r="WKZ80" i="2"/>
  <c r="WKY80" i="2"/>
  <c r="WKX80" i="2"/>
  <c r="WKW80" i="2"/>
  <c r="WKV80" i="2"/>
  <c r="WKU80" i="2"/>
  <c r="WKT80" i="2"/>
  <c r="WKS80" i="2"/>
  <c r="WKR80" i="2"/>
  <c r="WKQ80" i="2"/>
  <c r="WKP80" i="2"/>
  <c r="WKO80" i="2"/>
  <c r="WKN80" i="2"/>
  <c r="WKM80" i="2"/>
  <c r="WKL80" i="2"/>
  <c r="WKK80" i="2"/>
  <c r="WKJ80" i="2"/>
  <c r="WKI80" i="2"/>
  <c r="WKH80" i="2"/>
  <c r="WKG80" i="2"/>
  <c r="WKF80" i="2"/>
  <c r="WKE80" i="2"/>
  <c r="WKD80" i="2"/>
  <c r="WKC80" i="2"/>
  <c r="WKB80" i="2"/>
  <c r="WKA80" i="2"/>
  <c r="WJZ80" i="2"/>
  <c r="WJY80" i="2"/>
  <c r="WJX80" i="2"/>
  <c r="WJW80" i="2"/>
  <c r="WJV80" i="2"/>
  <c r="WJU80" i="2"/>
  <c r="WJT80" i="2"/>
  <c r="WJS80" i="2"/>
  <c r="WJR80" i="2"/>
  <c r="WJQ80" i="2"/>
  <c r="WJP80" i="2"/>
  <c r="WJO80" i="2"/>
  <c r="WJN80" i="2"/>
  <c r="WJM80" i="2"/>
  <c r="WJL80" i="2"/>
  <c r="WJK80" i="2"/>
  <c r="WJJ80" i="2"/>
  <c r="WJI80" i="2"/>
  <c r="WJH80" i="2"/>
  <c r="WJG80" i="2"/>
  <c r="WJF80" i="2"/>
  <c r="WJE80" i="2"/>
  <c r="WJD80" i="2"/>
  <c r="WJC80" i="2"/>
  <c r="WJB80" i="2"/>
  <c r="WJA80" i="2"/>
  <c r="WIZ80" i="2"/>
  <c r="WIY80" i="2"/>
  <c r="WIX80" i="2"/>
  <c r="WIW80" i="2"/>
  <c r="WIV80" i="2"/>
  <c r="WIU80" i="2"/>
  <c r="WIT80" i="2"/>
  <c r="WIS80" i="2"/>
  <c r="WIR80" i="2"/>
  <c r="WIQ80" i="2"/>
  <c r="WIP80" i="2"/>
  <c r="WIO80" i="2"/>
  <c r="WIN80" i="2"/>
  <c r="WIM80" i="2"/>
  <c r="WIL80" i="2"/>
  <c r="WIK80" i="2"/>
  <c r="WIJ80" i="2"/>
  <c r="WII80" i="2"/>
  <c r="WIH80" i="2"/>
  <c r="WIG80" i="2"/>
  <c r="WIF80" i="2"/>
  <c r="WIE80" i="2"/>
  <c r="WID80" i="2"/>
  <c r="WIC80" i="2"/>
  <c r="WIB80" i="2"/>
  <c r="WIA80" i="2"/>
  <c r="WHZ80" i="2"/>
  <c r="WHY80" i="2"/>
  <c r="WHX80" i="2"/>
  <c r="WHW80" i="2"/>
  <c r="WHV80" i="2"/>
  <c r="WHU80" i="2"/>
  <c r="WHT80" i="2"/>
  <c r="WHS80" i="2"/>
  <c r="WHR80" i="2"/>
  <c r="WHQ80" i="2"/>
  <c r="WHP80" i="2"/>
  <c r="WHO80" i="2"/>
  <c r="WHN80" i="2"/>
  <c r="WHM80" i="2"/>
  <c r="WHL80" i="2"/>
  <c r="WHK80" i="2"/>
  <c r="WHJ80" i="2"/>
  <c r="WHI80" i="2"/>
  <c r="WHH80" i="2"/>
  <c r="WHG80" i="2"/>
  <c r="WHF80" i="2"/>
  <c r="WHE80" i="2"/>
  <c r="WHD80" i="2"/>
  <c r="WHC80" i="2"/>
  <c r="WHB80" i="2"/>
  <c r="WHA80" i="2"/>
  <c r="WGZ80" i="2"/>
  <c r="WGY80" i="2"/>
  <c r="WGX80" i="2"/>
  <c r="WGW80" i="2"/>
  <c r="WGV80" i="2"/>
  <c r="WGU80" i="2"/>
  <c r="WGT80" i="2"/>
  <c r="WGS80" i="2"/>
  <c r="WGR80" i="2"/>
  <c r="WGQ80" i="2"/>
  <c r="WGP80" i="2"/>
  <c r="WGO80" i="2"/>
  <c r="WGN80" i="2"/>
  <c r="WGM80" i="2"/>
  <c r="WGL80" i="2"/>
  <c r="WGK80" i="2"/>
  <c r="WGJ80" i="2"/>
  <c r="WGI80" i="2"/>
  <c r="WGH80" i="2"/>
  <c r="WGG80" i="2"/>
  <c r="WGF80" i="2"/>
  <c r="WGE80" i="2"/>
  <c r="WGD80" i="2"/>
  <c r="WGC80" i="2"/>
  <c r="WGB80" i="2"/>
  <c r="WGA80" i="2"/>
  <c r="WFZ80" i="2"/>
  <c r="WFY80" i="2"/>
  <c r="WFX80" i="2"/>
  <c r="WFW80" i="2"/>
  <c r="WFV80" i="2"/>
  <c r="WFU80" i="2"/>
  <c r="WFT80" i="2"/>
  <c r="WFS80" i="2"/>
  <c r="WFR80" i="2"/>
  <c r="WFQ80" i="2"/>
  <c r="WFP80" i="2"/>
  <c r="WFO80" i="2"/>
  <c r="WFN80" i="2"/>
  <c r="WFM80" i="2"/>
  <c r="WFL80" i="2"/>
  <c r="WFK80" i="2"/>
  <c r="WFJ80" i="2"/>
  <c r="WFI80" i="2"/>
  <c r="WFH80" i="2"/>
  <c r="WFG80" i="2"/>
  <c r="WFF80" i="2"/>
  <c r="WFE80" i="2"/>
  <c r="WFD80" i="2"/>
  <c r="WFC80" i="2"/>
  <c r="WFB80" i="2"/>
  <c r="WFA80" i="2"/>
  <c r="WEZ80" i="2"/>
  <c r="WEY80" i="2"/>
  <c r="WEX80" i="2"/>
  <c r="WEW80" i="2"/>
  <c r="WEV80" i="2"/>
  <c r="WEU80" i="2"/>
  <c r="WET80" i="2"/>
  <c r="WES80" i="2"/>
  <c r="WER80" i="2"/>
  <c r="WEQ80" i="2"/>
  <c r="WEP80" i="2"/>
  <c r="WEO80" i="2"/>
  <c r="WEN80" i="2"/>
  <c r="WEM80" i="2"/>
  <c r="WEL80" i="2"/>
  <c r="WEK80" i="2"/>
  <c r="WEJ80" i="2"/>
  <c r="WEI80" i="2"/>
  <c r="WEH80" i="2"/>
  <c r="WEG80" i="2"/>
  <c r="WEF80" i="2"/>
  <c r="WEE80" i="2"/>
  <c r="WED80" i="2"/>
  <c r="WEC80" i="2"/>
  <c r="WEB80" i="2"/>
  <c r="WEA80" i="2"/>
  <c r="WDZ80" i="2"/>
  <c r="WDY80" i="2"/>
  <c r="WDX80" i="2"/>
  <c r="WDW80" i="2"/>
  <c r="WDV80" i="2"/>
  <c r="WDU80" i="2"/>
  <c r="WDT80" i="2"/>
  <c r="WDS80" i="2"/>
  <c r="WDR80" i="2"/>
  <c r="WDQ80" i="2"/>
  <c r="WDP80" i="2"/>
  <c r="WDO80" i="2"/>
  <c r="WDN80" i="2"/>
  <c r="WDM80" i="2"/>
  <c r="WDL80" i="2"/>
  <c r="WDK80" i="2"/>
  <c r="WDJ80" i="2"/>
  <c r="WDI80" i="2"/>
  <c r="WDH80" i="2"/>
  <c r="WDG80" i="2"/>
  <c r="WDF80" i="2"/>
  <c r="WDE80" i="2"/>
  <c r="WDD80" i="2"/>
  <c r="WDC80" i="2"/>
  <c r="WDB80" i="2"/>
  <c r="WDA80" i="2"/>
  <c r="WCZ80" i="2"/>
  <c r="WCY80" i="2"/>
  <c r="WCX80" i="2"/>
  <c r="WCW80" i="2"/>
  <c r="WCV80" i="2"/>
  <c r="WCU80" i="2"/>
  <c r="WCT80" i="2"/>
  <c r="WCS80" i="2"/>
  <c r="WCR80" i="2"/>
  <c r="WCQ80" i="2"/>
  <c r="WCP80" i="2"/>
  <c r="WCO80" i="2"/>
  <c r="WCN80" i="2"/>
  <c r="WCM80" i="2"/>
  <c r="WCL80" i="2"/>
  <c r="WCK80" i="2"/>
  <c r="WCJ80" i="2"/>
  <c r="WCI80" i="2"/>
  <c r="WCH80" i="2"/>
  <c r="WCG80" i="2"/>
  <c r="WCF80" i="2"/>
  <c r="WCE80" i="2"/>
  <c r="WCD80" i="2"/>
  <c r="WCC80" i="2"/>
  <c r="WCB80" i="2"/>
  <c r="WCA80" i="2"/>
  <c r="WBZ80" i="2"/>
  <c r="WBY80" i="2"/>
  <c r="WBX80" i="2"/>
  <c r="WBW80" i="2"/>
  <c r="WBV80" i="2"/>
  <c r="WBU80" i="2"/>
  <c r="WBT80" i="2"/>
  <c r="WBS80" i="2"/>
  <c r="WBR80" i="2"/>
  <c r="WBQ80" i="2"/>
  <c r="WBP80" i="2"/>
  <c r="WBO80" i="2"/>
  <c r="WBN80" i="2"/>
  <c r="WBM80" i="2"/>
  <c r="WBL80" i="2"/>
  <c r="WBK80" i="2"/>
  <c r="WBJ80" i="2"/>
  <c r="WBI80" i="2"/>
  <c r="WBH80" i="2"/>
  <c r="WBG80" i="2"/>
  <c r="WBF80" i="2"/>
  <c r="WBE80" i="2"/>
  <c r="WBD80" i="2"/>
  <c r="WBC80" i="2"/>
  <c r="WBB80" i="2"/>
  <c r="WBA80" i="2"/>
  <c r="WAZ80" i="2"/>
  <c r="WAY80" i="2"/>
  <c r="WAX80" i="2"/>
  <c r="WAW80" i="2"/>
  <c r="WAV80" i="2"/>
  <c r="WAU80" i="2"/>
  <c r="WAT80" i="2"/>
  <c r="WAS80" i="2"/>
  <c r="WAR80" i="2"/>
  <c r="WAQ80" i="2"/>
  <c r="WAP80" i="2"/>
  <c r="WAO80" i="2"/>
  <c r="WAN80" i="2"/>
  <c r="WAM80" i="2"/>
  <c r="WAL80" i="2"/>
  <c r="WAK80" i="2"/>
  <c r="WAJ80" i="2"/>
  <c r="WAI80" i="2"/>
  <c r="WAH80" i="2"/>
  <c r="WAG80" i="2"/>
  <c r="WAF80" i="2"/>
  <c r="WAE80" i="2"/>
  <c r="WAD80" i="2"/>
  <c r="WAC80" i="2"/>
  <c r="WAB80" i="2"/>
  <c r="WAA80" i="2"/>
  <c r="VZZ80" i="2"/>
  <c r="VZY80" i="2"/>
  <c r="VZX80" i="2"/>
  <c r="VZW80" i="2"/>
  <c r="VZV80" i="2"/>
  <c r="VZU80" i="2"/>
  <c r="VZT80" i="2"/>
  <c r="VZS80" i="2"/>
  <c r="VZR80" i="2"/>
  <c r="VZQ80" i="2"/>
  <c r="VZP80" i="2"/>
  <c r="VZO80" i="2"/>
  <c r="VZN80" i="2"/>
  <c r="VZM80" i="2"/>
  <c r="VZL80" i="2"/>
  <c r="VZK80" i="2"/>
  <c r="VZJ80" i="2"/>
  <c r="VZI80" i="2"/>
  <c r="VZH80" i="2"/>
  <c r="VZG80" i="2"/>
  <c r="VZF80" i="2"/>
  <c r="VZE80" i="2"/>
  <c r="VZD80" i="2"/>
  <c r="VZC80" i="2"/>
  <c r="VZB80" i="2"/>
  <c r="VZA80" i="2"/>
  <c r="VYZ80" i="2"/>
  <c r="VYY80" i="2"/>
  <c r="VYX80" i="2"/>
  <c r="VYW80" i="2"/>
  <c r="VYV80" i="2"/>
  <c r="VYU80" i="2"/>
  <c r="VYT80" i="2"/>
  <c r="VYS80" i="2"/>
  <c r="VYR80" i="2"/>
  <c r="VYQ80" i="2"/>
  <c r="VYP80" i="2"/>
  <c r="VYO80" i="2"/>
  <c r="VYN80" i="2"/>
  <c r="VYM80" i="2"/>
  <c r="VYL80" i="2"/>
  <c r="VYK80" i="2"/>
  <c r="VYJ80" i="2"/>
  <c r="VYI80" i="2"/>
  <c r="VYH80" i="2"/>
  <c r="VYG80" i="2"/>
  <c r="VYF80" i="2"/>
  <c r="VYE80" i="2"/>
  <c r="VYD80" i="2"/>
  <c r="VYC80" i="2"/>
  <c r="VYB80" i="2"/>
  <c r="VYA80" i="2"/>
  <c r="VXZ80" i="2"/>
  <c r="VXY80" i="2"/>
  <c r="VXX80" i="2"/>
  <c r="VXW80" i="2"/>
  <c r="VXV80" i="2"/>
  <c r="VXU80" i="2"/>
  <c r="VXT80" i="2"/>
  <c r="VXS80" i="2"/>
  <c r="VXR80" i="2"/>
  <c r="VXQ80" i="2"/>
  <c r="VXP80" i="2"/>
  <c r="VXO80" i="2"/>
  <c r="VXN80" i="2"/>
  <c r="VXM80" i="2"/>
  <c r="VXL80" i="2"/>
  <c r="VXK80" i="2"/>
  <c r="VXJ80" i="2"/>
  <c r="VXI80" i="2"/>
  <c r="VXH80" i="2"/>
  <c r="VXG80" i="2"/>
  <c r="VXF80" i="2"/>
  <c r="VXE80" i="2"/>
  <c r="VXD80" i="2"/>
  <c r="VXC80" i="2"/>
  <c r="VXB80" i="2"/>
  <c r="VXA80" i="2"/>
  <c r="VWZ80" i="2"/>
  <c r="VWY80" i="2"/>
  <c r="VWX80" i="2"/>
  <c r="VWW80" i="2"/>
  <c r="VWV80" i="2"/>
  <c r="VWU80" i="2"/>
  <c r="VWT80" i="2"/>
  <c r="VWS80" i="2"/>
  <c r="VWR80" i="2"/>
  <c r="VWQ80" i="2"/>
  <c r="VWP80" i="2"/>
  <c r="VWO80" i="2"/>
  <c r="VWN80" i="2"/>
  <c r="VWM80" i="2"/>
  <c r="VWL80" i="2"/>
  <c r="VWK80" i="2"/>
  <c r="VWJ80" i="2"/>
  <c r="VWI80" i="2"/>
  <c r="VWH80" i="2"/>
  <c r="VWG80" i="2"/>
  <c r="VWF80" i="2"/>
  <c r="VWE80" i="2"/>
  <c r="VWD80" i="2"/>
  <c r="VWC80" i="2"/>
  <c r="VWB80" i="2"/>
  <c r="VWA80" i="2"/>
  <c r="VVZ80" i="2"/>
  <c r="VVY80" i="2"/>
  <c r="VVX80" i="2"/>
  <c r="VVW80" i="2"/>
  <c r="VVV80" i="2"/>
  <c r="VVU80" i="2"/>
  <c r="VVT80" i="2"/>
  <c r="VVS80" i="2"/>
  <c r="VVR80" i="2"/>
  <c r="VVQ80" i="2"/>
  <c r="VVP80" i="2"/>
  <c r="VVO80" i="2"/>
  <c r="VVN80" i="2"/>
  <c r="VVM80" i="2"/>
  <c r="VVL80" i="2"/>
  <c r="VVK80" i="2"/>
  <c r="VVJ80" i="2"/>
  <c r="VVI80" i="2"/>
  <c r="VVH80" i="2"/>
  <c r="VVG80" i="2"/>
  <c r="VVF80" i="2"/>
  <c r="VVE80" i="2"/>
  <c r="VVD80" i="2"/>
  <c r="VVC80" i="2"/>
  <c r="VVB80" i="2"/>
  <c r="VVA80" i="2"/>
  <c r="VUZ80" i="2"/>
  <c r="VUY80" i="2"/>
  <c r="VUX80" i="2"/>
  <c r="VUW80" i="2"/>
  <c r="VUV80" i="2"/>
  <c r="VUU80" i="2"/>
  <c r="VUT80" i="2"/>
  <c r="VUS80" i="2"/>
  <c r="VUR80" i="2"/>
  <c r="VUQ80" i="2"/>
  <c r="VUP80" i="2"/>
  <c r="VUO80" i="2"/>
  <c r="VUN80" i="2"/>
  <c r="VUM80" i="2"/>
  <c r="VUL80" i="2"/>
  <c r="VUK80" i="2"/>
  <c r="VUJ80" i="2"/>
  <c r="VUI80" i="2"/>
  <c r="VUH80" i="2"/>
  <c r="VUG80" i="2"/>
  <c r="VUF80" i="2"/>
  <c r="VUE80" i="2"/>
  <c r="VUD80" i="2"/>
  <c r="VUC80" i="2"/>
  <c r="VUB80" i="2"/>
  <c r="VUA80" i="2"/>
  <c r="VTZ80" i="2"/>
  <c r="VTY80" i="2"/>
  <c r="VTX80" i="2"/>
  <c r="VTW80" i="2"/>
  <c r="VTV80" i="2"/>
  <c r="VTU80" i="2"/>
  <c r="VTT80" i="2"/>
  <c r="VTS80" i="2"/>
  <c r="VTR80" i="2"/>
  <c r="VTQ80" i="2"/>
  <c r="VTP80" i="2"/>
  <c r="VTO80" i="2"/>
  <c r="VTN80" i="2"/>
  <c r="VTM80" i="2"/>
  <c r="VTL80" i="2"/>
  <c r="VTK80" i="2"/>
  <c r="VTJ80" i="2"/>
  <c r="VTI80" i="2"/>
  <c r="VTH80" i="2"/>
  <c r="VTG80" i="2"/>
  <c r="VTF80" i="2"/>
  <c r="VTE80" i="2"/>
  <c r="VTD80" i="2"/>
  <c r="VTC80" i="2"/>
  <c r="VTB80" i="2"/>
  <c r="VTA80" i="2"/>
  <c r="VSZ80" i="2"/>
  <c r="VSY80" i="2"/>
  <c r="VSX80" i="2"/>
  <c r="VSW80" i="2"/>
  <c r="VSV80" i="2"/>
  <c r="VSU80" i="2"/>
  <c r="VST80" i="2"/>
  <c r="VSS80" i="2"/>
  <c r="VSR80" i="2"/>
  <c r="VSQ80" i="2"/>
  <c r="VSP80" i="2"/>
  <c r="VSO80" i="2"/>
  <c r="VSN80" i="2"/>
  <c r="VSM80" i="2"/>
  <c r="VSL80" i="2"/>
  <c r="VSK80" i="2"/>
  <c r="VSJ80" i="2"/>
  <c r="VSI80" i="2"/>
  <c r="VSH80" i="2"/>
  <c r="VSG80" i="2"/>
  <c r="VSF80" i="2"/>
  <c r="VSE80" i="2"/>
  <c r="VSD80" i="2"/>
  <c r="VSC80" i="2"/>
  <c r="VSB80" i="2"/>
  <c r="VSA80" i="2"/>
  <c r="VRZ80" i="2"/>
  <c r="VRY80" i="2"/>
  <c r="VRX80" i="2"/>
  <c r="VRW80" i="2"/>
  <c r="VRV80" i="2"/>
  <c r="VRU80" i="2"/>
  <c r="VRT80" i="2"/>
  <c r="VRS80" i="2"/>
  <c r="VRR80" i="2"/>
  <c r="VRQ80" i="2"/>
  <c r="VRP80" i="2"/>
  <c r="VRO80" i="2"/>
  <c r="VRN80" i="2"/>
  <c r="VRM80" i="2"/>
  <c r="VRL80" i="2"/>
  <c r="VRK80" i="2"/>
  <c r="VRJ80" i="2"/>
  <c r="VRI80" i="2"/>
  <c r="VRH80" i="2"/>
  <c r="VRG80" i="2"/>
  <c r="VRF80" i="2"/>
  <c r="VRE80" i="2"/>
  <c r="VRD80" i="2"/>
  <c r="VRC80" i="2"/>
  <c r="VRB80" i="2"/>
  <c r="VRA80" i="2"/>
  <c r="VQZ80" i="2"/>
  <c r="VQY80" i="2"/>
  <c r="VQX80" i="2"/>
  <c r="VQW80" i="2"/>
  <c r="VQV80" i="2"/>
  <c r="VQU80" i="2"/>
  <c r="VQT80" i="2"/>
  <c r="VQS80" i="2"/>
  <c r="VQR80" i="2"/>
  <c r="VQQ80" i="2"/>
  <c r="VQP80" i="2"/>
  <c r="VQO80" i="2"/>
  <c r="VQN80" i="2"/>
  <c r="VQM80" i="2"/>
  <c r="VQL80" i="2"/>
  <c r="VQK80" i="2"/>
  <c r="VQJ80" i="2"/>
  <c r="VQI80" i="2"/>
  <c r="VQH80" i="2"/>
  <c r="VQG80" i="2"/>
  <c r="VQF80" i="2"/>
  <c r="VQE80" i="2"/>
  <c r="VQD80" i="2"/>
  <c r="VQC80" i="2"/>
  <c r="VQB80" i="2"/>
  <c r="VQA80" i="2"/>
  <c r="VPZ80" i="2"/>
  <c r="VPY80" i="2"/>
  <c r="VPX80" i="2"/>
  <c r="VPW80" i="2"/>
  <c r="VPV80" i="2"/>
  <c r="VPU80" i="2"/>
  <c r="VPT80" i="2"/>
  <c r="VPS80" i="2"/>
  <c r="VPR80" i="2"/>
  <c r="VPQ80" i="2"/>
  <c r="VPP80" i="2"/>
  <c r="VPO80" i="2"/>
  <c r="VPN80" i="2"/>
  <c r="VPM80" i="2"/>
  <c r="VPL80" i="2"/>
  <c r="VPK80" i="2"/>
  <c r="VPJ80" i="2"/>
  <c r="VPI80" i="2"/>
  <c r="VPH80" i="2"/>
  <c r="VPG80" i="2"/>
  <c r="VPF80" i="2"/>
  <c r="VPE80" i="2"/>
  <c r="VPD80" i="2"/>
  <c r="VPC80" i="2"/>
  <c r="VPB80" i="2"/>
  <c r="VPA80" i="2"/>
  <c r="VOZ80" i="2"/>
  <c r="VOY80" i="2"/>
  <c r="VOX80" i="2"/>
  <c r="VOW80" i="2"/>
  <c r="VOV80" i="2"/>
  <c r="VOU80" i="2"/>
  <c r="VOT80" i="2"/>
  <c r="VOS80" i="2"/>
  <c r="VOR80" i="2"/>
  <c r="VOQ80" i="2"/>
  <c r="VOP80" i="2"/>
  <c r="VOO80" i="2"/>
  <c r="VON80" i="2"/>
  <c r="VOM80" i="2"/>
  <c r="VOL80" i="2"/>
  <c r="VOK80" i="2"/>
  <c r="VOJ80" i="2"/>
  <c r="VOI80" i="2"/>
  <c r="VOH80" i="2"/>
  <c r="VOG80" i="2"/>
  <c r="VOF80" i="2"/>
  <c r="VOE80" i="2"/>
  <c r="VOD80" i="2"/>
  <c r="VOC80" i="2"/>
  <c r="VOB80" i="2"/>
  <c r="VOA80" i="2"/>
  <c r="VNZ80" i="2"/>
  <c r="VNY80" i="2"/>
  <c r="VNX80" i="2"/>
  <c r="VNW80" i="2"/>
  <c r="VNV80" i="2"/>
  <c r="VNU80" i="2"/>
  <c r="VNT80" i="2"/>
  <c r="VNS80" i="2"/>
  <c r="VNR80" i="2"/>
  <c r="VNQ80" i="2"/>
  <c r="VNP80" i="2"/>
  <c r="VNO80" i="2"/>
  <c r="VNN80" i="2"/>
  <c r="VNM80" i="2"/>
  <c r="VNL80" i="2"/>
  <c r="VNK80" i="2"/>
  <c r="VNJ80" i="2"/>
  <c r="VNI80" i="2"/>
  <c r="VNH80" i="2"/>
  <c r="VNG80" i="2"/>
  <c r="VNF80" i="2"/>
  <c r="VNE80" i="2"/>
  <c r="VND80" i="2"/>
  <c r="VNC80" i="2"/>
  <c r="VNB80" i="2"/>
  <c r="VNA80" i="2"/>
  <c r="VMZ80" i="2"/>
  <c r="VMY80" i="2"/>
  <c r="VMX80" i="2"/>
  <c r="VMW80" i="2"/>
  <c r="VMV80" i="2"/>
  <c r="VMU80" i="2"/>
  <c r="VMT80" i="2"/>
  <c r="VMS80" i="2"/>
  <c r="VMR80" i="2"/>
  <c r="VMQ80" i="2"/>
  <c r="VMP80" i="2"/>
  <c r="VMO80" i="2"/>
  <c r="VMN80" i="2"/>
  <c r="VMM80" i="2"/>
  <c r="VML80" i="2"/>
  <c r="VMK80" i="2"/>
  <c r="VMJ80" i="2"/>
  <c r="VMI80" i="2"/>
  <c r="VMH80" i="2"/>
  <c r="VMG80" i="2"/>
  <c r="VMF80" i="2"/>
  <c r="VME80" i="2"/>
  <c r="VMD80" i="2"/>
  <c r="VMC80" i="2"/>
  <c r="VMB80" i="2"/>
  <c r="VMA80" i="2"/>
  <c r="VLZ80" i="2"/>
  <c r="VLY80" i="2"/>
  <c r="VLX80" i="2"/>
  <c r="VLW80" i="2"/>
  <c r="VLV80" i="2"/>
  <c r="VLU80" i="2"/>
  <c r="VLT80" i="2"/>
  <c r="VLS80" i="2"/>
  <c r="VLR80" i="2"/>
  <c r="VLQ80" i="2"/>
  <c r="VLP80" i="2"/>
  <c r="VLO80" i="2"/>
  <c r="VLN80" i="2"/>
  <c r="VLM80" i="2"/>
  <c r="VLL80" i="2"/>
  <c r="VLK80" i="2"/>
  <c r="VLJ80" i="2"/>
  <c r="VLI80" i="2"/>
  <c r="VLH80" i="2"/>
  <c r="VLG80" i="2"/>
  <c r="VLF80" i="2"/>
  <c r="VLE80" i="2"/>
  <c r="VLD80" i="2"/>
  <c r="VLC80" i="2"/>
  <c r="VLB80" i="2"/>
  <c r="VLA80" i="2"/>
  <c r="VKZ80" i="2"/>
  <c r="VKY80" i="2"/>
  <c r="VKX80" i="2"/>
  <c r="VKW80" i="2"/>
  <c r="VKV80" i="2"/>
  <c r="VKU80" i="2"/>
  <c r="VKT80" i="2"/>
  <c r="VKS80" i="2"/>
  <c r="VKR80" i="2"/>
  <c r="VKQ80" i="2"/>
  <c r="VKP80" i="2"/>
  <c r="VKO80" i="2"/>
  <c r="VKN80" i="2"/>
  <c r="VKM80" i="2"/>
  <c r="VKL80" i="2"/>
  <c r="VKK80" i="2"/>
  <c r="VKJ80" i="2"/>
  <c r="VKI80" i="2"/>
  <c r="VKH80" i="2"/>
  <c r="VKG80" i="2"/>
  <c r="VKF80" i="2"/>
  <c r="VKE80" i="2"/>
  <c r="VKD80" i="2"/>
  <c r="VKC80" i="2"/>
  <c r="VKB80" i="2"/>
  <c r="VKA80" i="2"/>
  <c r="VJZ80" i="2"/>
  <c r="VJY80" i="2"/>
  <c r="VJX80" i="2"/>
  <c r="VJW80" i="2"/>
  <c r="VJV80" i="2"/>
  <c r="VJU80" i="2"/>
  <c r="VJT80" i="2"/>
  <c r="VJS80" i="2"/>
  <c r="VJR80" i="2"/>
  <c r="VJQ80" i="2"/>
  <c r="VJP80" i="2"/>
  <c r="VJO80" i="2"/>
  <c r="VJN80" i="2"/>
  <c r="VJM80" i="2"/>
  <c r="VJL80" i="2"/>
  <c r="VJK80" i="2"/>
  <c r="VJJ80" i="2"/>
  <c r="VJI80" i="2"/>
  <c r="VJH80" i="2"/>
  <c r="VJG80" i="2"/>
  <c r="VJF80" i="2"/>
  <c r="VJE80" i="2"/>
  <c r="VJD80" i="2"/>
  <c r="VJC80" i="2"/>
  <c r="VJB80" i="2"/>
  <c r="VJA80" i="2"/>
  <c r="VIZ80" i="2"/>
  <c r="VIY80" i="2"/>
  <c r="VIX80" i="2"/>
  <c r="VIW80" i="2"/>
  <c r="VIV80" i="2"/>
  <c r="VIU80" i="2"/>
  <c r="VIT80" i="2"/>
  <c r="VIS80" i="2"/>
  <c r="VIR80" i="2"/>
  <c r="VIQ80" i="2"/>
  <c r="VIP80" i="2"/>
  <c r="VIO80" i="2"/>
  <c r="VIN80" i="2"/>
  <c r="VIM80" i="2"/>
  <c r="VIL80" i="2"/>
  <c r="VIK80" i="2"/>
  <c r="VIJ80" i="2"/>
  <c r="VII80" i="2"/>
  <c r="VIH80" i="2"/>
  <c r="VIG80" i="2"/>
  <c r="VIF80" i="2"/>
  <c r="VIE80" i="2"/>
  <c r="VID80" i="2"/>
  <c r="VIC80" i="2"/>
  <c r="VIB80" i="2"/>
  <c r="VIA80" i="2"/>
  <c r="VHZ80" i="2"/>
  <c r="VHY80" i="2"/>
  <c r="VHX80" i="2"/>
  <c r="VHW80" i="2"/>
  <c r="VHV80" i="2"/>
  <c r="VHU80" i="2"/>
  <c r="VHT80" i="2"/>
  <c r="VHS80" i="2"/>
  <c r="VHR80" i="2"/>
  <c r="VHQ80" i="2"/>
  <c r="VHP80" i="2"/>
  <c r="VHO80" i="2"/>
  <c r="VHN80" i="2"/>
  <c r="VHM80" i="2"/>
  <c r="VHL80" i="2"/>
  <c r="VHK80" i="2"/>
  <c r="VHJ80" i="2"/>
  <c r="VHI80" i="2"/>
  <c r="VHH80" i="2"/>
  <c r="VHG80" i="2"/>
  <c r="VHF80" i="2"/>
  <c r="VHE80" i="2"/>
  <c r="VHD80" i="2"/>
  <c r="VHC80" i="2"/>
  <c r="VHB80" i="2"/>
  <c r="VHA80" i="2"/>
  <c r="VGZ80" i="2"/>
  <c r="VGY80" i="2"/>
  <c r="VGX80" i="2"/>
  <c r="VGW80" i="2"/>
  <c r="VGV80" i="2"/>
  <c r="VGU80" i="2"/>
  <c r="VGT80" i="2"/>
  <c r="VGS80" i="2"/>
  <c r="VGR80" i="2"/>
  <c r="VGQ80" i="2"/>
  <c r="VGP80" i="2"/>
  <c r="VGO80" i="2"/>
  <c r="VGN80" i="2"/>
  <c r="VGM80" i="2"/>
  <c r="VGL80" i="2"/>
  <c r="VGK80" i="2"/>
  <c r="VGJ80" i="2"/>
  <c r="VGI80" i="2"/>
  <c r="VGH80" i="2"/>
  <c r="VGG80" i="2"/>
  <c r="VGF80" i="2"/>
  <c r="VGE80" i="2"/>
  <c r="VGD80" i="2"/>
  <c r="VGC80" i="2"/>
  <c r="VGB80" i="2"/>
  <c r="VGA80" i="2"/>
  <c r="VFZ80" i="2"/>
  <c r="VFY80" i="2"/>
  <c r="VFX80" i="2"/>
  <c r="VFW80" i="2"/>
  <c r="VFV80" i="2"/>
  <c r="VFU80" i="2"/>
  <c r="VFT80" i="2"/>
  <c r="VFS80" i="2"/>
  <c r="VFR80" i="2"/>
  <c r="VFQ80" i="2"/>
  <c r="VFP80" i="2"/>
  <c r="VFO80" i="2"/>
  <c r="VFN80" i="2"/>
  <c r="VFM80" i="2"/>
  <c r="VFL80" i="2"/>
  <c r="VFK80" i="2"/>
  <c r="VFJ80" i="2"/>
  <c r="VFI80" i="2"/>
  <c r="VFH80" i="2"/>
  <c r="VFG80" i="2"/>
  <c r="VFF80" i="2"/>
  <c r="VFE80" i="2"/>
  <c r="VFD80" i="2"/>
  <c r="VFC80" i="2"/>
  <c r="VFB80" i="2"/>
  <c r="VFA80" i="2"/>
  <c r="VEZ80" i="2"/>
  <c r="VEY80" i="2"/>
  <c r="VEX80" i="2"/>
  <c r="VEW80" i="2"/>
  <c r="VEV80" i="2"/>
  <c r="VEU80" i="2"/>
  <c r="VET80" i="2"/>
  <c r="VES80" i="2"/>
  <c r="VER80" i="2"/>
  <c r="VEQ80" i="2"/>
  <c r="VEP80" i="2"/>
  <c r="VEO80" i="2"/>
  <c r="VEN80" i="2"/>
  <c r="VEM80" i="2"/>
  <c r="VEL80" i="2"/>
  <c r="VEK80" i="2"/>
  <c r="VEJ80" i="2"/>
  <c r="VEI80" i="2"/>
  <c r="VEH80" i="2"/>
  <c r="VEG80" i="2"/>
  <c r="VEF80" i="2"/>
  <c r="VEE80" i="2"/>
  <c r="VED80" i="2"/>
  <c r="VEC80" i="2"/>
  <c r="VEB80" i="2"/>
  <c r="VEA80" i="2"/>
  <c r="VDZ80" i="2"/>
  <c r="VDY80" i="2"/>
  <c r="VDX80" i="2"/>
  <c r="VDW80" i="2"/>
  <c r="VDV80" i="2"/>
  <c r="VDU80" i="2"/>
  <c r="VDT80" i="2"/>
  <c r="VDS80" i="2"/>
  <c r="VDR80" i="2"/>
  <c r="VDQ80" i="2"/>
  <c r="VDP80" i="2"/>
  <c r="VDO80" i="2"/>
  <c r="VDN80" i="2"/>
  <c r="VDM80" i="2"/>
  <c r="VDL80" i="2"/>
  <c r="VDK80" i="2"/>
  <c r="VDJ80" i="2"/>
  <c r="VDI80" i="2"/>
  <c r="VDH80" i="2"/>
  <c r="VDG80" i="2"/>
  <c r="VDF80" i="2"/>
  <c r="VDE80" i="2"/>
  <c r="VDD80" i="2"/>
  <c r="VDC80" i="2"/>
  <c r="VDB80" i="2"/>
  <c r="VDA80" i="2"/>
  <c r="VCZ80" i="2"/>
  <c r="VCY80" i="2"/>
  <c r="VCX80" i="2"/>
  <c r="VCW80" i="2"/>
  <c r="VCV80" i="2"/>
  <c r="VCU80" i="2"/>
  <c r="VCT80" i="2"/>
  <c r="VCS80" i="2"/>
  <c r="VCR80" i="2"/>
  <c r="VCQ80" i="2"/>
  <c r="VCP80" i="2"/>
  <c r="VCO80" i="2"/>
  <c r="VCN80" i="2"/>
  <c r="VCM80" i="2"/>
  <c r="VCL80" i="2"/>
  <c r="VCK80" i="2"/>
  <c r="VCJ80" i="2"/>
  <c r="VCI80" i="2"/>
  <c r="VCH80" i="2"/>
  <c r="VCG80" i="2"/>
  <c r="VCF80" i="2"/>
  <c r="VCE80" i="2"/>
  <c r="VCD80" i="2"/>
  <c r="VCC80" i="2"/>
  <c r="VCB80" i="2"/>
  <c r="VCA80" i="2"/>
  <c r="VBZ80" i="2"/>
  <c r="VBY80" i="2"/>
  <c r="VBX80" i="2"/>
  <c r="VBW80" i="2"/>
  <c r="VBV80" i="2"/>
  <c r="VBU80" i="2"/>
  <c r="VBT80" i="2"/>
  <c r="VBS80" i="2"/>
  <c r="VBR80" i="2"/>
  <c r="VBQ80" i="2"/>
  <c r="VBP80" i="2"/>
  <c r="VBO80" i="2"/>
  <c r="VBN80" i="2"/>
  <c r="VBM80" i="2"/>
  <c r="VBL80" i="2"/>
  <c r="VBK80" i="2"/>
  <c r="VBJ80" i="2"/>
  <c r="VBI80" i="2"/>
  <c r="VBH80" i="2"/>
  <c r="VBG80" i="2"/>
  <c r="VBF80" i="2"/>
  <c r="VBE80" i="2"/>
  <c r="VBD80" i="2"/>
  <c r="VBC80" i="2"/>
  <c r="VBB80" i="2"/>
  <c r="VBA80" i="2"/>
  <c r="VAZ80" i="2"/>
  <c r="VAY80" i="2"/>
  <c r="VAX80" i="2"/>
  <c r="VAW80" i="2"/>
  <c r="VAV80" i="2"/>
  <c r="VAU80" i="2"/>
  <c r="VAT80" i="2"/>
  <c r="VAS80" i="2"/>
  <c r="VAR80" i="2"/>
  <c r="VAQ80" i="2"/>
  <c r="VAP80" i="2"/>
  <c r="VAO80" i="2"/>
  <c r="VAN80" i="2"/>
  <c r="VAM80" i="2"/>
  <c r="VAL80" i="2"/>
  <c r="VAK80" i="2"/>
  <c r="VAJ80" i="2"/>
  <c r="VAI80" i="2"/>
  <c r="VAH80" i="2"/>
  <c r="VAG80" i="2"/>
  <c r="VAF80" i="2"/>
  <c r="VAE80" i="2"/>
  <c r="VAD80" i="2"/>
  <c r="VAC80" i="2"/>
  <c r="VAB80" i="2"/>
  <c r="VAA80" i="2"/>
  <c r="UZZ80" i="2"/>
  <c r="UZY80" i="2"/>
  <c r="UZX80" i="2"/>
  <c r="UZW80" i="2"/>
  <c r="UZV80" i="2"/>
  <c r="UZU80" i="2"/>
  <c r="UZT80" i="2"/>
  <c r="UZS80" i="2"/>
  <c r="UZR80" i="2"/>
  <c r="UZQ80" i="2"/>
  <c r="UZP80" i="2"/>
  <c r="UZO80" i="2"/>
  <c r="UZN80" i="2"/>
  <c r="UZM80" i="2"/>
  <c r="UZL80" i="2"/>
  <c r="UZK80" i="2"/>
  <c r="UZJ80" i="2"/>
  <c r="UZI80" i="2"/>
  <c r="UZH80" i="2"/>
  <c r="UZG80" i="2"/>
  <c r="UZF80" i="2"/>
  <c r="UZE80" i="2"/>
  <c r="UZD80" i="2"/>
  <c r="UZC80" i="2"/>
  <c r="UZB80" i="2"/>
  <c r="UZA80" i="2"/>
  <c r="UYZ80" i="2"/>
  <c r="UYY80" i="2"/>
  <c r="UYX80" i="2"/>
  <c r="UYW80" i="2"/>
  <c r="UYV80" i="2"/>
  <c r="UYU80" i="2"/>
  <c r="UYT80" i="2"/>
  <c r="UYS80" i="2"/>
  <c r="UYR80" i="2"/>
  <c r="UYQ80" i="2"/>
  <c r="UYP80" i="2"/>
  <c r="UYO80" i="2"/>
  <c r="UYN80" i="2"/>
  <c r="UYM80" i="2"/>
  <c r="UYL80" i="2"/>
  <c r="UYK80" i="2"/>
  <c r="UYJ80" i="2"/>
  <c r="UYI80" i="2"/>
  <c r="UYH80" i="2"/>
  <c r="UYG80" i="2"/>
  <c r="UYF80" i="2"/>
  <c r="UYE80" i="2"/>
  <c r="UYD80" i="2"/>
  <c r="UYC80" i="2"/>
  <c r="UYB80" i="2"/>
  <c r="UYA80" i="2"/>
  <c r="UXZ80" i="2"/>
  <c r="UXY80" i="2"/>
  <c r="UXX80" i="2"/>
  <c r="UXW80" i="2"/>
  <c r="UXV80" i="2"/>
  <c r="UXU80" i="2"/>
  <c r="UXT80" i="2"/>
  <c r="UXS80" i="2"/>
  <c r="UXR80" i="2"/>
  <c r="UXQ80" i="2"/>
  <c r="UXP80" i="2"/>
  <c r="UXO80" i="2"/>
  <c r="UXN80" i="2"/>
  <c r="UXM80" i="2"/>
  <c r="UXL80" i="2"/>
  <c r="UXK80" i="2"/>
  <c r="UXJ80" i="2"/>
  <c r="UXI80" i="2"/>
  <c r="UXH80" i="2"/>
  <c r="UXG80" i="2"/>
  <c r="UXF80" i="2"/>
  <c r="UXE80" i="2"/>
  <c r="UXD80" i="2"/>
  <c r="UXC80" i="2"/>
  <c r="UXB80" i="2"/>
  <c r="UXA80" i="2"/>
  <c r="UWZ80" i="2"/>
  <c r="UWY80" i="2"/>
  <c r="UWX80" i="2"/>
  <c r="UWW80" i="2"/>
  <c r="UWV80" i="2"/>
  <c r="UWU80" i="2"/>
  <c r="UWT80" i="2"/>
  <c r="UWS80" i="2"/>
  <c r="UWR80" i="2"/>
  <c r="UWQ80" i="2"/>
  <c r="UWP80" i="2"/>
  <c r="UWO80" i="2"/>
  <c r="UWN80" i="2"/>
  <c r="UWM80" i="2"/>
  <c r="UWL80" i="2"/>
  <c r="UWK80" i="2"/>
  <c r="UWJ80" i="2"/>
  <c r="UWI80" i="2"/>
  <c r="UWH80" i="2"/>
  <c r="UWG80" i="2"/>
  <c r="UWF80" i="2"/>
  <c r="UWE80" i="2"/>
  <c r="UWD80" i="2"/>
  <c r="UWC80" i="2"/>
  <c r="UWB80" i="2"/>
  <c r="UWA80" i="2"/>
  <c r="UVZ80" i="2"/>
  <c r="UVY80" i="2"/>
  <c r="UVX80" i="2"/>
  <c r="UVW80" i="2"/>
  <c r="UVV80" i="2"/>
  <c r="UVU80" i="2"/>
  <c r="UVT80" i="2"/>
  <c r="UVS80" i="2"/>
  <c r="UVR80" i="2"/>
  <c r="UVQ80" i="2"/>
  <c r="UVP80" i="2"/>
  <c r="UVO80" i="2"/>
  <c r="UVN80" i="2"/>
  <c r="UVM80" i="2"/>
  <c r="UVL80" i="2"/>
  <c r="UVK80" i="2"/>
  <c r="UVJ80" i="2"/>
  <c r="UVI80" i="2"/>
  <c r="UVH80" i="2"/>
  <c r="UVG80" i="2"/>
  <c r="UVF80" i="2"/>
  <c r="UVE80" i="2"/>
  <c r="UVD80" i="2"/>
  <c r="UVC80" i="2"/>
  <c r="UVB80" i="2"/>
  <c r="UVA80" i="2"/>
  <c r="UUZ80" i="2"/>
  <c r="UUY80" i="2"/>
  <c r="UUX80" i="2"/>
  <c r="UUW80" i="2"/>
  <c r="UUV80" i="2"/>
  <c r="UUU80" i="2"/>
  <c r="UUT80" i="2"/>
  <c r="UUS80" i="2"/>
  <c r="UUR80" i="2"/>
  <c r="UUQ80" i="2"/>
  <c r="UUP80" i="2"/>
  <c r="UUO80" i="2"/>
  <c r="UUN80" i="2"/>
  <c r="UUM80" i="2"/>
  <c r="UUL80" i="2"/>
  <c r="UUK80" i="2"/>
  <c r="UUJ80" i="2"/>
  <c r="UUI80" i="2"/>
  <c r="UUH80" i="2"/>
  <c r="UUG80" i="2"/>
  <c r="UUF80" i="2"/>
  <c r="UUE80" i="2"/>
  <c r="UUD80" i="2"/>
  <c r="UUC80" i="2"/>
  <c r="UUB80" i="2"/>
  <c r="UUA80" i="2"/>
  <c r="UTZ80" i="2"/>
  <c r="UTY80" i="2"/>
  <c r="UTX80" i="2"/>
  <c r="UTW80" i="2"/>
  <c r="UTV80" i="2"/>
  <c r="UTU80" i="2"/>
  <c r="UTT80" i="2"/>
  <c r="UTS80" i="2"/>
  <c r="UTR80" i="2"/>
  <c r="UTQ80" i="2"/>
  <c r="UTP80" i="2"/>
  <c r="UTO80" i="2"/>
  <c r="UTN80" i="2"/>
  <c r="UTM80" i="2"/>
  <c r="UTL80" i="2"/>
  <c r="UTK80" i="2"/>
  <c r="UTJ80" i="2"/>
  <c r="UTI80" i="2"/>
  <c r="UTH80" i="2"/>
  <c r="UTG80" i="2"/>
  <c r="UTF80" i="2"/>
  <c r="UTE80" i="2"/>
  <c r="UTD80" i="2"/>
  <c r="UTC80" i="2"/>
  <c r="UTB80" i="2"/>
  <c r="UTA80" i="2"/>
  <c r="USZ80" i="2"/>
  <c r="USY80" i="2"/>
  <c r="USX80" i="2"/>
  <c r="USW80" i="2"/>
  <c r="USV80" i="2"/>
  <c r="USU80" i="2"/>
  <c r="UST80" i="2"/>
  <c r="USS80" i="2"/>
  <c r="USR80" i="2"/>
  <c r="USQ80" i="2"/>
  <c r="USP80" i="2"/>
  <c r="USO80" i="2"/>
  <c r="USN80" i="2"/>
  <c r="USM80" i="2"/>
  <c r="USL80" i="2"/>
  <c r="USK80" i="2"/>
  <c r="USJ80" i="2"/>
  <c r="USI80" i="2"/>
  <c r="USH80" i="2"/>
  <c r="USG80" i="2"/>
  <c r="USF80" i="2"/>
  <c r="USE80" i="2"/>
  <c r="USD80" i="2"/>
  <c r="USC80" i="2"/>
  <c r="USB80" i="2"/>
  <c r="USA80" i="2"/>
  <c r="URZ80" i="2"/>
  <c r="URY80" i="2"/>
  <c r="URX80" i="2"/>
  <c r="URW80" i="2"/>
  <c r="URV80" i="2"/>
  <c r="URU80" i="2"/>
  <c r="URT80" i="2"/>
  <c r="URS80" i="2"/>
  <c r="URR80" i="2"/>
  <c r="URQ80" i="2"/>
  <c r="URP80" i="2"/>
  <c r="URO80" i="2"/>
  <c r="URN80" i="2"/>
  <c r="URM80" i="2"/>
  <c r="URL80" i="2"/>
  <c r="URK80" i="2"/>
  <c r="URJ80" i="2"/>
  <c r="URI80" i="2"/>
  <c r="URH80" i="2"/>
  <c r="URG80" i="2"/>
  <c r="URF80" i="2"/>
  <c r="URE80" i="2"/>
  <c r="URD80" i="2"/>
  <c r="URC80" i="2"/>
  <c r="URB80" i="2"/>
  <c r="URA80" i="2"/>
  <c r="UQZ80" i="2"/>
  <c r="UQY80" i="2"/>
  <c r="UQX80" i="2"/>
  <c r="UQW80" i="2"/>
  <c r="UQV80" i="2"/>
  <c r="UQU80" i="2"/>
  <c r="UQT80" i="2"/>
  <c r="UQS80" i="2"/>
  <c r="UQR80" i="2"/>
  <c r="UQQ80" i="2"/>
  <c r="UQP80" i="2"/>
  <c r="UQO80" i="2"/>
  <c r="UQN80" i="2"/>
  <c r="UQM80" i="2"/>
  <c r="UQL80" i="2"/>
  <c r="UQK80" i="2"/>
  <c r="UQJ80" i="2"/>
  <c r="UQI80" i="2"/>
  <c r="UQH80" i="2"/>
  <c r="UQG80" i="2"/>
  <c r="UQF80" i="2"/>
  <c r="UQE80" i="2"/>
  <c r="UQD80" i="2"/>
  <c r="UQC80" i="2"/>
  <c r="UQB80" i="2"/>
  <c r="UQA80" i="2"/>
  <c r="UPZ80" i="2"/>
  <c r="UPY80" i="2"/>
  <c r="UPX80" i="2"/>
  <c r="UPW80" i="2"/>
  <c r="UPV80" i="2"/>
  <c r="UPU80" i="2"/>
  <c r="UPT80" i="2"/>
  <c r="UPS80" i="2"/>
  <c r="UPR80" i="2"/>
  <c r="UPQ80" i="2"/>
  <c r="UPP80" i="2"/>
  <c r="UPO80" i="2"/>
  <c r="UPN80" i="2"/>
  <c r="UPM80" i="2"/>
  <c r="UPL80" i="2"/>
  <c r="UPK80" i="2"/>
  <c r="UPJ80" i="2"/>
  <c r="UPI80" i="2"/>
  <c r="UPH80" i="2"/>
  <c r="UPG80" i="2"/>
  <c r="UPF80" i="2"/>
  <c r="UPE80" i="2"/>
  <c r="UPD80" i="2"/>
  <c r="UPC80" i="2"/>
  <c r="UPB80" i="2"/>
  <c r="UPA80" i="2"/>
  <c r="UOZ80" i="2"/>
  <c r="UOY80" i="2"/>
  <c r="UOX80" i="2"/>
  <c r="UOW80" i="2"/>
  <c r="UOV80" i="2"/>
  <c r="UOU80" i="2"/>
  <c r="UOT80" i="2"/>
  <c r="UOS80" i="2"/>
  <c r="UOR80" i="2"/>
  <c r="UOQ80" i="2"/>
  <c r="UOP80" i="2"/>
  <c r="UOO80" i="2"/>
  <c r="UON80" i="2"/>
  <c r="UOM80" i="2"/>
  <c r="UOL80" i="2"/>
  <c r="UOK80" i="2"/>
  <c r="UOJ80" i="2"/>
  <c r="UOI80" i="2"/>
  <c r="UOH80" i="2"/>
  <c r="UOG80" i="2"/>
  <c r="UOF80" i="2"/>
  <c r="UOE80" i="2"/>
  <c r="UOD80" i="2"/>
  <c r="UOC80" i="2"/>
  <c r="UOB80" i="2"/>
  <c r="UOA80" i="2"/>
  <c r="UNZ80" i="2"/>
  <c r="UNY80" i="2"/>
  <c r="UNX80" i="2"/>
  <c r="UNW80" i="2"/>
  <c r="UNV80" i="2"/>
  <c r="UNU80" i="2"/>
  <c r="UNT80" i="2"/>
  <c r="UNS80" i="2"/>
  <c r="UNR80" i="2"/>
  <c r="UNQ80" i="2"/>
  <c r="UNP80" i="2"/>
  <c r="UNO80" i="2"/>
  <c r="UNN80" i="2"/>
  <c r="UNM80" i="2"/>
  <c r="UNL80" i="2"/>
  <c r="UNK80" i="2"/>
  <c r="UNJ80" i="2"/>
  <c r="UNI80" i="2"/>
  <c r="UNH80" i="2"/>
  <c r="UNG80" i="2"/>
  <c r="UNF80" i="2"/>
  <c r="UNE80" i="2"/>
  <c r="UND80" i="2"/>
  <c r="UNC80" i="2"/>
  <c r="UNB80" i="2"/>
  <c r="UNA80" i="2"/>
  <c r="UMZ80" i="2"/>
  <c r="UMY80" i="2"/>
  <c r="UMX80" i="2"/>
  <c r="UMW80" i="2"/>
  <c r="UMV80" i="2"/>
  <c r="UMU80" i="2"/>
  <c r="UMT80" i="2"/>
  <c r="UMS80" i="2"/>
  <c r="UMR80" i="2"/>
  <c r="UMQ80" i="2"/>
  <c r="UMP80" i="2"/>
  <c r="UMO80" i="2"/>
  <c r="UMN80" i="2"/>
  <c r="UMM80" i="2"/>
  <c r="UML80" i="2"/>
  <c r="UMK80" i="2"/>
  <c r="UMJ80" i="2"/>
  <c r="UMI80" i="2"/>
  <c r="UMH80" i="2"/>
  <c r="UMG80" i="2"/>
  <c r="UMF80" i="2"/>
  <c r="UME80" i="2"/>
  <c r="UMD80" i="2"/>
  <c r="UMC80" i="2"/>
  <c r="UMB80" i="2"/>
  <c r="UMA80" i="2"/>
  <c r="ULZ80" i="2"/>
  <c r="ULY80" i="2"/>
  <c r="ULX80" i="2"/>
  <c r="ULW80" i="2"/>
  <c r="ULV80" i="2"/>
  <c r="ULU80" i="2"/>
  <c r="ULT80" i="2"/>
  <c r="ULS80" i="2"/>
  <c r="ULR80" i="2"/>
  <c r="ULQ80" i="2"/>
  <c r="ULP80" i="2"/>
  <c r="ULO80" i="2"/>
  <c r="ULN80" i="2"/>
  <c r="ULM80" i="2"/>
  <c r="ULL80" i="2"/>
  <c r="ULK80" i="2"/>
  <c r="ULJ80" i="2"/>
  <c r="ULI80" i="2"/>
  <c r="ULH80" i="2"/>
  <c r="ULG80" i="2"/>
  <c r="ULF80" i="2"/>
  <c r="ULE80" i="2"/>
  <c r="ULD80" i="2"/>
  <c r="ULC80" i="2"/>
  <c r="ULB80" i="2"/>
  <c r="ULA80" i="2"/>
  <c r="UKZ80" i="2"/>
  <c r="UKY80" i="2"/>
  <c r="UKX80" i="2"/>
  <c r="UKW80" i="2"/>
  <c r="UKV80" i="2"/>
  <c r="UKU80" i="2"/>
  <c r="UKT80" i="2"/>
  <c r="UKS80" i="2"/>
  <c r="UKR80" i="2"/>
  <c r="UKQ80" i="2"/>
  <c r="UKP80" i="2"/>
  <c r="UKO80" i="2"/>
  <c r="UKN80" i="2"/>
  <c r="UKM80" i="2"/>
  <c r="UKL80" i="2"/>
  <c r="UKK80" i="2"/>
  <c r="UKJ80" i="2"/>
  <c r="UKI80" i="2"/>
  <c r="UKH80" i="2"/>
  <c r="UKG80" i="2"/>
  <c r="UKF80" i="2"/>
  <c r="UKE80" i="2"/>
  <c r="UKD80" i="2"/>
  <c r="UKC80" i="2"/>
  <c r="UKB80" i="2"/>
  <c r="UKA80" i="2"/>
  <c r="UJZ80" i="2"/>
  <c r="UJY80" i="2"/>
  <c r="UJX80" i="2"/>
  <c r="UJW80" i="2"/>
  <c r="UJV80" i="2"/>
  <c r="UJU80" i="2"/>
  <c r="UJT80" i="2"/>
  <c r="UJS80" i="2"/>
  <c r="UJR80" i="2"/>
  <c r="UJQ80" i="2"/>
  <c r="UJP80" i="2"/>
  <c r="UJO80" i="2"/>
  <c r="UJN80" i="2"/>
  <c r="UJM80" i="2"/>
  <c r="UJL80" i="2"/>
  <c r="UJK80" i="2"/>
  <c r="UJJ80" i="2"/>
  <c r="UJI80" i="2"/>
  <c r="UJH80" i="2"/>
  <c r="UJG80" i="2"/>
  <c r="UJF80" i="2"/>
  <c r="UJE80" i="2"/>
  <c r="UJD80" i="2"/>
  <c r="UJC80" i="2"/>
  <c r="UJB80" i="2"/>
  <c r="UJA80" i="2"/>
  <c r="UIZ80" i="2"/>
  <c r="UIY80" i="2"/>
  <c r="UIX80" i="2"/>
  <c r="UIW80" i="2"/>
  <c r="UIV80" i="2"/>
  <c r="UIU80" i="2"/>
  <c r="UIT80" i="2"/>
  <c r="UIS80" i="2"/>
  <c r="UIR80" i="2"/>
  <c r="UIQ80" i="2"/>
  <c r="UIP80" i="2"/>
  <c r="UIO80" i="2"/>
  <c r="UIN80" i="2"/>
  <c r="UIM80" i="2"/>
  <c r="UIL80" i="2"/>
  <c r="UIK80" i="2"/>
  <c r="UIJ80" i="2"/>
  <c r="UII80" i="2"/>
  <c r="UIH80" i="2"/>
  <c r="UIG80" i="2"/>
  <c r="UIF80" i="2"/>
  <c r="UIE80" i="2"/>
  <c r="UID80" i="2"/>
  <c r="UIC80" i="2"/>
  <c r="UIB80" i="2"/>
  <c r="UIA80" i="2"/>
  <c r="UHZ80" i="2"/>
  <c r="UHY80" i="2"/>
  <c r="UHX80" i="2"/>
  <c r="UHW80" i="2"/>
  <c r="UHV80" i="2"/>
  <c r="UHU80" i="2"/>
  <c r="UHT80" i="2"/>
  <c r="UHS80" i="2"/>
  <c r="UHR80" i="2"/>
  <c r="UHQ80" i="2"/>
  <c r="UHP80" i="2"/>
  <c r="UHO80" i="2"/>
  <c r="UHN80" i="2"/>
  <c r="UHM80" i="2"/>
  <c r="UHL80" i="2"/>
  <c r="UHK80" i="2"/>
  <c r="UHJ80" i="2"/>
  <c r="UHI80" i="2"/>
  <c r="UHH80" i="2"/>
  <c r="UHG80" i="2"/>
  <c r="UHF80" i="2"/>
  <c r="UHE80" i="2"/>
  <c r="UHD80" i="2"/>
  <c r="UHC80" i="2"/>
  <c r="UHB80" i="2"/>
  <c r="UHA80" i="2"/>
  <c r="UGZ80" i="2"/>
  <c r="UGY80" i="2"/>
  <c r="UGX80" i="2"/>
  <c r="UGW80" i="2"/>
  <c r="UGV80" i="2"/>
  <c r="UGU80" i="2"/>
  <c r="UGT80" i="2"/>
  <c r="UGS80" i="2"/>
  <c r="UGR80" i="2"/>
  <c r="UGQ80" i="2"/>
  <c r="UGP80" i="2"/>
  <c r="UGO80" i="2"/>
  <c r="UGN80" i="2"/>
  <c r="UGM80" i="2"/>
  <c r="UGL80" i="2"/>
  <c r="UGK80" i="2"/>
  <c r="UGJ80" i="2"/>
  <c r="UGI80" i="2"/>
  <c r="UGH80" i="2"/>
  <c r="UGG80" i="2"/>
  <c r="UGF80" i="2"/>
  <c r="UGE80" i="2"/>
  <c r="UGD80" i="2"/>
  <c r="UGC80" i="2"/>
  <c r="UGB80" i="2"/>
  <c r="UGA80" i="2"/>
  <c r="UFZ80" i="2"/>
  <c r="UFY80" i="2"/>
  <c r="UFX80" i="2"/>
  <c r="UFW80" i="2"/>
  <c r="UFV80" i="2"/>
  <c r="UFU80" i="2"/>
  <c r="UFT80" i="2"/>
  <c r="UFS80" i="2"/>
  <c r="UFR80" i="2"/>
  <c r="UFQ80" i="2"/>
  <c r="UFP80" i="2"/>
  <c r="UFO80" i="2"/>
  <c r="UFN80" i="2"/>
  <c r="UFM80" i="2"/>
  <c r="UFL80" i="2"/>
  <c r="UFK80" i="2"/>
  <c r="UFJ80" i="2"/>
  <c r="UFI80" i="2"/>
  <c r="UFH80" i="2"/>
  <c r="UFG80" i="2"/>
  <c r="UFF80" i="2"/>
  <c r="UFE80" i="2"/>
  <c r="UFD80" i="2"/>
  <c r="UFC80" i="2"/>
  <c r="UFB80" i="2"/>
  <c r="UFA80" i="2"/>
  <c r="UEZ80" i="2"/>
  <c r="UEY80" i="2"/>
  <c r="UEX80" i="2"/>
  <c r="UEW80" i="2"/>
  <c r="UEV80" i="2"/>
  <c r="UEU80" i="2"/>
  <c r="UET80" i="2"/>
  <c r="UES80" i="2"/>
  <c r="UER80" i="2"/>
  <c r="UEQ80" i="2"/>
  <c r="UEP80" i="2"/>
  <c r="UEO80" i="2"/>
  <c r="UEN80" i="2"/>
  <c r="UEM80" i="2"/>
  <c r="UEL80" i="2"/>
  <c r="UEK80" i="2"/>
  <c r="UEJ80" i="2"/>
  <c r="UEI80" i="2"/>
  <c r="UEH80" i="2"/>
  <c r="UEG80" i="2"/>
  <c r="UEF80" i="2"/>
  <c r="UEE80" i="2"/>
  <c r="UED80" i="2"/>
  <c r="UEC80" i="2"/>
  <c r="UEB80" i="2"/>
  <c r="UEA80" i="2"/>
  <c r="UDZ80" i="2"/>
  <c r="UDY80" i="2"/>
  <c r="UDX80" i="2"/>
  <c r="UDW80" i="2"/>
  <c r="UDV80" i="2"/>
  <c r="UDU80" i="2"/>
  <c r="UDT80" i="2"/>
  <c r="UDS80" i="2"/>
  <c r="UDR80" i="2"/>
  <c r="UDQ80" i="2"/>
  <c r="UDP80" i="2"/>
  <c r="UDO80" i="2"/>
  <c r="UDN80" i="2"/>
  <c r="UDM80" i="2"/>
  <c r="UDL80" i="2"/>
  <c r="UDK80" i="2"/>
  <c r="UDJ80" i="2"/>
  <c r="UDI80" i="2"/>
  <c r="UDH80" i="2"/>
  <c r="UDG80" i="2"/>
  <c r="UDF80" i="2"/>
  <c r="UDE80" i="2"/>
  <c r="UDD80" i="2"/>
  <c r="UDC80" i="2"/>
  <c r="UDB80" i="2"/>
  <c r="UDA80" i="2"/>
  <c r="UCZ80" i="2"/>
  <c r="UCY80" i="2"/>
  <c r="UCX80" i="2"/>
  <c r="UCW80" i="2"/>
  <c r="UCV80" i="2"/>
  <c r="UCU80" i="2"/>
  <c r="UCT80" i="2"/>
  <c r="UCS80" i="2"/>
  <c r="UCR80" i="2"/>
  <c r="UCQ80" i="2"/>
  <c r="UCP80" i="2"/>
  <c r="UCO80" i="2"/>
  <c r="UCN80" i="2"/>
  <c r="UCM80" i="2"/>
  <c r="UCL80" i="2"/>
  <c r="UCK80" i="2"/>
  <c r="UCJ80" i="2"/>
  <c r="UCI80" i="2"/>
  <c r="UCH80" i="2"/>
  <c r="UCG80" i="2"/>
  <c r="UCF80" i="2"/>
  <c r="UCE80" i="2"/>
  <c r="UCD80" i="2"/>
  <c r="UCC80" i="2"/>
  <c r="UCB80" i="2"/>
  <c r="UCA80" i="2"/>
  <c r="UBZ80" i="2"/>
  <c r="UBY80" i="2"/>
  <c r="UBX80" i="2"/>
  <c r="UBW80" i="2"/>
  <c r="UBV80" i="2"/>
  <c r="UBU80" i="2"/>
  <c r="UBT80" i="2"/>
  <c r="UBS80" i="2"/>
  <c r="UBR80" i="2"/>
  <c r="UBQ80" i="2"/>
  <c r="UBP80" i="2"/>
  <c r="UBO80" i="2"/>
  <c r="UBN80" i="2"/>
  <c r="UBM80" i="2"/>
  <c r="UBL80" i="2"/>
  <c r="UBK80" i="2"/>
  <c r="UBJ80" i="2"/>
  <c r="UBI80" i="2"/>
  <c r="UBH80" i="2"/>
  <c r="UBG80" i="2"/>
  <c r="UBF80" i="2"/>
  <c r="UBE80" i="2"/>
  <c r="UBD80" i="2"/>
  <c r="UBC80" i="2"/>
  <c r="UBB80" i="2"/>
  <c r="UBA80" i="2"/>
  <c r="UAZ80" i="2"/>
  <c r="UAY80" i="2"/>
  <c r="UAX80" i="2"/>
  <c r="UAW80" i="2"/>
  <c r="UAV80" i="2"/>
  <c r="UAU80" i="2"/>
  <c r="UAT80" i="2"/>
  <c r="UAS80" i="2"/>
  <c r="UAR80" i="2"/>
  <c r="UAQ80" i="2"/>
  <c r="UAP80" i="2"/>
  <c r="UAO80" i="2"/>
  <c r="UAN80" i="2"/>
  <c r="UAM80" i="2"/>
  <c r="UAL80" i="2"/>
  <c r="UAK80" i="2"/>
  <c r="UAJ80" i="2"/>
  <c r="UAI80" i="2"/>
  <c r="UAH80" i="2"/>
  <c r="UAG80" i="2"/>
  <c r="UAF80" i="2"/>
  <c r="UAE80" i="2"/>
  <c r="UAD80" i="2"/>
  <c r="UAC80" i="2"/>
  <c r="UAB80" i="2"/>
  <c r="UAA80" i="2"/>
  <c r="TZZ80" i="2"/>
  <c r="TZY80" i="2"/>
  <c r="TZX80" i="2"/>
  <c r="TZW80" i="2"/>
  <c r="TZV80" i="2"/>
  <c r="TZU80" i="2"/>
  <c r="TZT80" i="2"/>
  <c r="TZS80" i="2"/>
  <c r="TZR80" i="2"/>
  <c r="TZQ80" i="2"/>
  <c r="TZP80" i="2"/>
  <c r="TZO80" i="2"/>
  <c r="TZN80" i="2"/>
  <c r="TZM80" i="2"/>
  <c r="TZL80" i="2"/>
  <c r="TZK80" i="2"/>
  <c r="TZJ80" i="2"/>
  <c r="TZI80" i="2"/>
  <c r="TZH80" i="2"/>
  <c r="TZG80" i="2"/>
  <c r="TZF80" i="2"/>
  <c r="TZE80" i="2"/>
  <c r="TZD80" i="2"/>
  <c r="TZC80" i="2"/>
  <c r="TZB80" i="2"/>
  <c r="TZA80" i="2"/>
  <c r="TYZ80" i="2"/>
  <c r="TYY80" i="2"/>
  <c r="TYX80" i="2"/>
  <c r="TYW80" i="2"/>
  <c r="TYV80" i="2"/>
  <c r="TYU80" i="2"/>
  <c r="TYT80" i="2"/>
  <c r="TYS80" i="2"/>
  <c r="TYR80" i="2"/>
  <c r="TYQ80" i="2"/>
  <c r="TYP80" i="2"/>
  <c r="TYO80" i="2"/>
  <c r="TYN80" i="2"/>
  <c r="TYM80" i="2"/>
  <c r="TYL80" i="2"/>
  <c r="TYK80" i="2"/>
  <c r="TYJ80" i="2"/>
  <c r="TYI80" i="2"/>
  <c r="TYH80" i="2"/>
  <c r="TYG80" i="2"/>
  <c r="TYF80" i="2"/>
  <c r="TYE80" i="2"/>
  <c r="TYD80" i="2"/>
  <c r="TYC80" i="2"/>
  <c r="TYB80" i="2"/>
  <c r="TYA80" i="2"/>
  <c r="TXZ80" i="2"/>
  <c r="TXY80" i="2"/>
  <c r="TXX80" i="2"/>
  <c r="TXW80" i="2"/>
  <c r="TXV80" i="2"/>
  <c r="TXU80" i="2"/>
  <c r="TXT80" i="2"/>
  <c r="TXS80" i="2"/>
  <c r="TXR80" i="2"/>
  <c r="TXQ80" i="2"/>
  <c r="TXP80" i="2"/>
  <c r="TXO80" i="2"/>
  <c r="TXN80" i="2"/>
  <c r="TXM80" i="2"/>
  <c r="TXL80" i="2"/>
  <c r="TXK80" i="2"/>
  <c r="TXJ80" i="2"/>
  <c r="TXI80" i="2"/>
  <c r="TXH80" i="2"/>
  <c r="TXG80" i="2"/>
  <c r="TXF80" i="2"/>
  <c r="TXE80" i="2"/>
  <c r="TXD80" i="2"/>
  <c r="TXC80" i="2"/>
  <c r="TXB80" i="2"/>
  <c r="TXA80" i="2"/>
  <c r="TWZ80" i="2"/>
  <c r="TWY80" i="2"/>
  <c r="TWX80" i="2"/>
  <c r="TWW80" i="2"/>
  <c r="TWV80" i="2"/>
  <c r="TWU80" i="2"/>
  <c r="TWT80" i="2"/>
  <c r="TWS80" i="2"/>
  <c r="TWR80" i="2"/>
  <c r="TWQ80" i="2"/>
  <c r="TWP80" i="2"/>
  <c r="TWO80" i="2"/>
  <c r="TWN80" i="2"/>
  <c r="TWM80" i="2"/>
  <c r="TWL80" i="2"/>
  <c r="TWK80" i="2"/>
  <c r="TWJ80" i="2"/>
  <c r="TWI80" i="2"/>
  <c r="TWH80" i="2"/>
  <c r="TWG80" i="2"/>
  <c r="TWF80" i="2"/>
  <c r="TWE80" i="2"/>
  <c r="TWD80" i="2"/>
  <c r="TWC80" i="2"/>
  <c r="TWB80" i="2"/>
  <c r="TWA80" i="2"/>
  <c r="TVZ80" i="2"/>
  <c r="TVY80" i="2"/>
  <c r="TVX80" i="2"/>
  <c r="TVW80" i="2"/>
  <c r="TVV80" i="2"/>
  <c r="TVU80" i="2"/>
  <c r="TVT80" i="2"/>
  <c r="TVS80" i="2"/>
  <c r="TVR80" i="2"/>
  <c r="TVQ80" i="2"/>
  <c r="TVP80" i="2"/>
  <c r="TVO80" i="2"/>
  <c r="TVN80" i="2"/>
  <c r="TVM80" i="2"/>
  <c r="TVL80" i="2"/>
  <c r="TVK80" i="2"/>
  <c r="TVJ80" i="2"/>
  <c r="TVI80" i="2"/>
  <c r="TVH80" i="2"/>
  <c r="TVG80" i="2"/>
  <c r="TVF80" i="2"/>
  <c r="TVE80" i="2"/>
  <c r="TVD80" i="2"/>
  <c r="TVC80" i="2"/>
  <c r="TVB80" i="2"/>
  <c r="TVA80" i="2"/>
  <c r="TUZ80" i="2"/>
  <c r="TUY80" i="2"/>
  <c r="TUX80" i="2"/>
  <c r="TUW80" i="2"/>
  <c r="TUV80" i="2"/>
  <c r="TUU80" i="2"/>
  <c r="TUT80" i="2"/>
  <c r="TUS80" i="2"/>
  <c r="TUR80" i="2"/>
  <c r="TUQ80" i="2"/>
  <c r="TUP80" i="2"/>
  <c r="TUO80" i="2"/>
  <c r="TUN80" i="2"/>
  <c r="TUM80" i="2"/>
  <c r="TUL80" i="2"/>
  <c r="TUK80" i="2"/>
  <c r="TUJ80" i="2"/>
  <c r="TUI80" i="2"/>
  <c r="TUH80" i="2"/>
  <c r="TUG80" i="2"/>
  <c r="TUF80" i="2"/>
  <c r="TUE80" i="2"/>
  <c r="TUD80" i="2"/>
  <c r="TUC80" i="2"/>
  <c r="TUB80" i="2"/>
  <c r="TUA80" i="2"/>
  <c r="TTZ80" i="2"/>
  <c r="TTY80" i="2"/>
  <c r="TTX80" i="2"/>
  <c r="TTW80" i="2"/>
  <c r="TTV80" i="2"/>
  <c r="TTU80" i="2"/>
  <c r="TTT80" i="2"/>
  <c r="TTS80" i="2"/>
  <c r="TTR80" i="2"/>
  <c r="TTQ80" i="2"/>
  <c r="TTP80" i="2"/>
  <c r="TTO80" i="2"/>
  <c r="TTN80" i="2"/>
  <c r="TTM80" i="2"/>
  <c r="TTL80" i="2"/>
  <c r="TTK80" i="2"/>
  <c r="TTJ80" i="2"/>
  <c r="TTI80" i="2"/>
  <c r="TTH80" i="2"/>
  <c r="TTG80" i="2"/>
  <c r="TTF80" i="2"/>
  <c r="TTE80" i="2"/>
  <c r="TTD80" i="2"/>
  <c r="TTC80" i="2"/>
  <c r="TTB80" i="2"/>
  <c r="TTA80" i="2"/>
  <c r="TSZ80" i="2"/>
  <c r="TSY80" i="2"/>
  <c r="TSX80" i="2"/>
  <c r="TSW80" i="2"/>
  <c r="TSV80" i="2"/>
  <c r="TSU80" i="2"/>
  <c r="TST80" i="2"/>
  <c r="TSS80" i="2"/>
  <c r="TSR80" i="2"/>
  <c r="TSQ80" i="2"/>
  <c r="TSP80" i="2"/>
  <c r="TSO80" i="2"/>
  <c r="TSN80" i="2"/>
  <c r="TSM80" i="2"/>
  <c r="TSL80" i="2"/>
  <c r="TSK80" i="2"/>
  <c r="TSJ80" i="2"/>
  <c r="TSI80" i="2"/>
  <c r="TSH80" i="2"/>
  <c r="TSG80" i="2"/>
  <c r="TSF80" i="2"/>
  <c r="TSE80" i="2"/>
  <c r="TSD80" i="2"/>
  <c r="TSC80" i="2"/>
  <c r="TSB80" i="2"/>
  <c r="TSA80" i="2"/>
  <c r="TRZ80" i="2"/>
  <c r="TRY80" i="2"/>
  <c r="TRX80" i="2"/>
  <c r="TRW80" i="2"/>
  <c r="TRV80" i="2"/>
  <c r="TRU80" i="2"/>
  <c r="TRT80" i="2"/>
  <c r="TRS80" i="2"/>
  <c r="TRR80" i="2"/>
  <c r="TRQ80" i="2"/>
  <c r="TRP80" i="2"/>
  <c r="TRO80" i="2"/>
  <c r="TRN80" i="2"/>
  <c r="TRM80" i="2"/>
  <c r="TRL80" i="2"/>
  <c r="TRK80" i="2"/>
  <c r="TRJ80" i="2"/>
  <c r="TRI80" i="2"/>
  <c r="TRH80" i="2"/>
  <c r="TRG80" i="2"/>
  <c r="TRF80" i="2"/>
  <c r="TRE80" i="2"/>
  <c r="TRD80" i="2"/>
  <c r="TRC80" i="2"/>
  <c r="TRB80" i="2"/>
  <c r="TRA80" i="2"/>
  <c r="TQZ80" i="2"/>
  <c r="TQY80" i="2"/>
  <c r="TQX80" i="2"/>
  <c r="TQW80" i="2"/>
  <c r="TQV80" i="2"/>
  <c r="TQU80" i="2"/>
  <c r="TQT80" i="2"/>
  <c r="TQS80" i="2"/>
  <c r="TQR80" i="2"/>
  <c r="TQQ80" i="2"/>
  <c r="TQP80" i="2"/>
  <c r="TQO80" i="2"/>
  <c r="TQN80" i="2"/>
  <c r="TQM80" i="2"/>
  <c r="TQL80" i="2"/>
  <c r="TQK80" i="2"/>
  <c r="TQJ80" i="2"/>
  <c r="TQI80" i="2"/>
  <c r="TQH80" i="2"/>
  <c r="TQG80" i="2"/>
  <c r="TQF80" i="2"/>
  <c r="TQE80" i="2"/>
  <c r="TQD80" i="2"/>
  <c r="TQC80" i="2"/>
  <c r="TQB80" i="2"/>
  <c r="TQA80" i="2"/>
  <c r="TPZ80" i="2"/>
  <c r="TPY80" i="2"/>
  <c r="TPX80" i="2"/>
  <c r="TPW80" i="2"/>
  <c r="TPV80" i="2"/>
  <c r="TPU80" i="2"/>
  <c r="TPT80" i="2"/>
  <c r="TPS80" i="2"/>
  <c r="TPR80" i="2"/>
  <c r="TPQ80" i="2"/>
  <c r="TPP80" i="2"/>
  <c r="TPO80" i="2"/>
  <c r="TPN80" i="2"/>
  <c r="TPM80" i="2"/>
  <c r="TPL80" i="2"/>
  <c r="TPK80" i="2"/>
  <c r="TPJ80" i="2"/>
  <c r="TPI80" i="2"/>
  <c r="TPH80" i="2"/>
  <c r="TPG80" i="2"/>
  <c r="TPF80" i="2"/>
  <c r="TPE80" i="2"/>
  <c r="TPD80" i="2"/>
  <c r="TPC80" i="2"/>
  <c r="TPB80" i="2"/>
  <c r="TPA80" i="2"/>
  <c r="TOZ80" i="2"/>
  <c r="TOY80" i="2"/>
  <c r="TOX80" i="2"/>
  <c r="TOW80" i="2"/>
  <c r="TOV80" i="2"/>
  <c r="TOU80" i="2"/>
  <c r="TOT80" i="2"/>
  <c r="TOS80" i="2"/>
  <c r="TOR80" i="2"/>
  <c r="TOQ80" i="2"/>
  <c r="TOP80" i="2"/>
  <c r="TOO80" i="2"/>
  <c r="TON80" i="2"/>
  <c r="TOM80" i="2"/>
  <c r="TOL80" i="2"/>
  <c r="TOK80" i="2"/>
  <c r="TOJ80" i="2"/>
  <c r="TOI80" i="2"/>
  <c r="TOH80" i="2"/>
  <c r="TOG80" i="2"/>
  <c r="TOF80" i="2"/>
  <c r="TOE80" i="2"/>
  <c r="TOD80" i="2"/>
  <c r="TOC80" i="2"/>
  <c r="TOB80" i="2"/>
  <c r="TOA80" i="2"/>
  <c r="TNZ80" i="2"/>
  <c r="TNY80" i="2"/>
  <c r="TNX80" i="2"/>
  <c r="TNW80" i="2"/>
  <c r="TNV80" i="2"/>
  <c r="TNU80" i="2"/>
  <c r="TNT80" i="2"/>
  <c r="TNS80" i="2"/>
  <c r="TNR80" i="2"/>
  <c r="TNQ80" i="2"/>
  <c r="TNP80" i="2"/>
  <c r="TNO80" i="2"/>
  <c r="TNN80" i="2"/>
  <c r="TNM80" i="2"/>
  <c r="TNL80" i="2"/>
  <c r="TNK80" i="2"/>
  <c r="TNJ80" i="2"/>
  <c r="TNI80" i="2"/>
  <c r="TNH80" i="2"/>
  <c r="TNG80" i="2"/>
  <c r="TNF80" i="2"/>
  <c r="TNE80" i="2"/>
  <c r="TND80" i="2"/>
  <c r="TNC80" i="2"/>
  <c r="TNB80" i="2"/>
  <c r="TNA80" i="2"/>
  <c r="TMZ80" i="2"/>
  <c r="TMY80" i="2"/>
  <c r="TMX80" i="2"/>
  <c r="TMW80" i="2"/>
  <c r="TMV80" i="2"/>
  <c r="TMU80" i="2"/>
  <c r="TMT80" i="2"/>
  <c r="TMS80" i="2"/>
  <c r="TMR80" i="2"/>
  <c r="TMQ80" i="2"/>
  <c r="TMP80" i="2"/>
  <c r="TMO80" i="2"/>
  <c r="TMN80" i="2"/>
  <c r="TMM80" i="2"/>
  <c r="TML80" i="2"/>
  <c r="TMK80" i="2"/>
  <c r="TMJ80" i="2"/>
  <c r="TMI80" i="2"/>
  <c r="TMH80" i="2"/>
  <c r="TMG80" i="2"/>
  <c r="TMF80" i="2"/>
  <c r="TME80" i="2"/>
  <c r="TMD80" i="2"/>
  <c r="TMC80" i="2"/>
  <c r="TMB80" i="2"/>
  <c r="TMA80" i="2"/>
  <c r="TLZ80" i="2"/>
  <c r="TLY80" i="2"/>
  <c r="TLX80" i="2"/>
  <c r="TLW80" i="2"/>
  <c r="TLV80" i="2"/>
  <c r="TLU80" i="2"/>
  <c r="TLT80" i="2"/>
  <c r="TLS80" i="2"/>
  <c r="TLR80" i="2"/>
  <c r="TLQ80" i="2"/>
  <c r="TLP80" i="2"/>
  <c r="TLO80" i="2"/>
  <c r="TLN80" i="2"/>
  <c r="TLM80" i="2"/>
  <c r="TLL80" i="2"/>
  <c r="TLK80" i="2"/>
  <c r="TLJ80" i="2"/>
  <c r="TLI80" i="2"/>
  <c r="TLH80" i="2"/>
  <c r="TLG80" i="2"/>
  <c r="TLF80" i="2"/>
  <c r="TLE80" i="2"/>
  <c r="TLD80" i="2"/>
  <c r="TLC80" i="2"/>
  <c r="TLB80" i="2"/>
  <c r="TLA80" i="2"/>
  <c r="TKZ80" i="2"/>
  <c r="TKY80" i="2"/>
  <c r="TKX80" i="2"/>
  <c r="TKW80" i="2"/>
  <c r="TKV80" i="2"/>
  <c r="TKU80" i="2"/>
  <c r="TKT80" i="2"/>
  <c r="TKS80" i="2"/>
  <c r="TKR80" i="2"/>
  <c r="TKQ80" i="2"/>
  <c r="TKP80" i="2"/>
  <c r="TKO80" i="2"/>
  <c r="TKN80" i="2"/>
  <c r="TKM80" i="2"/>
  <c r="TKL80" i="2"/>
  <c r="TKK80" i="2"/>
  <c r="TKJ80" i="2"/>
  <c r="TKI80" i="2"/>
  <c r="TKH80" i="2"/>
  <c r="TKG80" i="2"/>
  <c r="TKF80" i="2"/>
  <c r="TKE80" i="2"/>
  <c r="TKD80" i="2"/>
  <c r="TKC80" i="2"/>
  <c r="TKB80" i="2"/>
  <c r="TKA80" i="2"/>
  <c r="TJZ80" i="2"/>
  <c r="TJY80" i="2"/>
  <c r="TJX80" i="2"/>
  <c r="TJW80" i="2"/>
  <c r="TJV80" i="2"/>
  <c r="TJU80" i="2"/>
  <c r="TJT80" i="2"/>
  <c r="TJS80" i="2"/>
  <c r="TJR80" i="2"/>
  <c r="TJQ80" i="2"/>
  <c r="TJP80" i="2"/>
  <c r="TJO80" i="2"/>
  <c r="TJN80" i="2"/>
  <c r="TJM80" i="2"/>
  <c r="TJL80" i="2"/>
  <c r="TJK80" i="2"/>
  <c r="TJJ80" i="2"/>
  <c r="TJI80" i="2"/>
  <c r="TJH80" i="2"/>
  <c r="TJG80" i="2"/>
  <c r="TJF80" i="2"/>
  <c r="TJE80" i="2"/>
  <c r="TJD80" i="2"/>
  <c r="TJC80" i="2"/>
  <c r="TJB80" i="2"/>
  <c r="TJA80" i="2"/>
  <c r="TIZ80" i="2"/>
  <c r="TIY80" i="2"/>
  <c r="TIX80" i="2"/>
  <c r="TIW80" i="2"/>
  <c r="TIV80" i="2"/>
  <c r="TIU80" i="2"/>
  <c r="TIT80" i="2"/>
  <c r="TIS80" i="2"/>
  <c r="TIR80" i="2"/>
  <c r="TIQ80" i="2"/>
  <c r="TIP80" i="2"/>
  <c r="TIO80" i="2"/>
  <c r="TIN80" i="2"/>
  <c r="TIM80" i="2"/>
  <c r="TIL80" i="2"/>
  <c r="TIK80" i="2"/>
  <c r="TIJ80" i="2"/>
  <c r="TII80" i="2"/>
  <c r="TIH80" i="2"/>
  <c r="TIG80" i="2"/>
  <c r="TIF80" i="2"/>
  <c r="TIE80" i="2"/>
  <c r="TID80" i="2"/>
  <c r="TIC80" i="2"/>
  <c r="TIB80" i="2"/>
  <c r="TIA80" i="2"/>
  <c r="THZ80" i="2"/>
  <c r="THY80" i="2"/>
  <c r="THX80" i="2"/>
  <c r="THW80" i="2"/>
  <c r="THV80" i="2"/>
  <c r="THU80" i="2"/>
  <c r="THT80" i="2"/>
  <c r="THS80" i="2"/>
  <c r="THR80" i="2"/>
  <c r="THQ80" i="2"/>
  <c r="THP80" i="2"/>
  <c r="THO80" i="2"/>
  <c r="THN80" i="2"/>
  <c r="THM80" i="2"/>
  <c r="THL80" i="2"/>
  <c r="THK80" i="2"/>
  <c r="THJ80" i="2"/>
  <c r="THI80" i="2"/>
  <c r="THH80" i="2"/>
  <c r="THG80" i="2"/>
  <c r="THF80" i="2"/>
  <c r="THE80" i="2"/>
  <c r="THD80" i="2"/>
  <c r="THC80" i="2"/>
  <c r="THB80" i="2"/>
  <c r="THA80" i="2"/>
  <c r="TGZ80" i="2"/>
  <c r="TGY80" i="2"/>
  <c r="TGX80" i="2"/>
  <c r="TGW80" i="2"/>
  <c r="TGV80" i="2"/>
  <c r="TGU80" i="2"/>
  <c r="TGT80" i="2"/>
  <c r="TGS80" i="2"/>
  <c r="TGR80" i="2"/>
  <c r="TGQ80" i="2"/>
  <c r="TGP80" i="2"/>
  <c r="TGO80" i="2"/>
  <c r="TGN80" i="2"/>
  <c r="TGM80" i="2"/>
  <c r="TGL80" i="2"/>
  <c r="TGK80" i="2"/>
  <c r="TGJ80" i="2"/>
  <c r="TGI80" i="2"/>
  <c r="TGH80" i="2"/>
  <c r="TGG80" i="2"/>
  <c r="TGF80" i="2"/>
  <c r="TGE80" i="2"/>
  <c r="TGD80" i="2"/>
  <c r="TGC80" i="2"/>
  <c r="TGB80" i="2"/>
  <c r="TGA80" i="2"/>
  <c r="TFZ80" i="2"/>
  <c r="TFY80" i="2"/>
  <c r="TFX80" i="2"/>
  <c r="TFW80" i="2"/>
  <c r="TFV80" i="2"/>
  <c r="TFU80" i="2"/>
  <c r="TFT80" i="2"/>
  <c r="TFS80" i="2"/>
  <c r="TFR80" i="2"/>
  <c r="TFQ80" i="2"/>
  <c r="TFP80" i="2"/>
  <c r="TFO80" i="2"/>
  <c r="TFN80" i="2"/>
  <c r="TFM80" i="2"/>
  <c r="TFL80" i="2"/>
  <c r="TFK80" i="2"/>
  <c r="TFJ80" i="2"/>
  <c r="TFI80" i="2"/>
  <c r="TFH80" i="2"/>
  <c r="TFG80" i="2"/>
  <c r="TFF80" i="2"/>
  <c r="TFE80" i="2"/>
  <c r="TFD80" i="2"/>
  <c r="TFC80" i="2"/>
  <c r="TFB80" i="2"/>
  <c r="TFA80" i="2"/>
  <c r="TEZ80" i="2"/>
  <c r="TEY80" i="2"/>
  <c r="TEX80" i="2"/>
  <c r="TEW80" i="2"/>
  <c r="TEV80" i="2"/>
  <c r="TEU80" i="2"/>
  <c r="TET80" i="2"/>
  <c r="TES80" i="2"/>
  <c r="TER80" i="2"/>
  <c r="TEQ80" i="2"/>
  <c r="TEP80" i="2"/>
  <c r="TEO80" i="2"/>
  <c r="TEN80" i="2"/>
  <c r="TEM80" i="2"/>
  <c r="TEL80" i="2"/>
  <c r="TEK80" i="2"/>
  <c r="TEJ80" i="2"/>
  <c r="TEI80" i="2"/>
  <c r="TEH80" i="2"/>
  <c r="TEG80" i="2"/>
  <c r="TEF80" i="2"/>
  <c r="TEE80" i="2"/>
  <c r="TED80" i="2"/>
  <c r="TEC80" i="2"/>
  <c r="TEB80" i="2"/>
  <c r="TEA80" i="2"/>
  <c r="TDZ80" i="2"/>
  <c r="TDY80" i="2"/>
  <c r="TDX80" i="2"/>
  <c r="TDW80" i="2"/>
  <c r="TDV80" i="2"/>
  <c r="TDU80" i="2"/>
  <c r="TDT80" i="2"/>
  <c r="TDS80" i="2"/>
  <c r="TDR80" i="2"/>
  <c r="TDQ80" i="2"/>
  <c r="TDP80" i="2"/>
  <c r="TDO80" i="2"/>
  <c r="TDN80" i="2"/>
  <c r="TDM80" i="2"/>
  <c r="TDL80" i="2"/>
  <c r="TDK80" i="2"/>
  <c r="TDJ80" i="2"/>
  <c r="TDI80" i="2"/>
  <c r="TDH80" i="2"/>
  <c r="TDG80" i="2"/>
  <c r="TDF80" i="2"/>
  <c r="TDE80" i="2"/>
  <c r="TDD80" i="2"/>
  <c r="TDC80" i="2"/>
  <c r="TDB80" i="2"/>
  <c r="TDA80" i="2"/>
  <c r="TCZ80" i="2"/>
  <c r="TCY80" i="2"/>
  <c r="TCX80" i="2"/>
  <c r="TCW80" i="2"/>
  <c r="TCV80" i="2"/>
  <c r="TCU80" i="2"/>
  <c r="TCT80" i="2"/>
  <c r="TCS80" i="2"/>
  <c r="TCR80" i="2"/>
  <c r="TCQ80" i="2"/>
  <c r="TCP80" i="2"/>
  <c r="TCO80" i="2"/>
  <c r="TCN80" i="2"/>
  <c r="TCM80" i="2"/>
  <c r="TCL80" i="2"/>
  <c r="TCK80" i="2"/>
  <c r="TCJ80" i="2"/>
  <c r="TCI80" i="2"/>
  <c r="TCH80" i="2"/>
  <c r="TCG80" i="2"/>
  <c r="TCF80" i="2"/>
  <c r="TCE80" i="2"/>
  <c r="TCD80" i="2"/>
  <c r="TCC80" i="2"/>
  <c r="TCB80" i="2"/>
  <c r="TCA80" i="2"/>
  <c r="TBZ80" i="2"/>
  <c r="TBY80" i="2"/>
  <c r="TBX80" i="2"/>
  <c r="TBW80" i="2"/>
  <c r="TBV80" i="2"/>
  <c r="TBU80" i="2"/>
  <c r="TBT80" i="2"/>
  <c r="TBS80" i="2"/>
  <c r="TBR80" i="2"/>
  <c r="TBQ80" i="2"/>
  <c r="TBP80" i="2"/>
  <c r="TBO80" i="2"/>
  <c r="TBN80" i="2"/>
  <c r="TBM80" i="2"/>
  <c r="TBL80" i="2"/>
  <c r="TBK80" i="2"/>
  <c r="TBJ80" i="2"/>
  <c r="TBI80" i="2"/>
  <c r="TBH80" i="2"/>
  <c r="TBG80" i="2"/>
  <c r="TBF80" i="2"/>
  <c r="TBE80" i="2"/>
  <c r="TBD80" i="2"/>
  <c r="TBC80" i="2"/>
  <c r="TBB80" i="2"/>
  <c r="TBA80" i="2"/>
  <c r="TAZ80" i="2"/>
  <c r="TAY80" i="2"/>
  <c r="TAX80" i="2"/>
  <c r="TAW80" i="2"/>
  <c r="TAV80" i="2"/>
  <c r="TAU80" i="2"/>
  <c r="TAT80" i="2"/>
  <c r="TAS80" i="2"/>
  <c r="TAR80" i="2"/>
  <c r="TAQ80" i="2"/>
  <c r="TAP80" i="2"/>
  <c r="TAO80" i="2"/>
  <c r="TAN80" i="2"/>
  <c r="TAM80" i="2"/>
  <c r="TAL80" i="2"/>
  <c r="TAK80" i="2"/>
  <c r="TAJ80" i="2"/>
  <c r="TAI80" i="2"/>
  <c r="TAH80" i="2"/>
  <c r="TAG80" i="2"/>
  <c r="TAF80" i="2"/>
  <c r="TAE80" i="2"/>
  <c r="TAD80" i="2"/>
  <c r="TAC80" i="2"/>
  <c r="TAB80" i="2"/>
  <c r="TAA80" i="2"/>
  <c r="SZZ80" i="2"/>
  <c r="SZY80" i="2"/>
  <c r="SZX80" i="2"/>
  <c r="SZW80" i="2"/>
  <c r="SZV80" i="2"/>
  <c r="SZU80" i="2"/>
  <c r="SZT80" i="2"/>
  <c r="SZS80" i="2"/>
  <c r="SZR80" i="2"/>
  <c r="SZQ80" i="2"/>
  <c r="SZP80" i="2"/>
  <c r="SZO80" i="2"/>
  <c r="SZN80" i="2"/>
  <c r="SZM80" i="2"/>
  <c r="SZL80" i="2"/>
  <c r="SZK80" i="2"/>
  <c r="SZJ80" i="2"/>
  <c r="SZI80" i="2"/>
  <c r="SZH80" i="2"/>
  <c r="SZG80" i="2"/>
  <c r="SZF80" i="2"/>
  <c r="SZE80" i="2"/>
  <c r="SZD80" i="2"/>
  <c r="SZC80" i="2"/>
  <c r="SZB80" i="2"/>
  <c r="SZA80" i="2"/>
  <c r="SYZ80" i="2"/>
  <c r="SYY80" i="2"/>
  <c r="SYX80" i="2"/>
  <c r="SYW80" i="2"/>
  <c r="SYV80" i="2"/>
  <c r="SYU80" i="2"/>
  <c r="SYT80" i="2"/>
  <c r="SYS80" i="2"/>
  <c r="SYR80" i="2"/>
  <c r="SYQ80" i="2"/>
  <c r="SYP80" i="2"/>
  <c r="SYO80" i="2"/>
  <c r="SYN80" i="2"/>
  <c r="SYM80" i="2"/>
  <c r="SYL80" i="2"/>
  <c r="SYK80" i="2"/>
  <c r="SYJ80" i="2"/>
  <c r="SYI80" i="2"/>
  <c r="SYH80" i="2"/>
  <c r="SYG80" i="2"/>
  <c r="SYF80" i="2"/>
  <c r="SYE80" i="2"/>
  <c r="SYD80" i="2"/>
  <c r="SYC80" i="2"/>
  <c r="SYB80" i="2"/>
  <c r="SYA80" i="2"/>
  <c r="SXZ80" i="2"/>
  <c r="SXY80" i="2"/>
  <c r="SXX80" i="2"/>
  <c r="SXW80" i="2"/>
  <c r="SXV80" i="2"/>
  <c r="SXU80" i="2"/>
  <c r="SXT80" i="2"/>
  <c r="SXS80" i="2"/>
  <c r="SXR80" i="2"/>
  <c r="SXQ80" i="2"/>
  <c r="SXP80" i="2"/>
  <c r="SXO80" i="2"/>
  <c r="SXN80" i="2"/>
  <c r="SXM80" i="2"/>
  <c r="SXL80" i="2"/>
  <c r="SXK80" i="2"/>
  <c r="SXJ80" i="2"/>
  <c r="SXI80" i="2"/>
  <c r="SXH80" i="2"/>
  <c r="SXG80" i="2"/>
  <c r="SXF80" i="2"/>
  <c r="SXE80" i="2"/>
  <c r="SXD80" i="2"/>
  <c r="SXC80" i="2"/>
  <c r="SXB80" i="2"/>
  <c r="SXA80" i="2"/>
  <c r="SWZ80" i="2"/>
  <c r="SWY80" i="2"/>
  <c r="SWX80" i="2"/>
  <c r="SWW80" i="2"/>
  <c r="SWV80" i="2"/>
  <c r="SWU80" i="2"/>
  <c r="SWT80" i="2"/>
  <c r="SWS80" i="2"/>
  <c r="SWR80" i="2"/>
  <c r="SWQ80" i="2"/>
  <c r="SWP80" i="2"/>
  <c r="SWO80" i="2"/>
  <c r="SWN80" i="2"/>
  <c r="SWM80" i="2"/>
  <c r="SWL80" i="2"/>
  <c r="SWK80" i="2"/>
  <c r="SWJ80" i="2"/>
  <c r="SWI80" i="2"/>
  <c r="SWH80" i="2"/>
  <c r="SWG80" i="2"/>
  <c r="SWF80" i="2"/>
  <c r="SWE80" i="2"/>
  <c r="SWD80" i="2"/>
  <c r="SWC80" i="2"/>
  <c r="SWB80" i="2"/>
  <c r="SWA80" i="2"/>
  <c r="SVZ80" i="2"/>
  <c r="SVY80" i="2"/>
  <c r="SVX80" i="2"/>
  <c r="SVW80" i="2"/>
  <c r="SVV80" i="2"/>
  <c r="SVU80" i="2"/>
  <c r="SVT80" i="2"/>
  <c r="SVS80" i="2"/>
  <c r="SVR80" i="2"/>
  <c r="SVQ80" i="2"/>
  <c r="SVP80" i="2"/>
  <c r="SVO80" i="2"/>
  <c r="SVN80" i="2"/>
  <c r="SVM80" i="2"/>
  <c r="SVL80" i="2"/>
  <c r="SVK80" i="2"/>
  <c r="SVJ80" i="2"/>
  <c r="SVI80" i="2"/>
  <c r="SVH80" i="2"/>
  <c r="SVG80" i="2"/>
  <c r="SVF80" i="2"/>
  <c r="SVE80" i="2"/>
  <c r="SVD80" i="2"/>
  <c r="SVC80" i="2"/>
  <c r="SVB80" i="2"/>
  <c r="SVA80" i="2"/>
  <c r="SUZ80" i="2"/>
  <c r="SUY80" i="2"/>
  <c r="SUX80" i="2"/>
  <c r="SUW80" i="2"/>
  <c r="SUV80" i="2"/>
  <c r="SUU80" i="2"/>
  <c r="SUT80" i="2"/>
  <c r="SUS80" i="2"/>
  <c r="SUR80" i="2"/>
  <c r="SUQ80" i="2"/>
  <c r="SUP80" i="2"/>
  <c r="SUO80" i="2"/>
  <c r="SUN80" i="2"/>
  <c r="SUM80" i="2"/>
  <c r="SUL80" i="2"/>
  <c r="SUK80" i="2"/>
  <c r="SUJ80" i="2"/>
  <c r="SUI80" i="2"/>
  <c r="SUH80" i="2"/>
  <c r="SUG80" i="2"/>
  <c r="SUF80" i="2"/>
  <c r="SUE80" i="2"/>
  <c r="SUD80" i="2"/>
  <c r="SUC80" i="2"/>
  <c r="SUB80" i="2"/>
  <c r="SUA80" i="2"/>
  <c r="STZ80" i="2"/>
  <c r="STY80" i="2"/>
  <c r="STX80" i="2"/>
  <c r="STW80" i="2"/>
  <c r="STV80" i="2"/>
  <c r="STU80" i="2"/>
  <c r="STT80" i="2"/>
  <c r="STS80" i="2"/>
  <c r="STR80" i="2"/>
  <c r="STQ80" i="2"/>
  <c r="STP80" i="2"/>
  <c r="STO80" i="2"/>
  <c r="STN80" i="2"/>
  <c r="STM80" i="2"/>
  <c r="STL80" i="2"/>
  <c r="STK80" i="2"/>
  <c r="STJ80" i="2"/>
  <c r="STI80" i="2"/>
  <c r="STH80" i="2"/>
  <c r="STG80" i="2"/>
  <c r="STF80" i="2"/>
  <c r="STE80" i="2"/>
  <c r="STD80" i="2"/>
  <c r="STC80" i="2"/>
  <c r="STB80" i="2"/>
  <c r="STA80" i="2"/>
  <c r="SSZ80" i="2"/>
  <c r="SSY80" i="2"/>
  <c r="SSX80" i="2"/>
  <c r="SSW80" i="2"/>
  <c r="SSV80" i="2"/>
  <c r="SSU80" i="2"/>
  <c r="SST80" i="2"/>
  <c r="SSS80" i="2"/>
  <c r="SSR80" i="2"/>
  <c r="SSQ80" i="2"/>
  <c r="SSP80" i="2"/>
  <c r="SSO80" i="2"/>
  <c r="SSN80" i="2"/>
  <c r="SSM80" i="2"/>
  <c r="SSL80" i="2"/>
  <c r="SSK80" i="2"/>
  <c r="SSJ80" i="2"/>
  <c r="SSI80" i="2"/>
  <c r="SSH80" i="2"/>
  <c r="SSG80" i="2"/>
  <c r="SSF80" i="2"/>
  <c r="SSE80" i="2"/>
  <c r="SSD80" i="2"/>
  <c r="SSC80" i="2"/>
  <c r="SSB80" i="2"/>
  <c r="SSA80" i="2"/>
  <c r="SRZ80" i="2"/>
  <c r="SRY80" i="2"/>
  <c r="SRX80" i="2"/>
  <c r="SRW80" i="2"/>
  <c r="SRV80" i="2"/>
  <c r="SRU80" i="2"/>
  <c r="SRT80" i="2"/>
  <c r="SRS80" i="2"/>
  <c r="SRR80" i="2"/>
  <c r="SRQ80" i="2"/>
  <c r="SRP80" i="2"/>
  <c r="SRO80" i="2"/>
  <c r="SRN80" i="2"/>
  <c r="SRM80" i="2"/>
  <c r="SRL80" i="2"/>
  <c r="SRK80" i="2"/>
  <c r="SRJ80" i="2"/>
  <c r="SRI80" i="2"/>
  <c r="SRH80" i="2"/>
  <c r="SRG80" i="2"/>
  <c r="SRF80" i="2"/>
  <c r="SRE80" i="2"/>
  <c r="SRD80" i="2"/>
  <c r="SRC80" i="2"/>
  <c r="SRB80" i="2"/>
  <c r="SRA80" i="2"/>
  <c r="SQZ80" i="2"/>
  <c r="SQY80" i="2"/>
  <c r="SQX80" i="2"/>
  <c r="SQW80" i="2"/>
  <c r="SQV80" i="2"/>
  <c r="SQU80" i="2"/>
  <c r="SQT80" i="2"/>
  <c r="SQS80" i="2"/>
  <c r="SQR80" i="2"/>
  <c r="SQQ80" i="2"/>
  <c r="SQP80" i="2"/>
  <c r="SQO80" i="2"/>
  <c r="SQN80" i="2"/>
  <c r="SQM80" i="2"/>
  <c r="SQL80" i="2"/>
  <c r="SQK80" i="2"/>
  <c r="SQJ80" i="2"/>
  <c r="SQI80" i="2"/>
  <c r="SQH80" i="2"/>
  <c r="SQG80" i="2"/>
  <c r="SQF80" i="2"/>
  <c r="SQE80" i="2"/>
  <c r="SQD80" i="2"/>
  <c r="SQC80" i="2"/>
  <c r="SQB80" i="2"/>
  <c r="SQA80" i="2"/>
  <c r="SPZ80" i="2"/>
  <c r="SPY80" i="2"/>
  <c r="SPX80" i="2"/>
  <c r="SPW80" i="2"/>
  <c r="SPV80" i="2"/>
  <c r="SPU80" i="2"/>
  <c r="SPT80" i="2"/>
  <c r="SPS80" i="2"/>
  <c r="SPR80" i="2"/>
  <c r="SPQ80" i="2"/>
  <c r="SPP80" i="2"/>
  <c r="SPO80" i="2"/>
  <c r="SPN80" i="2"/>
  <c r="SPM80" i="2"/>
  <c r="SPL80" i="2"/>
  <c r="SPK80" i="2"/>
  <c r="SPJ80" i="2"/>
  <c r="SPI80" i="2"/>
  <c r="SPH80" i="2"/>
  <c r="SPG80" i="2"/>
  <c r="SPF80" i="2"/>
  <c r="SPE80" i="2"/>
  <c r="SPD80" i="2"/>
  <c r="SPC80" i="2"/>
  <c r="SPB80" i="2"/>
  <c r="SPA80" i="2"/>
  <c r="SOZ80" i="2"/>
  <c r="SOY80" i="2"/>
  <c r="SOX80" i="2"/>
  <c r="SOW80" i="2"/>
  <c r="SOV80" i="2"/>
  <c r="SOU80" i="2"/>
  <c r="SOT80" i="2"/>
  <c r="SOS80" i="2"/>
  <c r="SOR80" i="2"/>
  <c r="SOQ80" i="2"/>
  <c r="SOP80" i="2"/>
  <c r="SOO80" i="2"/>
  <c r="SON80" i="2"/>
  <c r="SOM80" i="2"/>
  <c r="SOL80" i="2"/>
  <c r="SOK80" i="2"/>
  <c r="SOJ80" i="2"/>
  <c r="SOI80" i="2"/>
  <c r="SOH80" i="2"/>
  <c r="SOG80" i="2"/>
  <c r="SOF80" i="2"/>
  <c r="SOE80" i="2"/>
  <c r="SOD80" i="2"/>
  <c r="SOC80" i="2"/>
  <c r="SOB80" i="2"/>
  <c r="SOA80" i="2"/>
  <c r="SNZ80" i="2"/>
  <c r="SNY80" i="2"/>
  <c r="SNX80" i="2"/>
  <c r="SNW80" i="2"/>
  <c r="SNV80" i="2"/>
  <c r="SNU80" i="2"/>
  <c r="SNT80" i="2"/>
  <c r="SNS80" i="2"/>
  <c r="SNR80" i="2"/>
  <c r="SNQ80" i="2"/>
  <c r="SNP80" i="2"/>
  <c r="SNO80" i="2"/>
  <c r="SNN80" i="2"/>
  <c r="SNM80" i="2"/>
  <c r="SNL80" i="2"/>
  <c r="SNK80" i="2"/>
  <c r="SNJ80" i="2"/>
  <c r="SNI80" i="2"/>
  <c r="SNH80" i="2"/>
  <c r="SNG80" i="2"/>
  <c r="SNF80" i="2"/>
  <c r="SNE80" i="2"/>
  <c r="SND80" i="2"/>
  <c r="SNC80" i="2"/>
  <c r="SNB80" i="2"/>
  <c r="SNA80" i="2"/>
  <c r="SMZ80" i="2"/>
  <c r="SMY80" i="2"/>
  <c r="SMX80" i="2"/>
  <c r="SMW80" i="2"/>
  <c r="SMV80" i="2"/>
  <c r="SMU80" i="2"/>
  <c r="SMT80" i="2"/>
  <c r="SMS80" i="2"/>
  <c r="SMR80" i="2"/>
  <c r="SMQ80" i="2"/>
  <c r="SMP80" i="2"/>
  <c r="SMO80" i="2"/>
  <c r="SMN80" i="2"/>
  <c r="SMM80" i="2"/>
  <c r="SML80" i="2"/>
  <c r="SMK80" i="2"/>
  <c r="SMJ80" i="2"/>
  <c r="SMI80" i="2"/>
  <c r="SMH80" i="2"/>
  <c r="SMG80" i="2"/>
  <c r="SMF80" i="2"/>
  <c r="SME80" i="2"/>
  <c r="SMD80" i="2"/>
  <c r="SMC80" i="2"/>
  <c r="SMB80" i="2"/>
  <c r="SMA80" i="2"/>
  <c r="SLZ80" i="2"/>
  <c r="SLY80" i="2"/>
  <c r="SLX80" i="2"/>
  <c r="SLW80" i="2"/>
  <c r="SLV80" i="2"/>
  <c r="SLU80" i="2"/>
  <c r="SLT80" i="2"/>
  <c r="SLS80" i="2"/>
  <c r="SLR80" i="2"/>
  <c r="SLQ80" i="2"/>
  <c r="SLP80" i="2"/>
  <c r="SLO80" i="2"/>
  <c r="SLN80" i="2"/>
  <c r="SLM80" i="2"/>
  <c r="SLL80" i="2"/>
  <c r="SLK80" i="2"/>
  <c r="SLJ80" i="2"/>
  <c r="SLI80" i="2"/>
  <c r="SLH80" i="2"/>
  <c r="SLG80" i="2"/>
  <c r="SLF80" i="2"/>
  <c r="SLE80" i="2"/>
  <c r="SLD80" i="2"/>
  <c r="SLC80" i="2"/>
  <c r="SLB80" i="2"/>
  <c r="SLA80" i="2"/>
  <c r="SKZ80" i="2"/>
  <c r="SKY80" i="2"/>
  <c r="SKX80" i="2"/>
  <c r="SKW80" i="2"/>
  <c r="SKV80" i="2"/>
  <c r="SKU80" i="2"/>
  <c r="SKT80" i="2"/>
  <c r="SKS80" i="2"/>
  <c r="SKR80" i="2"/>
  <c r="SKQ80" i="2"/>
  <c r="SKP80" i="2"/>
  <c r="SKO80" i="2"/>
  <c r="SKN80" i="2"/>
  <c r="SKM80" i="2"/>
  <c r="SKL80" i="2"/>
  <c r="SKK80" i="2"/>
  <c r="SKJ80" i="2"/>
  <c r="SKI80" i="2"/>
  <c r="SKH80" i="2"/>
  <c r="SKG80" i="2"/>
  <c r="SKF80" i="2"/>
  <c r="SKE80" i="2"/>
  <c r="SKD80" i="2"/>
  <c r="SKC80" i="2"/>
  <c r="SKB80" i="2"/>
  <c r="SKA80" i="2"/>
  <c r="SJZ80" i="2"/>
  <c r="SJY80" i="2"/>
  <c r="SJX80" i="2"/>
  <c r="SJW80" i="2"/>
  <c r="SJV80" i="2"/>
  <c r="SJU80" i="2"/>
  <c r="SJT80" i="2"/>
  <c r="SJS80" i="2"/>
  <c r="SJR80" i="2"/>
  <c r="SJQ80" i="2"/>
  <c r="SJP80" i="2"/>
  <c r="SJO80" i="2"/>
  <c r="SJN80" i="2"/>
  <c r="SJM80" i="2"/>
  <c r="SJL80" i="2"/>
  <c r="SJK80" i="2"/>
  <c r="SJJ80" i="2"/>
  <c r="SJI80" i="2"/>
  <c r="SJH80" i="2"/>
  <c r="SJG80" i="2"/>
  <c r="SJF80" i="2"/>
  <c r="SJE80" i="2"/>
  <c r="SJD80" i="2"/>
  <c r="SJC80" i="2"/>
  <c r="SJB80" i="2"/>
  <c r="SJA80" i="2"/>
  <c r="SIZ80" i="2"/>
  <c r="SIY80" i="2"/>
  <c r="SIX80" i="2"/>
  <c r="SIW80" i="2"/>
  <c r="SIV80" i="2"/>
  <c r="SIU80" i="2"/>
  <c r="SIT80" i="2"/>
  <c r="SIS80" i="2"/>
  <c r="SIR80" i="2"/>
  <c r="SIQ80" i="2"/>
  <c r="SIP80" i="2"/>
  <c r="SIO80" i="2"/>
  <c r="SIN80" i="2"/>
  <c r="SIM80" i="2"/>
  <c r="SIL80" i="2"/>
  <c r="SIK80" i="2"/>
  <c r="SIJ80" i="2"/>
  <c r="SII80" i="2"/>
  <c r="SIH80" i="2"/>
  <c r="SIG80" i="2"/>
  <c r="SIF80" i="2"/>
  <c r="SIE80" i="2"/>
  <c r="SID80" i="2"/>
  <c r="SIC80" i="2"/>
  <c r="SIB80" i="2"/>
  <c r="SIA80" i="2"/>
  <c r="SHZ80" i="2"/>
  <c r="SHY80" i="2"/>
  <c r="SHX80" i="2"/>
  <c r="SHW80" i="2"/>
  <c r="SHV80" i="2"/>
  <c r="SHU80" i="2"/>
  <c r="SHT80" i="2"/>
  <c r="SHS80" i="2"/>
  <c r="SHR80" i="2"/>
  <c r="SHQ80" i="2"/>
  <c r="SHP80" i="2"/>
  <c r="SHO80" i="2"/>
  <c r="SHN80" i="2"/>
  <c r="SHM80" i="2"/>
  <c r="SHL80" i="2"/>
  <c r="SHK80" i="2"/>
  <c r="SHJ80" i="2"/>
  <c r="SHI80" i="2"/>
  <c r="SHH80" i="2"/>
  <c r="SHG80" i="2"/>
  <c r="SHF80" i="2"/>
  <c r="SHE80" i="2"/>
  <c r="SHD80" i="2"/>
  <c r="SHC80" i="2"/>
  <c r="SHB80" i="2"/>
  <c r="SHA80" i="2"/>
  <c r="SGZ80" i="2"/>
  <c r="SGY80" i="2"/>
  <c r="SGX80" i="2"/>
  <c r="SGW80" i="2"/>
  <c r="SGV80" i="2"/>
  <c r="SGU80" i="2"/>
  <c r="SGT80" i="2"/>
  <c r="SGS80" i="2"/>
  <c r="SGR80" i="2"/>
  <c r="SGQ80" i="2"/>
  <c r="SGP80" i="2"/>
  <c r="SGO80" i="2"/>
  <c r="SGN80" i="2"/>
  <c r="SGM80" i="2"/>
  <c r="SGL80" i="2"/>
  <c r="SGK80" i="2"/>
  <c r="SGJ80" i="2"/>
  <c r="SGI80" i="2"/>
  <c r="SGH80" i="2"/>
  <c r="SGG80" i="2"/>
  <c r="SGF80" i="2"/>
  <c r="SGE80" i="2"/>
  <c r="SGD80" i="2"/>
  <c r="SGC80" i="2"/>
  <c r="SGB80" i="2"/>
  <c r="SGA80" i="2"/>
  <c r="SFZ80" i="2"/>
  <c r="SFY80" i="2"/>
  <c r="SFX80" i="2"/>
  <c r="SFW80" i="2"/>
  <c r="SFV80" i="2"/>
  <c r="SFU80" i="2"/>
  <c r="SFT80" i="2"/>
  <c r="SFS80" i="2"/>
  <c r="SFR80" i="2"/>
  <c r="SFQ80" i="2"/>
  <c r="SFP80" i="2"/>
  <c r="SFO80" i="2"/>
  <c r="SFN80" i="2"/>
  <c r="SFM80" i="2"/>
  <c r="SFL80" i="2"/>
  <c r="SFK80" i="2"/>
  <c r="SFJ80" i="2"/>
  <c r="SFI80" i="2"/>
  <c r="SFH80" i="2"/>
  <c r="SFG80" i="2"/>
  <c r="SFF80" i="2"/>
  <c r="SFE80" i="2"/>
  <c r="SFD80" i="2"/>
  <c r="SFC80" i="2"/>
  <c r="SFB80" i="2"/>
  <c r="SFA80" i="2"/>
  <c r="SEZ80" i="2"/>
  <c r="SEY80" i="2"/>
  <c r="SEX80" i="2"/>
  <c r="SEW80" i="2"/>
  <c r="SEV80" i="2"/>
  <c r="SEU80" i="2"/>
  <c r="SET80" i="2"/>
  <c r="SES80" i="2"/>
  <c r="SER80" i="2"/>
  <c r="SEQ80" i="2"/>
  <c r="SEP80" i="2"/>
  <c r="SEO80" i="2"/>
  <c r="SEN80" i="2"/>
  <c r="SEM80" i="2"/>
  <c r="SEL80" i="2"/>
  <c r="SEK80" i="2"/>
  <c r="SEJ80" i="2"/>
  <c r="SEI80" i="2"/>
  <c r="SEH80" i="2"/>
  <c r="SEG80" i="2"/>
  <c r="SEF80" i="2"/>
  <c r="SEE80" i="2"/>
  <c r="SED80" i="2"/>
  <c r="SEC80" i="2"/>
  <c r="SEB80" i="2"/>
  <c r="SEA80" i="2"/>
  <c r="SDZ80" i="2"/>
  <c r="SDY80" i="2"/>
  <c r="SDX80" i="2"/>
  <c r="SDW80" i="2"/>
  <c r="SDV80" i="2"/>
  <c r="SDU80" i="2"/>
  <c r="SDT80" i="2"/>
  <c r="SDS80" i="2"/>
  <c r="SDR80" i="2"/>
  <c r="SDQ80" i="2"/>
  <c r="SDP80" i="2"/>
  <c r="SDO80" i="2"/>
  <c r="SDN80" i="2"/>
  <c r="SDM80" i="2"/>
  <c r="SDL80" i="2"/>
  <c r="SDK80" i="2"/>
  <c r="SDJ80" i="2"/>
  <c r="SDI80" i="2"/>
  <c r="SDH80" i="2"/>
  <c r="SDG80" i="2"/>
  <c r="SDF80" i="2"/>
  <c r="SDE80" i="2"/>
  <c r="SDD80" i="2"/>
  <c r="SDC80" i="2"/>
  <c r="SDB80" i="2"/>
  <c r="SDA80" i="2"/>
  <c r="SCZ80" i="2"/>
  <c r="SCY80" i="2"/>
  <c r="SCX80" i="2"/>
  <c r="SCW80" i="2"/>
  <c r="SCV80" i="2"/>
  <c r="SCU80" i="2"/>
  <c r="SCT80" i="2"/>
  <c r="SCS80" i="2"/>
  <c r="SCR80" i="2"/>
  <c r="SCQ80" i="2"/>
  <c r="SCP80" i="2"/>
  <c r="SCO80" i="2"/>
  <c r="SCN80" i="2"/>
  <c r="SCM80" i="2"/>
  <c r="SCL80" i="2"/>
  <c r="SCK80" i="2"/>
  <c r="SCJ80" i="2"/>
  <c r="SCI80" i="2"/>
  <c r="SCH80" i="2"/>
  <c r="SCG80" i="2"/>
  <c r="SCF80" i="2"/>
  <c r="SCE80" i="2"/>
  <c r="SCD80" i="2"/>
  <c r="SCC80" i="2"/>
  <c r="SCB80" i="2"/>
  <c r="SCA80" i="2"/>
  <c r="SBZ80" i="2"/>
  <c r="SBY80" i="2"/>
  <c r="SBX80" i="2"/>
  <c r="SBW80" i="2"/>
  <c r="SBV80" i="2"/>
  <c r="SBU80" i="2"/>
  <c r="SBT80" i="2"/>
  <c r="SBS80" i="2"/>
  <c r="SBR80" i="2"/>
  <c r="SBQ80" i="2"/>
  <c r="SBP80" i="2"/>
  <c r="SBO80" i="2"/>
  <c r="SBN80" i="2"/>
  <c r="SBM80" i="2"/>
  <c r="SBL80" i="2"/>
  <c r="SBK80" i="2"/>
  <c r="SBJ80" i="2"/>
  <c r="SBI80" i="2"/>
  <c r="SBH80" i="2"/>
  <c r="SBG80" i="2"/>
  <c r="SBF80" i="2"/>
  <c r="SBE80" i="2"/>
  <c r="SBD80" i="2"/>
  <c r="SBC80" i="2"/>
  <c r="SBB80" i="2"/>
  <c r="SBA80" i="2"/>
  <c r="SAZ80" i="2"/>
  <c r="SAY80" i="2"/>
  <c r="SAX80" i="2"/>
  <c r="SAW80" i="2"/>
  <c r="SAV80" i="2"/>
  <c r="SAU80" i="2"/>
  <c r="SAT80" i="2"/>
  <c r="SAS80" i="2"/>
  <c r="SAR80" i="2"/>
  <c r="SAQ80" i="2"/>
  <c r="SAP80" i="2"/>
  <c r="SAO80" i="2"/>
  <c r="SAN80" i="2"/>
  <c r="SAM80" i="2"/>
  <c r="SAL80" i="2"/>
  <c r="SAK80" i="2"/>
  <c r="SAJ80" i="2"/>
  <c r="SAI80" i="2"/>
  <c r="SAH80" i="2"/>
  <c r="SAG80" i="2"/>
  <c r="SAF80" i="2"/>
  <c r="SAE80" i="2"/>
  <c r="SAD80" i="2"/>
  <c r="SAC80" i="2"/>
  <c r="SAB80" i="2"/>
  <c r="SAA80" i="2"/>
  <c r="RZZ80" i="2"/>
  <c r="RZY80" i="2"/>
  <c r="RZX80" i="2"/>
  <c r="RZW80" i="2"/>
  <c r="RZV80" i="2"/>
  <c r="RZU80" i="2"/>
  <c r="RZT80" i="2"/>
  <c r="RZS80" i="2"/>
  <c r="RZR80" i="2"/>
  <c r="RZQ80" i="2"/>
  <c r="RZP80" i="2"/>
  <c r="RZO80" i="2"/>
  <c r="RZN80" i="2"/>
  <c r="RZM80" i="2"/>
  <c r="RZL80" i="2"/>
  <c r="RZK80" i="2"/>
  <c r="RZJ80" i="2"/>
  <c r="RZI80" i="2"/>
  <c r="RZH80" i="2"/>
  <c r="RZG80" i="2"/>
  <c r="RZF80" i="2"/>
  <c r="RZE80" i="2"/>
  <c r="RZD80" i="2"/>
  <c r="RZC80" i="2"/>
  <c r="RZB80" i="2"/>
  <c r="RZA80" i="2"/>
  <c r="RYZ80" i="2"/>
  <c r="RYY80" i="2"/>
  <c r="RYX80" i="2"/>
  <c r="RYW80" i="2"/>
  <c r="RYV80" i="2"/>
  <c r="RYU80" i="2"/>
  <c r="RYT80" i="2"/>
  <c r="RYS80" i="2"/>
  <c r="RYR80" i="2"/>
  <c r="RYQ80" i="2"/>
  <c r="RYP80" i="2"/>
  <c r="RYO80" i="2"/>
  <c r="RYN80" i="2"/>
  <c r="RYM80" i="2"/>
  <c r="RYL80" i="2"/>
  <c r="RYK80" i="2"/>
  <c r="RYJ80" i="2"/>
  <c r="RYI80" i="2"/>
  <c r="RYH80" i="2"/>
  <c r="RYG80" i="2"/>
  <c r="RYF80" i="2"/>
  <c r="RYE80" i="2"/>
  <c r="RYD80" i="2"/>
  <c r="RYC80" i="2"/>
  <c r="RYB80" i="2"/>
  <c r="RYA80" i="2"/>
  <c r="RXZ80" i="2"/>
  <c r="RXY80" i="2"/>
  <c r="RXX80" i="2"/>
  <c r="RXW80" i="2"/>
  <c r="RXV80" i="2"/>
  <c r="RXU80" i="2"/>
  <c r="RXT80" i="2"/>
  <c r="RXS80" i="2"/>
  <c r="RXR80" i="2"/>
  <c r="RXQ80" i="2"/>
  <c r="RXP80" i="2"/>
  <c r="RXO80" i="2"/>
  <c r="RXN80" i="2"/>
  <c r="RXM80" i="2"/>
  <c r="RXL80" i="2"/>
  <c r="RXK80" i="2"/>
  <c r="RXJ80" i="2"/>
  <c r="RXI80" i="2"/>
  <c r="RXH80" i="2"/>
  <c r="RXG80" i="2"/>
  <c r="RXF80" i="2"/>
  <c r="RXE80" i="2"/>
  <c r="RXD80" i="2"/>
  <c r="RXC80" i="2"/>
  <c r="RXB80" i="2"/>
  <c r="RXA80" i="2"/>
  <c r="RWZ80" i="2"/>
  <c r="RWY80" i="2"/>
  <c r="RWX80" i="2"/>
  <c r="RWW80" i="2"/>
  <c r="RWV80" i="2"/>
  <c r="RWU80" i="2"/>
  <c r="RWT80" i="2"/>
  <c r="RWS80" i="2"/>
  <c r="RWR80" i="2"/>
  <c r="RWQ80" i="2"/>
  <c r="RWP80" i="2"/>
  <c r="RWO80" i="2"/>
  <c r="RWN80" i="2"/>
  <c r="RWM80" i="2"/>
  <c r="RWL80" i="2"/>
  <c r="RWK80" i="2"/>
  <c r="RWJ80" i="2"/>
  <c r="RWI80" i="2"/>
  <c r="RWH80" i="2"/>
  <c r="RWG80" i="2"/>
  <c r="RWF80" i="2"/>
  <c r="RWE80" i="2"/>
  <c r="RWD80" i="2"/>
  <c r="RWC80" i="2"/>
  <c r="RWB80" i="2"/>
  <c r="RWA80" i="2"/>
  <c r="RVZ80" i="2"/>
  <c r="RVY80" i="2"/>
  <c r="RVX80" i="2"/>
  <c r="RVW80" i="2"/>
  <c r="RVV80" i="2"/>
  <c r="RVU80" i="2"/>
  <c r="RVT80" i="2"/>
  <c r="RVS80" i="2"/>
  <c r="RVR80" i="2"/>
  <c r="RVQ80" i="2"/>
  <c r="RVP80" i="2"/>
  <c r="RVO80" i="2"/>
  <c r="RVN80" i="2"/>
  <c r="RVM80" i="2"/>
  <c r="RVL80" i="2"/>
  <c r="RVK80" i="2"/>
  <c r="RVJ80" i="2"/>
  <c r="RVI80" i="2"/>
  <c r="RVH80" i="2"/>
  <c r="RVG80" i="2"/>
  <c r="RVF80" i="2"/>
  <c r="RVE80" i="2"/>
  <c r="RVD80" i="2"/>
  <c r="RVC80" i="2"/>
  <c r="RVB80" i="2"/>
  <c r="RVA80" i="2"/>
  <c r="RUZ80" i="2"/>
  <c r="RUY80" i="2"/>
  <c r="RUX80" i="2"/>
  <c r="RUW80" i="2"/>
  <c r="RUV80" i="2"/>
  <c r="RUU80" i="2"/>
  <c r="RUT80" i="2"/>
  <c r="RUS80" i="2"/>
  <c r="RUR80" i="2"/>
  <c r="RUQ80" i="2"/>
  <c r="RUP80" i="2"/>
  <c r="RUO80" i="2"/>
  <c r="RUN80" i="2"/>
  <c r="RUM80" i="2"/>
  <c r="RUL80" i="2"/>
  <c r="RUK80" i="2"/>
  <c r="RUJ80" i="2"/>
  <c r="RUI80" i="2"/>
  <c r="RUH80" i="2"/>
  <c r="RUG80" i="2"/>
  <c r="RUF80" i="2"/>
  <c r="RUE80" i="2"/>
  <c r="RUD80" i="2"/>
  <c r="RUC80" i="2"/>
  <c r="RUB80" i="2"/>
  <c r="RUA80" i="2"/>
  <c r="RTZ80" i="2"/>
  <c r="RTY80" i="2"/>
  <c r="RTX80" i="2"/>
  <c r="RTW80" i="2"/>
  <c r="RTV80" i="2"/>
  <c r="RTU80" i="2"/>
  <c r="RTT80" i="2"/>
  <c r="RTS80" i="2"/>
  <c r="RTR80" i="2"/>
  <c r="RTQ80" i="2"/>
  <c r="RTP80" i="2"/>
  <c r="RTO80" i="2"/>
  <c r="RTN80" i="2"/>
  <c r="RTM80" i="2"/>
  <c r="RTL80" i="2"/>
  <c r="RTK80" i="2"/>
  <c r="RTJ80" i="2"/>
  <c r="RTI80" i="2"/>
  <c r="RTH80" i="2"/>
  <c r="RTG80" i="2"/>
  <c r="RTF80" i="2"/>
  <c r="RTE80" i="2"/>
  <c r="RTD80" i="2"/>
  <c r="RTC80" i="2"/>
  <c r="RTB80" i="2"/>
  <c r="RTA80" i="2"/>
  <c r="RSZ80" i="2"/>
  <c r="RSY80" i="2"/>
  <c r="RSX80" i="2"/>
  <c r="RSW80" i="2"/>
  <c r="RSV80" i="2"/>
  <c r="RSU80" i="2"/>
  <c r="RST80" i="2"/>
  <c r="RSS80" i="2"/>
  <c r="RSR80" i="2"/>
  <c r="RSQ80" i="2"/>
  <c r="RSP80" i="2"/>
  <c r="RSO80" i="2"/>
  <c r="RSN80" i="2"/>
  <c r="RSM80" i="2"/>
  <c r="RSL80" i="2"/>
  <c r="RSK80" i="2"/>
  <c r="RSJ80" i="2"/>
  <c r="RSI80" i="2"/>
  <c r="RSH80" i="2"/>
  <c r="RSG80" i="2"/>
  <c r="RSF80" i="2"/>
  <c r="RSE80" i="2"/>
  <c r="RSD80" i="2"/>
  <c r="RSC80" i="2"/>
  <c r="RSB80" i="2"/>
  <c r="RSA80" i="2"/>
  <c r="RRZ80" i="2"/>
  <c r="RRY80" i="2"/>
  <c r="RRX80" i="2"/>
  <c r="RRW80" i="2"/>
  <c r="RRV80" i="2"/>
  <c r="RRU80" i="2"/>
  <c r="RRT80" i="2"/>
  <c r="RRS80" i="2"/>
  <c r="RRR80" i="2"/>
  <c r="RRQ80" i="2"/>
  <c r="RRP80" i="2"/>
  <c r="RRO80" i="2"/>
  <c r="RRN80" i="2"/>
  <c r="RRM80" i="2"/>
  <c r="RRL80" i="2"/>
  <c r="RRK80" i="2"/>
  <c r="RRJ80" i="2"/>
  <c r="RRI80" i="2"/>
  <c r="RRH80" i="2"/>
  <c r="RRG80" i="2"/>
  <c r="RRF80" i="2"/>
  <c r="RRE80" i="2"/>
  <c r="RRD80" i="2"/>
  <c r="RRC80" i="2"/>
  <c r="RRB80" i="2"/>
  <c r="RRA80" i="2"/>
  <c r="RQZ80" i="2"/>
  <c r="RQY80" i="2"/>
  <c r="RQX80" i="2"/>
  <c r="RQW80" i="2"/>
  <c r="RQV80" i="2"/>
  <c r="RQU80" i="2"/>
  <c r="RQT80" i="2"/>
  <c r="RQS80" i="2"/>
  <c r="RQR80" i="2"/>
  <c r="RQQ80" i="2"/>
  <c r="RQP80" i="2"/>
  <c r="RQO80" i="2"/>
  <c r="RQN80" i="2"/>
  <c r="RQM80" i="2"/>
  <c r="RQL80" i="2"/>
  <c r="RQK80" i="2"/>
  <c r="RQJ80" i="2"/>
  <c r="RQI80" i="2"/>
  <c r="RQH80" i="2"/>
  <c r="RQG80" i="2"/>
  <c r="RQF80" i="2"/>
  <c r="RQE80" i="2"/>
  <c r="RQD80" i="2"/>
  <c r="RQC80" i="2"/>
  <c r="RQB80" i="2"/>
  <c r="RQA80" i="2"/>
  <c r="RPZ80" i="2"/>
  <c r="RPY80" i="2"/>
  <c r="RPX80" i="2"/>
  <c r="RPW80" i="2"/>
  <c r="RPV80" i="2"/>
  <c r="RPU80" i="2"/>
  <c r="RPT80" i="2"/>
  <c r="RPS80" i="2"/>
  <c r="RPR80" i="2"/>
  <c r="RPQ80" i="2"/>
  <c r="RPP80" i="2"/>
  <c r="RPO80" i="2"/>
  <c r="RPN80" i="2"/>
  <c r="RPM80" i="2"/>
  <c r="RPL80" i="2"/>
  <c r="RPK80" i="2"/>
  <c r="RPJ80" i="2"/>
  <c r="RPI80" i="2"/>
  <c r="RPH80" i="2"/>
  <c r="RPG80" i="2"/>
  <c r="RPF80" i="2"/>
  <c r="RPE80" i="2"/>
  <c r="RPD80" i="2"/>
  <c r="RPC80" i="2"/>
  <c r="RPB80" i="2"/>
  <c r="RPA80" i="2"/>
  <c r="ROZ80" i="2"/>
  <c r="ROY80" i="2"/>
  <c r="ROX80" i="2"/>
  <c r="ROW80" i="2"/>
  <c r="ROV80" i="2"/>
  <c r="ROU80" i="2"/>
  <c r="ROT80" i="2"/>
  <c r="ROS80" i="2"/>
  <c r="ROR80" i="2"/>
  <c r="ROQ80" i="2"/>
  <c r="ROP80" i="2"/>
  <c r="ROO80" i="2"/>
  <c r="RON80" i="2"/>
  <c r="ROM80" i="2"/>
  <c r="ROL80" i="2"/>
  <c r="ROK80" i="2"/>
  <c r="ROJ80" i="2"/>
  <c r="ROI80" i="2"/>
  <c r="ROH80" i="2"/>
  <c r="ROG80" i="2"/>
  <c r="ROF80" i="2"/>
  <c r="ROE80" i="2"/>
  <c r="ROD80" i="2"/>
  <c r="ROC80" i="2"/>
  <c r="ROB80" i="2"/>
  <c r="ROA80" i="2"/>
  <c r="RNZ80" i="2"/>
  <c r="RNY80" i="2"/>
  <c r="RNX80" i="2"/>
  <c r="RNW80" i="2"/>
  <c r="RNV80" i="2"/>
  <c r="RNU80" i="2"/>
  <c r="RNT80" i="2"/>
  <c r="RNS80" i="2"/>
  <c r="RNR80" i="2"/>
  <c r="RNQ80" i="2"/>
  <c r="RNP80" i="2"/>
  <c r="RNO80" i="2"/>
  <c r="RNN80" i="2"/>
  <c r="RNM80" i="2"/>
  <c r="RNL80" i="2"/>
  <c r="RNK80" i="2"/>
  <c r="RNJ80" i="2"/>
  <c r="RNI80" i="2"/>
  <c r="RNH80" i="2"/>
  <c r="RNG80" i="2"/>
  <c r="RNF80" i="2"/>
  <c r="RNE80" i="2"/>
  <c r="RND80" i="2"/>
  <c r="RNC80" i="2"/>
  <c r="RNB80" i="2"/>
  <c r="RNA80" i="2"/>
  <c r="RMZ80" i="2"/>
  <c r="RMY80" i="2"/>
  <c r="RMX80" i="2"/>
  <c r="RMW80" i="2"/>
  <c r="RMV80" i="2"/>
  <c r="RMU80" i="2"/>
  <c r="RMT80" i="2"/>
  <c r="RMS80" i="2"/>
  <c r="RMR80" i="2"/>
  <c r="RMQ80" i="2"/>
  <c r="RMP80" i="2"/>
  <c r="RMO80" i="2"/>
  <c r="RMN80" i="2"/>
  <c r="RMM80" i="2"/>
  <c r="RML80" i="2"/>
  <c r="RMK80" i="2"/>
  <c r="RMJ80" i="2"/>
  <c r="RMI80" i="2"/>
  <c r="RMH80" i="2"/>
  <c r="RMG80" i="2"/>
  <c r="RMF80" i="2"/>
  <c r="RME80" i="2"/>
  <c r="RMD80" i="2"/>
  <c r="RMC80" i="2"/>
  <c r="RMB80" i="2"/>
  <c r="RMA80" i="2"/>
  <c r="RLZ80" i="2"/>
  <c r="RLY80" i="2"/>
  <c r="RLX80" i="2"/>
  <c r="RLW80" i="2"/>
  <c r="RLV80" i="2"/>
  <c r="RLU80" i="2"/>
  <c r="RLT80" i="2"/>
  <c r="RLS80" i="2"/>
  <c r="RLR80" i="2"/>
  <c r="RLQ80" i="2"/>
  <c r="RLP80" i="2"/>
  <c r="RLO80" i="2"/>
  <c r="RLN80" i="2"/>
  <c r="RLM80" i="2"/>
  <c r="RLL80" i="2"/>
  <c r="RLK80" i="2"/>
  <c r="RLJ80" i="2"/>
  <c r="RLI80" i="2"/>
  <c r="RLH80" i="2"/>
  <c r="RLG80" i="2"/>
  <c r="RLF80" i="2"/>
  <c r="RLE80" i="2"/>
  <c r="RLD80" i="2"/>
  <c r="RLC80" i="2"/>
  <c r="RLB80" i="2"/>
  <c r="RLA80" i="2"/>
  <c r="RKZ80" i="2"/>
  <c r="RKY80" i="2"/>
  <c r="RKX80" i="2"/>
  <c r="RKW80" i="2"/>
  <c r="RKV80" i="2"/>
  <c r="RKU80" i="2"/>
  <c r="RKT80" i="2"/>
  <c r="RKS80" i="2"/>
  <c r="RKR80" i="2"/>
  <c r="RKQ80" i="2"/>
  <c r="RKP80" i="2"/>
  <c r="RKO80" i="2"/>
  <c r="RKN80" i="2"/>
  <c r="RKM80" i="2"/>
  <c r="RKL80" i="2"/>
  <c r="RKK80" i="2"/>
  <c r="RKJ80" i="2"/>
  <c r="RKI80" i="2"/>
  <c r="RKH80" i="2"/>
  <c r="RKG80" i="2"/>
  <c r="RKF80" i="2"/>
  <c r="RKE80" i="2"/>
  <c r="RKD80" i="2"/>
  <c r="RKC80" i="2"/>
  <c r="RKB80" i="2"/>
  <c r="RKA80" i="2"/>
  <c r="RJZ80" i="2"/>
  <c r="RJY80" i="2"/>
  <c r="RJX80" i="2"/>
  <c r="RJW80" i="2"/>
  <c r="RJV80" i="2"/>
  <c r="RJU80" i="2"/>
  <c r="RJT80" i="2"/>
  <c r="RJS80" i="2"/>
  <c r="RJR80" i="2"/>
  <c r="RJQ80" i="2"/>
  <c r="RJP80" i="2"/>
  <c r="RJO80" i="2"/>
  <c r="RJN80" i="2"/>
  <c r="RJM80" i="2"/>
  <c r="RJL80" i="2"/>
  <c r="RJK80" i="2"/>
  <c r="RJJ80" i="2"/>
  <c r="RJI80" i="2"/>
  <c r="RJH80" i="2"/>
  <c r="RJG80" i="2"/>
  <c r="RJF80" i="2"/>
  <c r="RJE80" i="2"/>
  <c r="RJD80" i="2"/>
  <c r="RJC80" i="2"/>
  <c r="RJB80" i="2"/>
  <c r="RJA80" i="2"/>
  <c r="RIZ80" i="2"/>
  <c r="RIY80" i="2"/>
  <c r="RIX80" i="2"/>
  <c r="RIW80" i="2"/>
  <c r="RIV80" i="2"/>
  <c r="RIU80" i="2"/>
  <c r="RIT80" i="2"/>
  <c r="RIS80" i="2"/>
  <c r="RIR80" i="2"/>
  <c r="RIQ80" i="2"/>
  <c r="RIP80" i="2"/>
  <c r="RIO80" i="2"/>
  <c r="RIN80" i="2"/>
  <c r="RIM80" i="2"/>
  <c r="RIL80" i="2"/>
  <c r="RIK80" i="2"/>
  <c r="RIJ80" i="2"/>
  <c r="RII80" i="2"/>
  <c r="RIH80" i="2"/>
  <c r="RIG80" i="2"/>
  <c r="RIF80" i="2"/>
  <c r="RIE80" i="2"/>
  <c r="RID80" i="2"/>
  <c r="RIC80" i="2"/>
  <c r="RIB80" i="2"/>
  <c r="RIA80" i="2"/>
  <c r="RHZ80" i="2"/>
  <c r="RHY80" i="2"/>
  <c r="RHX80" i="2"/>
  <c r="RHW80" i="2"/>
  <c r="RHV80" i="2"/>
  <c r="RHU80" i="2"/>
  <c r="RHT80" i="2"/>
  <c r="RHS80" i="2"/>
  <c r="RHR80" i="2"/>
  <c r="RHQ80" i="2"/>
  <c r="RHP80" i="2"/>
  <c r="RHO80" i="2"/>
  <c r="RHN80" i="2"/>
  <c r="RHM80" i="2"/>
  <c r="RHL80" i="2"/>
  <c r="RHK80" i="2"/>
  <c r="RHJ80" i="2"/>
  <c r="RHI80" i="2"/>
  <c r="RHH80" i="2"/>
  <c r="RHG80" i="2"/>
  <c r="RHF80" i="2"/>
  <c r="RHE80" i="2"/>
  <c r="RHD80" i="2"/>
  <c r="RHC80" i="2"/>
  <c r="RHB80" i="2"/>
  <c r="RHA80" i="2"/>
  <c r="RGZ80" i="2"/>
  <c r="RGY80" i="2"/>
  <c r="RGX80" i="2"/>
  <c r="RGW80" i="2"/>
  <c r="RGV80" i="2"/>
  <c r="RGU80" i="2"/>
  <c r="RGT80" i="2"/>
  <c r="RGS80" i="2"/>
  <c r="RGR80" i="2"/>
  <c r="RGQ80" i="2"/>
  <c r="RGP80" i="2"/>
  <c r="RGO80" i="2"/>
  <c r="RGN80" i="2"/>
  <c r="RGM80" i="2"/>
  <c r="RGL80" i="2"/>
  <c r="RGK80" i="2"/>
  <c r="RGJ80" i="2"/>
  <c r="RGI80" i="2"/>
  <c r="RGH80" i="2"/>
  <c r="RGG80" i="2"/>
  <c r="RGF80" i="2"/>
  <c r="RGE80" i="2"/>
  <c r="RGD80" i="2"/>
  <c r="RGC80" i="2"/>
  <c r="RGB80" i="2"/>
  <c r="RGA80" i="2"/>
  <c r="RFZ80" i="2"/>
  <c r="RFY80" i="2"/>
  <c r="RFX80" i="2"/>
  <c r="RFW80" i="2"/>
  <c r="RFV80" i="2"/>
  <c r="RFU80" i="2"/>
  <c r="RFT80" i="2"/>
  <c r="RFS80" i="2"/>
  <c r="RFR80" i="2"/>
  <c r="RFQ80" i="2"/>
  <c r="RFP80" i="2"/>
  <c r="RFO80" i="2"/>
  <c r="RFN80" i="2"/>
  <c r="RFM80" i="2"/>
  <c r="RFL80" i="2"/>
  <c r="RFK80" i="2"/>
  <c r="RFJ80" i="2"/>
  <c r="RFI80" i="2"/>
  <c r="RFH80" i="2"/>
  <c r="RFG80" i="2"/>
  <c r="RFF80" i="2"/>
  <c r="RFE80" i="2"/>
  <c r="RFD80" i="2"/>
  <c r="RFC80" i="2"/>
  <c r="RFB80" i="2"/>
  <c r="RFA80" i="2"/>
  <c r="REZ80" i="2"/>
  <c r="REY80" i="2"/>
  <c r="REX80" i="2"/>
  <c r="REW80" i="2"/>
  <c r="REV80" i="2"/>
  <c r="REU80" i="2"/>
  <c r="RET80" i="2"/>
  <c r="RES80" i="2"/>
  <c r="RER80" i="2"/>
  <c r="REQ80" i="2"/>
  <c r="REP80" i="2"/>
  <c r="REO80" i="2"/>
  <c r="REN80" i="2"/>
  <c r="REM80" i="2"/>
  <c r="REL80" i="2"/>
  <c r="REK80" i="2"/>
  <c r="REJ80" i="2"/>
  <c r="REI80" i="2"/>
  <c r="REH80" i="2"/>
  <c r="REG80" i="2"/>
  <c r="REF80" i="2"/>
  <c r="REE80" i="2"/>
  <c r="RED80" i="2"/>
  <c r="REC80" i="2"/>
  <c r="REB80" i="2"/>
  <c r="REA80" i="2"/>
  <c r="RDZ80" i="2"/>
  <c r="RDY80" i="2"/>
  <c r="RDX80" i="2"/>
  <c r="RDW80" i="2"/>
  <c r="RDV80" i="2"/>
  <c r="RDU80" i="2"/>
  <c r="RDT80" i="2"/>
  <c r="RDS80" i="2"/>
  <c r="RDR80" i="2"/>
  <c r="RDQ80" i="2"/>
  <c r="RDP80" i="2"/>
  <c r="RDO80" i="2"/>
  <c r="RDN80" i="2"/>
  <c r="RDM80" i="2"/>
  <c r="RDL80" i="2"/>
  <c r="RDK80" i="2"/>
  <c r="RDJ80" i="2"/>
  <c r="RDI80" i="2"/>
  <c r="RDH80" i="2"/>
  <c r="RDG80" i="2"/>
  <c r="RDF80" i="2"/>
  <c r="RDE80" i="2"/>
  <c r="RDD80" i="2"/>
  <c r="RDC80" i="2"/>
  <c r="RDB80" i="2"/>
  <c r="RDA80" i="2"/>
  <c r="RCZ80" i="2"/>
  <c r="RCY80" i="2"/>
  <c r="RCX80" i="2"/>
  <c r="RCW80" i="2"/>
  <c r="RCV80" i="2"/>
  <c r="RCU80" i="2"/>
  <c r="RCT80" i="2"/>
  <c r="RCS80" i="2"/>
  <c r="RCR80" i="2"/>
  <c r="RCQ80" i="2"/>
  <c r="RCP80" i="2"/>
  <c r="RCO80" i="2"/>
  <c r="RCN80" i="2"/>
  <c r="RCM80" i="2"/>
  <c r="RCL80" i="2"/>
  <c r="RCK80" i="2"/>
  <c r="RCJ80" i="2"/>
  <c r="RCI80" i="2"/>
  <c r="RCH80" i="2"/>
  <c r="RCG80" i="2"/>
  <c r="RCF80" i="2"/>
  <c r="RCE80" i="2"/>
  <c r="RCD80" i="2"/>
  <c r="RCC80" i="2"/>
  <c r="RCB80" i="2"/>
  <c r="RCA80" i="2"/>
  <c r="RBZ80" i="2"/>
  <c r="RBY80" i="2"/>
  <c r="RBX80" i="2"/>
  <c r="RBW80" i="2"/>
  <c r="RBV80" i="2"/>
  <c r="RBU80" i="2"/>
  <c r="RBT80" i="2"/>
  <c r="RBS80" i="2"/>
  <c r="RBR80" i="2"/>
  <c r="RBQ80" i="2"/>
  <c r="RBP80" i="2"/>
  <c r="RBO80" i="2"/>
  <c r="RBN80" i="2"/>
  <c r="RBM80" i="2"/>
  <c r="RBL80" i="2"/>
  <c r="RBK80" i="2"/>
  <c r="RBJ80" i="2"/>
  <c r="RBI80" i="2"/>
  <c r="RBH80" i="2"/>
  <c r="RBG80" i="2"/>
  <c r="RBF80" i="2"/>
  <c r="RBE80" i="2"/>
  <c r="RBD80" i="2"/>
  <c r="RBC80" i="2"/>
  <c r="RBB80" i="2"/>
  <c r="RBA80" i="2"/>
  <c r="RAZ80" i="2"/>
  <c r="RAY80" i="2"/>
  <c r="RAX80" i="2"/>
  <c r="RAW80" i="2"/>
  <c r="RAV80" i="2"/>
  <c r="RAU80" i="2"/>
  <c r="RAT80" i="2"/>
  <c r="RAS80" i="2"/>
  <c r="RAR80" i="2"/>
  <c r="RAQ80" i="2"/>
  <c r="RAP80" i="2"/>
  <c r="RAO80" i="2"/>
  <c r="RAN80" i="2"/>
  <c r="RAM80" i="2"/>
  <c r="RAL80" i="2"/>
  <c r="RAK80" i="2"/>
  <c r="RAJ80" i="2"/>
  <c r="RAI80" i="2"/>
  <c r="RAH80" i="2"/>
  <c r="RAG80" i="2"/>
  <c r="RAF80" i="2"/>
  <c r="RAE80" i="2"/>
  <c r="RAD80" i="2"/>
  <c r="RAC80" i="2"/>
  <c r="RAB80" i="2"/>
  <c r="RAA80" i="2"/>
  <c r="QZZ80" i="2"/>
  <c r="QZY80" i="2"/>
  <c r="QZX80" i="2"/>
  <c r="QZW80" i="2"/>
  <c r="QZV80" i="2"/>
  <c r="QZU80" i="2"/>
  <c r="QZT80" i="2"/>
  <c r="QZS80" i="2"/>
  <c r="QZR80" i="2"/>
  <c r="QZQ80" i="2"/>
  <c r="QZP80" i="2"/>
  <c r="QZO80" i="2"/>
  <c r="QZN80" i="2"/>
  <c r="QZM80" i="2"/>
  <c r="QZL80" i="2"/>
  <c r="QZK80" i="2"/>
  <c r="QZJ80" i="2"/>
  <c r="QZI80" i="2"/>
  <c r="QZH80" i="2"/>
  <c r="QZG80" i="2"/>
  <c r="QZF80" i="2"/>
  <c r="QZE80" i="2"/>
  <c r="QZD80" i="2"/>
  <c r="QZC80" i="2"/>
  <c r="QZB80" i="2"/>
  <c r="QZA80" i="2"/>
  <c r="QYZ80" i="2"/>
  <c r="QYY80" i="2"/>
  <c r="QYX80" i="2"/>
  <c r="QYW80" i="2"/>
  <c r="QYV80" i="2"/>
  <c r="QYU80" i="2"/>
  <c r="QYT80" i="2"/>
  <c r="QYS80" i="2"/>
  <c r="QYR80" i="2"/>
  <c r="QYQ80" i="2"/>
  <c r="QYP80" i="2"/>
  <c r="QYO80" i="2"/>
  <c r="QYN80" i="2"/>
  <c r="QYM80" i="2"/>
  <c r="QYL80" i="2"/>
  <c r="QYK80" i="2"/>
  <c r="QYJ80" i="2"/>
  <c r="QYI80" i="2"/>
  <c r="QYH80" i="2"/>
  <c r="QYG80" i="2"/>
  <c r="QYF80" i="2"/>
  <c r="QYE80" i="2"/>
  <c r="QYD80" i="2"/>
  <c r="QYC80" i="2"/>
  <c r="QYB80" i="2"/>
  <c r="QYA80" i="2"/>
  <c r="QXZ80" i="2"/>
  <c r="QXY80" i="2"/>
  <c r="QXX80" i="2"/>
  <c r="QXW80" i="2"/>
  <c r="QXV80" i="2"/>
  <c r="QXU80" i="2"/>
  <c r="QXT80" i="2"/>
  <c r="QXS80" i="2"/>
  <c r="QXR80" i="2"/>
  <c r="QXQ80" i="2"/>
  <c r="QXP80" i="2"/>
  <c r="QXO80" i="2"/>
  <c r="QXN80" i="2"/>
  <c r="QXM80" i="2"/>
  <c r="QXL80" i="2"/>
  <c r="QXK80" i="2"/>
  <c r="QXJ80" i="2"/>
  <c r="QXI80" i="2"/>
  <c r="QXH80" i="2"/>
  <c r="QXG80" i="2"/>
  <c r="QXF80" i="2"/>
  <c r="QXE80" i="2"/>
  <c r="QXD80" i="2"/>
  <c r="QXC80" i="2"/>
  <c r="QXB80" i="2"/>
  <c r="QXA80" i="2"/>
  <c r="QWZ80" i="2"/>
  <c r="QWY80" i="2"/>
  <c r="QWX80" i="2"/>
  <c r="QWW80" i="2"/>
  <c r="QWV80" i="2"/>
  <c r="QWU80" i="2"/>
  <c r="QWT80" i="2"/>
  <c r="QWS80" i="2"/>
  <c r="QWR80" i="2"/>
  <c r="QWQ80" i="2"/>
  <c r="QWP80" i="2"/>
  <c r="QWO80" i="2"/>
  <c r="QWN80" i="2"/>
  <c r="QWM80" i="2"/>
  <c r="QWL80" i="2"/>
  <c r="QWK80" i="2"/>
  <c r="QWJ80" i="2"/>
  <c r="QWI80" i="2"/>
  <c r="QWH80" i="2"/>
  <c r="QWG80" i="2"/>
  <c r="QWF80" i="2"/>
  <c r="QWE80" i="2"/>
  <c r="QWD80" i="2"/>
  <c r="QWC80" i="2"/>
  <c r="QWB80" i="2"/>
  <c r="QWA80" i="2"/>
  <c r="QVZ80" i="2"/>
  <c r="QVY80" i="2"/>
  <c r="QVX80" i="2"/>
  <c r="QVW80" i="2"/>
  <c r="QVV80" i="2"/>
  <c r="QVU80" i="2"/>
  <c r="QVT80" i="2"/>
  <c r="QVS80" i="2"/>
  <c r="QVR80" i="2"/>
  <c r="QVQ80" i="2"/>
  <c r="QVP80" i="2"/>
  <c r="QVO80" i="2"/>
  <c r="QVN80" i="2"/>
  <c r="QVM80" i="2"/>
  <c r="QVL80" i="2"/>
  <c r="QVK80" i="2"/>
  <c r="QVJ80" i="2"/>
  <c r="QVI80" i="2"/>
  <c r="QVH80" i="2"/>
  <c r="QVG80" i="2"/>
  <c r="QVF80" i="2"/>
  <c r="QVE80" i="2"/>
  <c r="QVD80" i="2"/>
  <c r="QVC80" i="2"/>
  <c r="QVB80" i="2"/>
  <c r="QVA80" i="2"/>
  <c r="QUZ80" i="2"/>
  <c r="QUY80" i="2"/>
  <c r="QUX80" i="2"/>
  <c r="QUW80" i="2"/>
  <c r="QUV80" i="2"/>
  <c r="QUU80" i="2"/>
  <c r="QUT80" i="2"/>
  <c r="QUS80" i="2"/>
  <c r="QUR80" i="2"/>
  <c r="QUQ80" i="2"/>
  <c r="QUP80" i="2"/>
  <c r="QUO80" i="2"/>
  <c r="QUN80" i="2"/>
  <c r="QUM80" i="2"/>
  <c r="QUL80" i="2"/>
  <c r="QUK80" i="2"/>
  <c r="QUJ80" i="2"/>
  <c r="QUI80" i="2"/>
  <c r="QUH80" i="2"/>
  <c r="QUG80" i="2"/>
  <c r="QUF80" i="2"/>
  <c r="QUE80" i="2"/>
  <c r="QUD80" i="2"/>
  <c r="QUC80" i="2"/>
  <c r="QUB80" i="2"/>
  <c r="QUA80" i="2"/>
  <c r="QTZ80" i="2"/>
  <c r="QTY80" i="2"/>
  <c r="QTX80" i="2"/>
  <c r="QTW80" i="2"/>
  <c r="QTV80" i="2"/>
  <c r="QTU80" i="2"/>
  <c r="QTT80" i="2"/>
  <c r="QTS80" i="2"/>
  <c r="QTR80" i="2"/>
  <c r="QTQ80" i="2"/>
  <c r="QTP80" i="2"/>
  <c r="QTO80" i="2"/>
  <c r="QTN80" i="2"/>
  <c r="QTM80" i="2"/>
  <c r="QTL80" i="2"/>
  <c r="QTK80" i="2"/>
  <c r="QTJ80" i="2"/>
  <c r="QTI80" i="2"/>
  <c r="QTH80" i="2"/>
  <c r="QTG80" i="2"/>
  <c r="QTF80" i="2"/>
  <c r="QTE80" i="2"/>
  <c r="QTD80" i="2"/>
  <c r="QTC80" i="2"/>
  <c r="QTB80" i="2"/>
  <c r="QTA80" i="2"/>
  <c r="QSZ80" i="2"/>
  <c r="QSY80" i="2"/>
  <c r="QSX80" i="2"/>
  <c r="QSW80" i="2"/>
  <c r="QSV80" i="2"/>
  <c r="QSU80" i="2"/>
  <c r="QST80" i="2"/>
  <c r="QSS80" i="2"/>
  <c r="QSR80" i="2"/>
  <c r="QSQ80" i="2"/>
  <c r="QSP80" i="2"/>
  <c r="QSO80" i="2"/>
  <c r="QSN80" i="2"/>
  <c r="QSM80" i="2"/>
  <c r="QSL80" i="2"/>
  <c r="QSK80" i="2"/>
  <c r="QSJ80" i="2"/>
  <c r="QSI80" i="2"/>
  <c r="QSH80" i="2"/>
  <c r="QSG80" i="2"/>
  <c r="QSF80" i="2"/>
  <c r="QSE80" i="2"/>
  <c r="QSD80" i="2"/>
  <c r="QSC80" i="2"/>
  <c r="QSB80" i="2"/>
  <c r="QSA80" i="2"/>
  <c r="QRZ80" i="2"/>
  <c r="QRY80" i="2"/>
  <c r="QRX80" i="2"/>
  <c r="QRW80" i="2"/>
  <c r="QRV80" i="2"/>
  <c r="QRU80" i="2"/>
  <c r="QRT80" i="2"/>
  <c r="QRS80" i="2"/>
  <c r="QRR80" i="2"/>
  <c r="QRQ80" i="2"/>
  <c r="QRP80" i="2"/>
  <c r="QRO80" i="2"/>
  <c r="QRN80" i="2"/>
  <c r="QRM80" i="2"/>
  <c r="QRL80" i="2"/>
  <c r="QRK80" i="2"/>
  <c r="QRJ80" i="2"/>
  <c r="QRI80" i="2"/>
  <c r="QRH80" i="2"/>
  <c r="QRG80" i="2"/>
  <c r="QRF80" i="2"/>
  <c r="QRE80" i="2"/>
  <c r="QRD80" i="2"/>
  <c r="QRC80" i="2"/>
  <c r="QRB80" i="2"/>
  <c r="QRA80" i="2"/>
  <c r="QQZ80" i="2"/>
  <c r="QQY80" i="2"/>
  <c r="QQX80" i="2"/>
  <c r="QQW80" i="2"/>
  <c r="QQV80" i="2"/>
  <c r="QQU80" i="2"/>
  <c r="QQT80" i="2"/>
  <c r="QQS80" i="2"/>
  <c r="QQR80" i="2"/>
  <c r="QQQ80" i="2"/>
  <c r="QQP80" i="2"/>
  <c r="QQO80" i="2"/>
  <c r="QQN80" i="2"/>
  <c r="QQM80" i="2"/>
  <c r="QQL80" i="2"/>
  <c r="QQK80" i="2"/>
  <c r="QQJ80" i="2"/>
  <c r="QQI80" i="2"/>
  <c r="QQH80" i="2"/>
  <c r="QQG80" i="2"/>
  <c r="QQF80" i="2"/>
  <c r="QQE80" i="2"/>
  <c r="QQD80" i="2"/>
  <c r="QQC80" i="2"/>
  <c r="QQB80" i="2"/>
  <c r="QQA80" i="2"/>
  <c r="QPZ80" i="2"/>
  <c r="QPY80" i="2"/>
  <c r="QPX80" i="2"/>
  <c r="QPW80" i="2"/>
  <c r="QPV80" i="2"/>
  <c r="QPU80" i="2"/>
  <c r="QPT80" i="2"/>
  <c r="QPS80" i="2"/>
  <c r="QPR80" i="2"/>
  <c r="QPQ80" i="2"/>
  <c r="QPP80" i="2"/>
  <c r="QPO80" i="2"/>
  <c r="QPN80" i="2"/>
  <c r="QPM80" i="2"/>
  <c r="QPL80" i="2"/>
  <c r="QPK80" i="2"/>
  <c r="QPJ80" i="2"/>
  <c r="QPI80" i="2"/>
  <c r="QPH80" i="2"/>
  <c r="QPG80" i="2"/>
  <c r="QPF80" i="2"/>
  <c r="QPE80" i="2"/>
  <c r="QPD80" i="2"/>
  <c r="QPC80" i="2"/>
  <c r="QPB80" i="2"/>
  <c r="QPA80" i="2"/>
  <c r="QOZ80" i="2"/>
  <c r="QOY80" i="2"/>
  <c r="QOX80" i="2"/>
  <c r="QOW80" i="2"/>
  <c r="QOV80" i="2"/>
  <c r="QOU80" i="2"/>
  <c r="QOT80" i="2"/>
  <c r="QOS80" i="2"/>
  <c r="QOR80" i="2"/>
  <c r="QOQ80" i="2"/>
  <c r="QOP80" i="2"/>
  <c r="QOO80" i="2"/>
  <c r="QON80" i="2"/>
  <c r="QOM80" i="2"/>
  <c r="QOL80" i="2"/>
  <c r="QOK80" i="2"/>
  <c r="QOJ80" i="2"/>
  <c r="QOI80" i="2"/>
  <c r="QOH80" i="2"/>
  <c r="QOG80" i="2"/>
  <c r="QOF80" i="2"/>
  <c r="QOE80" i="2"/>
  <c r="QOD80" i="2"/>
  <c r="QOC80" i="2"/>
  <c r="QOB80" i="2"/>
  <c r="QOA80" i="2"/>
  <c r="QNZ80" i="2"/>
  <c r="QNY80" i="2"/>
  <c r="QNX80" i="2"/>
  <c r="QNW80" i="2"/>
  <c r="QNV80" i="2"/>
  <c r="QNU80" i="2"/>
  <c r="QNT80" i="2"/>
  <c r="QNS80" i="2"/>
  <c r="QNR80" i="2"/>
  <c r="QNQ80" i="2"/>
  <c r="QNP80" i="2"/>
  <c r="QNO80" i="2"/>
  <c r="QNN80" i="2"/>
  <c r="QNM80" i="2"/>
  <c r="QNL80" i="2"/>
  <c r="QNK80" i="2"/>
  <c r="QNJ80" i="2"/>
  <c r="QNI80" i="2"/>
  <c r="QNH80" i="2"/>
  <c r="QNG80" i="2"/>
  <c r="QNF80" i="2"/>
  <c r="QNE80" i="2"/>
  <c r="QND80" i="2"/>
  <c r="QNC80" i="2"/>
  <c r="QNB80" i="2"/>
  <c r="QNA80" i="2"/>
  <c r="QMZ80" i="2"/>
  <c r="QMY80" i="2"/>
  <c r="QMX80" i="2"/>
  <c r="QMW80" i="2"/>
  <c r="QMV80" i="2"/>
  <c r="QMU80" i="2"/>
  <c r="QMT80" i="2"/>
  <c r="QMS80" i="2"/>
  <c r="QMR80" i="2"/>
  <c r="QMQ80" i="2"/>
  <c r="QMP80" i="2"/>
  <c r="QMO80" i="2"/>
  <c r="QMN80" i="2"/>
  <c r="QMM80" i="2"/>
  <c r="QML80" i="2"/>
  <c r="QMK80" i="2"/>
  <c r="QMJ80" i="2"/>
  <c r="QMI80" i="2"/>
  <c r="QMH80" i="2"/>
  <c r="QMG80" i="2"/>
  <c r="QMF80" i="2"/>
  <c r="QME80" i="2"/>
  <c r="QMD80" i="2"/>
  <c r="QMC80" i="2"/>
  <c r="QMB80" i="2"/>
  <c r="QMA80" i="2"/>
  <c r="QLZ80" i="2"/>
  <c r="QLY80" i="2"/>
  <c r="QLX80" i="2"/>
  <c r="QLW80" i="2"/>
  <c r="QLV80" i="2"/>
  <c r="QLU80" i="2"/>
  <c r="QLT80" i="2"/>
  <c r="QLS80" i="2"/>
  <c r="QLR80" i="2"/>
  <c r="QLQ80" i="2"/>
  <c r="QLP80" i="2"/>
  <c r="QLO80" i="2"/>
  <c r="QLN80" i="2"/>
  <c r="QLM80" i="2"/>
  <c r="QLL80" i="2"/>
  <c r="QLK80" i="2"/>
  <c r="QLJ80" i="2"/>
  <c r="QLI80" i="2"/>
  <c r="QLH80" i="2"/>
  <c r="QLG80" i="2"/>
  <c r="QLF80" i="2"/>
  <c r="QLE80" i="2"/>
  <c r="QLD80" i="2"/>
  <c r="QLC80" i="2"/>
  <c r="QLB80" i="2"/>
  <c r="QLA80" i="2"/>
  <c r="QKZ80" i="2"/>
  <c r="QKY80" i="2"/>
  <c r="QKX80" i="2"/>
  <c r="QKW80" i="2"/>
  <c r="QKV80" i="2"/>
  <c r="QKU80" i="2"/>
  <c r="QKT80" i="2"/>
  <c r="QKS80" i="2"/>
  <c r="QKR80" i="2"/>
  <c r="QKQ80" i="2"/>
  <c r="QKP80" i="2"/>
  <c r="QKO80" i="2"/>
  <c r="QKN80" i="2"/>
  <c r="QKM80" i="2"/>
  <c r="QKL80" i="2"/>
  <c r="QKK80" i="2"/>
  <c r="QKJ80" i="2"/>
  <c r="QKI80" i="2"/>
  <c r="QKH80" i="2"/>
  <c r="QKG80" i="2"/>
  <c r="QKF80" i="2"/>
  <c r="QKE80" i="2"/>
  <c r="QKD80" i="2"/>
  <c r="QKC80" i="2"/>
  <c r="QKB80" i="2"/>
  <c r="QKA80" i="2"/>
  <c r="QJZ80" i="2"/>
  <c r="QJY80" i="2"/>
  <c r="QJX80" i="2"/>
  <c r="QJW80" i="2"/>
  <c r="QJV80" i="2"/>
  <c r="QJU80" i="2"/>
  <c r="QJT80" i="2"/>
  <c r="QJS80" i="2"/>
  <c r="QJR80" i="2"/>
  <c r="QJQ80" i="2"/>
  <c r="QJP80" i="2"/>
  <c r="QJO80" i="2"/>
  <c r="QJN80" i="2"/>
  <c r="QJM80" i="2"/>
  <c r="QJL80" i="2"/>
  <c r="QJK80" i="2"/>
  <c r="QJJ80" i="2"/>
  <c r="QJI80" i="2"/>
  <c r="QJH80" i="2"/>
  <c r="QJG80" i="2"/>
  <c r="QJF80" i="2"/>
  <c r="QJE80" i="2"/>
  <c r="QJD80" i="2"/>
  <c r="QJC80" i="2"/>
  <c r="QJB80" i="2"/>
  <c r="QJA80" i="2"/>
  <c r="QIZ80" i="2"/>
  <c r="QIY80" i="2"/>
  <c r="QIX80" i="2"/>
  <c r="QIW80" i="2"/>
  <c r="QIV80" i="2"/>
  <c r="QIU80" i="2"/>
  <c r="QIT80" i="2"/>
  <c r="QIS80" i="2"/>
  <c r="QIR80" i="2"/>
  <c r="QIQ80" i="2"/>
  <c r="QIP80" i="2"/>
  <c r="QIO80" i="2"/>
  <c r="QIN80" i="2"/>
  <c r="QIM80" i="2"/>
  <c r="QIL80" i="2"/>
  <c r="QIK80" i="2"/>
  <c r="QIJ80" i="2"/>
  <c r="QII80" i="2"/>
  <c r="QIH80" i="2"/>
  <c r="QIG80" i="2"/>
  <c r="QIF80" i="2"/>
  <c r="QIE80" i="2"/>
  <c r="QID80" i="2"/>
  <c r="QIC80" i="2"/>
  <c r="QIB80" i="2"/>
  <c r="QIA80" i="2"/>
  <c r="QHZ80" i="2"/>
  <c r="QHY80" i="2"/>
  <c r="QHX80" i="2"/>
  <c r="QHW80" i="2"/>
  <c r="QHV80" i="2"/>
  <c r="QHU80" i="2"/>
  <c r="QHT80" i="2"/>
  <c r="QHS80" i="2"/>
  <c r="QHR80" i="2"/>
  <c r="QHQ80" i="2"/>
  <c r="QHP80" i="2"/>
  <c r="QHO80" i="2"/>
  <c r="QHN80" i="2"/>
  <c r="QHM80" i="2"/>
  <c r="QHL80" i="2"/>
  <c r="QHK80" i="2"/>
  <c r="QHJ80" i="2"/>
  <c r="QHI80" i="2"/>
  <c r="QHH80" i="2"/>
  <c r="QHG80" i="2"/>
  <c r="QHF80" i="2"/>
  <c r="QHE80" i="2"/>
  <c r="QHD80" i="2"/>
  <c r="QHC80" i="2"/>
  <c r="QHB80" i="2"/>
  <c r="QHA80" i="2"/>
  <c r="QGZ80" i="2"/>
  <c r="QGY80" i="2"/>
  <c r="QGX80" i="2"/>
  <c r="QGW80" i="2"/>
  <c r="QGV80" i="2"/>
  <c r="QGU80" i="2"/>
  <c r="QGT80" i="2"/>
  <c r="QGS80" i="2"/>
  <c r="QGR80" i="2"/>
  <c r="QGQ80" i="2"/>
  <c r="QGP80" i="2"/>
  <c r="QGO80" i="2"/>
  <c r="QGN80" i="2"/>
  <c r="QGM80" i="2"/>
  <c r="QGL80" i="2"/>
  <c r="QGK80" i="2"/>
  <c r="QGJ80" i="2"/>
  <c r="QGI80" i="2"/>
  <c r="QGH80" i="2"/>
  <c r="QGG80" i="2"/>
  <c r="QGF80" i="2"/>
  <c r="QGE80" i="2"/>
  <c r="QGD80" i="2"/>
  <c r="QGC80" i="2"/>
  <c r="QGB80" i="2"/>
  <c r="QGA80" i="2"/>
  <c r="QFZ80" i="2"/>
  <c r="QFY80" i="2"/>
  <c r="QFX80" i="2"/>
  <c r="QFW80" i="2"/>
  <c r="QFV80" i="2"/>
  <c r="QFU80" i="2"/>
  <c r="QFT80" i="2"/>
  <c r="QFS80" i="2"/>
  <c r="QFR80" i="2"/>
  <c r="QFQ80" i="2"/>
  <c r="QFP80" i="2"/>
  <c r="QFO80" i="2"/>
  <c r="QFN80" i="2"/>
  <c r="QFM80" i="2"/>
  <c r="QFL80" i="2"/>
  <c r="QFK80" i="2"/>
  <c r="QFJ80" i="2"/>
  <c r="QFI80" i="2"/>
  <c r="QFH80" i="2"/>
  <c r="QFG80" i="2"/>
  <c r="QFF80" i="2"/>
  <c r="QFE80" i="2"/>
  <c r="QFD80" i="2"/>
  <c r="QFC80" i="2"/>
  <c r="QFB80" i="2"/>
  <c r="QFA80" i="2"/>
  <c r="QEZ80" i="2"/>
  <c r="QEY80" i="2"/>
  <c r="QEX80" i="2"/>
  <c r="QEW80" i="2"/>
  <c r="QEV80" i="2"/>
  <c r="QEU80" i="2"/>
  <c r="QET80" i="2"/>
  <c r="QES80" i="2"/>
  <c r="QER80" i="2"/>
  <c r="QEQ80" i="2"/>
  <c r="QEP80" i="2"/>
  <c r="QEO80" i="2"/>
  <c r="QEN80" i="2"/>
  <c r="QEM80" i="2"/>
  <c r="QEL80" i="2"/>
  <c r="QEK80" i="2"/>
  <c r="QEJ80" i="2"/>
  <c r="QEI80" i="2"/>
  <c r="QEH80" i="2"/>
  <c r="QEG80" i="2"/>
  <c r="QEF80" i="2"/>
  <c r="QEE80" i="2"/>
  <c r="QED80" i="2"/>
  <c r="QEC80" i="2"/>
  <c r="QEB80" i="2"/>
  <c r="QEA80" i="2"/>
  <c r="QDZ80" i="2"/>
  <c r="QDY80" i="2"/>
  <c r="QDX80" i="2"/>
  <c r="QDW80" i="2"/>
  <c r="QDV80" i="2"/>
  <c r="QDU80" i="2"/>
  <c r="QDT80" i="2"/>
  <c r="QDS80" i="2"/>
  <c r="QDR80" i="2"/>
  <c r="QDQ80" i="2"/>
  <c r="QDP80" i="2"/>
  <c r="QDO80" i="2"/>
  <c r="QDN80" i="2"/>
  <c r="QDM80" i="2"/>
  <c r="QDL80" i="2"/>
  <c r="QDK80" i="2"/>
  <c r="QDJ80" i="2"/>
  <c r="QDI80" i="2"/>
  <c r="QDH80" i="2"/>
  <c r="QDG80" i="2"/>
  <c r="QDF80" i="2"/>
  <c r="QDE80" i="2"/>
  <c r="QDD80" i="2"/>
  <c r="QDC80" i="2"/>
  <c r="QDB80" i="2"/>
  <c r="QDA80" i="2"/>
  <c r="QCZ80" i="2"/>
  <c r="QCY80" i="2"/>
  <c r="QCX80" i="2"/>
  <c r="QCW80" i="2"/>
  <c r="QCV80" i="2"/>
  <c r="QCU80" i="2"/>
  <c r="QCT80" i="2"/>
  <c r="QCS80" i="2"/>
  <c r="QCR80" i="2"/>
  <c r="QCQ80" i="2"/>
  <c r="QCP80" i="2"/>
  <c r="QCO80" i="2"/>
  <c r="QCN80" i="2"/>
  <c r="QCM80" i="2"/>
  <c r="QCL80" i="2"/>
  <c r="QCK80" i="2"/>
  <c r="QCJ80" i="2"/>
  <c r="QCI80" i="2"/>
  <c r="QCH80" i="2"/>
  <c r="QCG80" i="2"/>
  <c r="QCF80" i="2"/>
  <c r="QCE80" i="2"/>
  <c r="QCD80" i="2"/>
  <c r="QCC80" i="2"/>
  <c r="QCB80" i="2"/>
  <c r="QCA80" i="2"/>
  <c r="QBZ80" i="2"/>
  <c r="QBY80" i="2"/>
  <c r="QBX80" i="2"/>
  <c r="QBW80" i="2"/>
  <c r="QBV80" i="2"/>
  <c r="QBU80" i="2"/>
  <c r="QBT80" i="2"/>
  <c r="QBS80" i="2"/>
  <c r="QBR80" i="2"/>
  <c r="QBQ80" i="2"/>
  <c r="QBP80" i="2"/>
  <c r="QBO80" i="2"/>
  <c r="QBN80" i="2"/>
  <c r="QBM80" i="2"/>
  <c r="QBL80" i="2"/>
  <c r="QBK80" i="2"/>
  <c r="QBJ80" i="2"/>
  <c r="QBI80" i="2"/>
  <c r="QBH80" i="2"/>
  <c r="QBG80" i="2"/>
  <c r="QBF80" i="2"/>
  <c r="QBE80" i="2"/>
  <c r="QBD80" i="2"/>
  <c r="QBC80" i="2"/>
  <c r="QBB80" i="2"/>
  <c r="QBA80" i="2"/>
  <c r="QAZ80" i="2"/>
  <c r="QAY80" i="2"/>
  <c r="QAX80" i="2"/>
  <c r="QAW80" i="2"/>
  <c r="QAV80" i="2"/>
  <c r="QAU80" i="2"/>
  <c r="QAT80" i="2"/>
  <c r="QAS80" i="2"/>
  <c r="QAR80" i="2"/>
  <c r="QAQ80" i="2"/>
  <c r="QAP80" i="2"/>
  <c r="QAO80" i="2"/>
  <c r="QAN80" i="2"/>
  <c r="QAM80" i="2"/>
  <c r="QAL80" i="2"/>
  <c r="QAK80" i="2"/>
  <c r="QAJ80" i="2"/>
  <c r="QAI80" i="2"/>
  <c r="QAH80" i="2"/>
  <c r="QAG80" i="2"/>
  <c r="QAF80" i="2"/>
  <c r="QAE80" i="2"/>
  <c r="QAD80" i="2"/>
  <c r="QAC80" i="2"/>
  <c r="QAB80" i="2"/>
  <c r="QAA80" i="2"/>
  <c r="PZZ80" i="2"/>
  <c r="PZY80" i="2"/>
  <c r="PZX80" i="2"/>
  <c r="PZW80" i="2"/>
  <c r="PZV80" i="2"/>
  <c r="PZU80" i="2"/>
  <c r="PZT80" i="2"/>
  <c r="PZS80" i="2"/>
  <c r="PZR80" i="2"/>
  <c r="PZQ80" i="2"/>
  <c r="PZP80" i="2"/>
  <c r="PZO80" i="2"/>
  <c r="PZN80" i="2"/>
  <c r="PZM80" i="2"/>
  <c r="PZL80" i="2"/>
  <c r="PZK80" i="2"/>
  <c r="PZJ80" i="2"/>
  <c r="PZI80" i="2"/>
  <c r="PZH80" i="2"/>
  <c r="PZG80" i="2"/>
  <c r="PZF80" i="2"/>
  <c r="PZE80" i="2"/>
  <c r="PZD80" i="2"/>
  <c r="PZC80" i="2"/>
  <c r="PZB80" i="2"/>
  <c r="PZA80" i="2"/>
  <c r="PYZ80" i="2"/>
  <c r="PYY80" i="2"/>
  <c r="PYX80" i="2"/>
  <c r="PYW80" i="2"/>
  <c r="PYV80" i="2"/>
  <c r="PYU80" i="2"/>
  <c r="PYT80" i="2"/>
  <c r="PYS80" i="2"/>
  <c r="PYR80" i="2"/>
  <c r="PYQ80" i="2"/>
  <c r="PYP80" i="2"/>
  <c r="PYO80" i="2"/>
  <c r="PYN80" i="2"/>
  <c r="PYM80" i="2"/>
  <c r="PYL80" i="2"/>
  <c r="PYK80" i="2"/>
  <c r="PYJ80" i="2"/>
  <c r="PYI80" i="2"/>
  <c r="PYH80" i="2"/>
  <c r="PYG80" i="2"/>
  <c r="PYF80" i="2"/>
  <c r="PYE80" i="2"/>
  <c r="PYD80" i="2"/>
  <c r="PYC80" i="2"/>
  <c r="PYB80" i="2"/>
  <c r="PYA80" i="2"/>
  <c r="PXZ80" i="2"/>
  <c r="PXY80" i="2"/>
  <c r="PXX80" i="2"/>
  <c r="PXW80" i="2"/>
  <c r="PXV80" i="2"/>
  <c r="PXU80" i="2"/>
  <c r="PXT80" i="2"/>
  <c r="PXS80" i="2"/>
  <c r="PXR80" i="2"/>
  <c r="PXQ80" i="2"/>
  <c r="PXP80" i="2"/>
  <c r="PXO80" i="2"/>
  <c r="PXN80" i="2"/>
  <c r="PXM80" i="2"/>
  <c r="PXL80" i="2"/>
  <c r="PXK80" i="2"/>
  <c r="PXJ80" i="2"/>
  <c r="PXI80" i="2"/>
  <c r="PXH80" i="2"/>
  <c r="PXG80" i="2"/>
  <c r="PXF80" i="2"/>
  <c r="PXE80" i="2"/>
  <c r="PXD80" i="2"/>
  <c r="PXC80" i="2"/>
  <c r="PXB80" i="2"/>
  <c r="PXA80" i="2"/>
  <c r="PWZ80" i="2"/>
  <c r="PWY80" i="2"/>
  <c r="PWX80" i="2"/>
  <c r="PWW80" i="2"/>
  <c r="PWV80" i="2"/>
  <c r="PWU80" i="2"/>
  <c r="PWT80" i="2"/>
  <c r="PWS80" i="2"/>
  <c r="PWR80" i="2"/>
  <c r="PWQ80" i="2"/>
  <c r="PWP80" i="2"/>
  <c r="PWO80" i="2"/>
  <c r="PWN80" i="2"/>
  <c r="PWM80" i="2"/>
  <c r="PWL80" i="2"/>
  <c r="PWK80" i="2"/>
  <c r="PWJ80" i="2"/>
  <c r="PWI80" i="2"/>
  <c r="PWH80" i="2"/>
  <c r="PWG80" i="2"/>
  <c r="PWF80" i="2"/>
  <c r="PWE80" i="2"/>
  <c r="PWD80" i="2"/>
  <c r="PWC80" i="2"/>
  <c r="PWB80" i="2"/>
  <c r="PWA80" i="2"/>
  <c r="PVZ80" i="2"/>
  <c r="PVY80" i="2"/>
  <c r="PVX80" i="2"/>
  <c r="PVW80" i="2"/>
  <c r="PVV80" i="2"/>
  <c r="PVU80" i="2"/>
  <c r="PVT80" i="2"/>
  <c r="PVS80" i="2"/>
  <c r="PVR80" i="2"/>
  <c r="PVQ80" i="2"/>
  <c r="PVP80" i="2"/>
  <c r="PVO80" i="2"/>
  <c r="PVN80" i="2"/>
  <c r="PVM80" i="2"/>
  <c r="PVL80" i="2"/>
  <c r="PVK80" i="2"/>
  <c r="PVJ80" i="2"/>
  <c r="PVI80" i="2"/>
  <c r="PVH80" i="2"/>
  <c r="PVG80" i="2"/>
  <c r="PVF80" i="2"/>
  <c r="PVE80" i="2"/>
  <c r="PVD80" i="2"/>
  <c r="PVC80" i="2"/>
  <c r="PVB80" i="2"/>
  <c r="PVA80" i="2"/>
  <c r="PUZ80" i="2"/>
  <c r="PUY80" i="2"/>
  <c r="PUX80" i="2"/>
  <c r="PUW80" i="2"/>
  <c r="PUV80" i="2"/>
  <c r="PUU80" i="2"/>
  <c r="PUT80" i="2"/>
  <c r="PUS80" i="2"/>
  <c r="PUR80" i="2"/>
  <c r="PUQ80" i="2"/>
  <c r="PUP80" i="2"/>
  <c r="PUO80" i="2"/>
  <c r="PUN80" i="2"/>
  <c r="PUM80" i="2"/>
  <c r="PUL80" i="2"/>
  <c r="PUK80" i="2"/>
  <c r="PUJ80" i="2"/>
  <c r="PUI80" i="2"/>
  <c r="PUH80" i="2"/>
  <c r="PUG80" i="2"/>
  <c r="PUF80" i="2"/>
  <c r="PUE80" i="2"/>
  <c r="PUD80" i="2"/>
  <c r="PUC80" i="2"/>
  <c r="PUB80" i="2"/>
  <c r="PUA80" i="2"/>
  <c r="PTZ80" i="2"/>
  <c r="PTY80" i="2"/>
  <c r="PTX80" i="2"/>
  <c r="PTW80" i="2"/>
  <c r="PTV80" i="2"/>
  <c r="PTU80" i="2"/>
  <c r="PTT80" i="2"/>
  <c r="PTS80" i="2"/>
  <c r="PTR80" i="2"/>
  <c r="PTQ80" i="2"/>
  <c r="PTP80" i="2"/>
  <c r="PTO80" i="2"/>
  <c r="PTN80" i="2"/>
  <c r="PTM80" i="2"/>
  <c r="PTL80" i="2"/>
  <c r="PTK80" i="2"/>
  <c r="PTJ80" i="2"/>
  <c r="PTI80" i="2"/>
  <c r="PTH80" i="2"/>
  <c r="PTG80" i="2"/>
  <c r="PTF80" i="2"/>
  <c r="PTE80" i="2"/>
  <c r="PTD80" i="2"/>
  <c r="PTC80" i="2"/>
  <c r="PTB80" i="2"/>
  <c r="PTA80" i="2"/>
  <c r="PSZ80" i="2"/>
  <c r="PSY80" i="2"/>
  <c r="PSX80" i="2"/>
  <c r="PSW80" i="2"/>
  <c r="PSV80" i="2"/>
  <c r="PSU80" i="2"/>
  <c r="PST80" i="2"/>
  <c r="PSS80" i="2"/>
  <c r="PSR80" i="2"/>
  <c r="PSQ80" i="2"/>
  <c r="PSP80" i="2"/>
  <c r="PSO80" i="2"/>
  <c r="PSN80" i="2"/>
  <c r="PSM80" i="2"/>
  <c r="PSL80" i="2"/>
  <c r="PSK80" i="2"/>
  <c r="PSJ80" i="2"/>
  <c r="PSI80" i="2"/>
  <c r="PSH80" i="2"/>
  <c r="PSG80" i="2"/>
  <c r="PSF80" i="2"/>
  <c r="PSE80" i="2"/>
  <c r="PSD80" i="2"/>
  <c r="PSC80" i="2"/>
  <c r="PSB80" i="2"/>
  <c r="PSA80" i="2"/>
  <c r="PRZ80" i="2"/>
  <c r="PRY80" i="2"/>
  <c r="PRX80" i="2"/>
  <c r="PRW80" i="2"/>
  <c r="PRV80" i="2"/>
  <c r="PRU80" i="2"/>
  <c r="PRT80" i="2"/>
  <c r="PRS80" i="2"/>
  <c r="PRR80" i="2"/>
  <c r="PRQ80" i="2"/>
  <c r="PRP80" i="2"/>
  <c r="PRO80" i="2"/>
  <c r="PRN80" i="2"/>
  <c r="PRM80" i="2"/>
  <c r="PRL80" i="2"/>
  <c r="PRK80" i="2"/>
  <c r="PRJ80" i="2"/>
  <c r="PRI80" i="2"/>
  <c r="PRH80" i="2"/>
  <c r="PRG80" i="2"/>
  <c r="PRF80" i="2"/>
  <c r="PRE80" i="2"/>
  <c r="PRD80" i="2"/>
  <c r="PRC80" i="2"/>
  <c r="PRB80" i="2"/>
  <c r="PRA80" i="2"/>
  <c r="PQZ80" i="2"/>
  <c r="PQY80" i="2"/>
  <c r="PQX80" i="2"/>
  <c r="PQW80" i="2"/>
  <c r="PQV80" i="2"/>
  <c r="PQU80" i="2"/>
  <c r="PQT80" i="2"/>
  <c r="PQS80" i="2"/>
  <c r="PQR80" i="2"/>
  <c r="PQQ80" i="2"/>
  <c r="PQP80" i="2"/>
  <c r="PQO80" i="2"/>
  <c r="PQN80" i="2"/>
  <c r="PQM80" i="2"/>
  <c r="PQL80" i="2"/>
  <c r="PQK80" i="2"/>
  <c r="PQJ80" i="2"/>
  <c r="PQI80" i="2"/>
  <c r="PQH80" i="2"/>
  <c r="PQG80" i="2"/>
  <c r="PQF80" i="2"/>
  <c r="PQE80" i="2"/>
  <c r="PQD80" i="2"/>
  <c r="PQC80" i="2"/>
  <c r="PQB80" i="2"/>
  <c r="PQA80" i="2"/>
  <c r="PPZ80" i="2"/>
  <c r="PPY80" i="2"/>
  <c r="PPX80" i="2"/>
  <c r="PPW80" i="2"/>
  <c r="PPV80" i="2"/>
  <c r="PPU80" i="2"/>
  <c r="PPT80" i="2"/>
  <c r="PPS80" i="2"/>
  <c r="PPR80" i="2"/>
  <c r="PPQ80" i="2"/>
  <c r="PPP80" i="2"/>
  <c r="PPO80" i="2"/>
  <c r="PPN80" i="2"/>
  <c r="PPM80" i="2"/>
  <c r="PPL80" i="2"/>
  <c r="PPK80" i="2"/>
  <c r="PPJ80" i="2"/>
  <c r="PPI80" i="2"/>
  <c r="PPH80" i="2"/>
  <c r="PPG80" i="2"/>
  <c r="PPF80" i="2"/>
  <c r="PPE80" i="2"/>
  <c r="PPD80" i="2"/>
  <c r="PPC80" i="2"/>
  <c r="PPB80" i="2"/>
  <c r="PPA80" i="2"/>
  <c r="POZ80" i="2"/>
  <c r="POY80" i="2"/>
  <c r="POX80" i="2"/>
  <c r="POW80" i="2"/>
  <c r="POV80" i="2"/>
  <c r="POU80" i="2"/>
  <c r="POT80" i="2"/>
  <c r="POS80" i="2"/>
  <c r="POR80" i="2"/>
  <c r="POQ80" i="2"/>
  <c r="POP80" i="2"/>
  <c r="POO80" i="2"/>
  <c r="PON80" i="2"/>
  <c r="POM80" i="2"/>
  <c r="POL80" i="2"/>
  <c r="POK80" i="2"/>
  <c r="POJ80" i="2"/>
  <c r="POI80" i="2"/>
  <c r="POH80" i="2"/>
  <c r="POG80" i="2"/>
  <c r="POF80" i="2"/>
  <c r="POE80" i="2"/>
  <c r="POD80" i="2"/>
  <c r="POC80" i="2"/>
  <c r="POB80" i="2"/>
  <c r="POA80" i="2"/>
  <c r="PNZ80" i="2"/>
  <c r="PNY80" i="2"/>
  <c r="PNX80" i="2"/>
  <c r="PNW80" i="2"/>
  <c r="PNV80" i="2"/>
  <c r="PNU80" i="2"/>
  <c r="PNT80" i="2"/>
  <c r="PNS80" i="2"/>
  <c r="PNR80" i="2"/>
  <c r="PNQ80" i="2"/>
  <c r="PNP80" i="2"/>
  <c r="PNO80" i="2"/>
  <c r="PNN80" i="2"/>
  <c r="PNM80" i="2"/>
  <c r="PNL80" i="2"/>
  <c r="PNK80" i="2"/>
  <c r="PNJ80" i="2"/>
  <c r="PNI80" i="2"/>
  <c r="PNH80" i="2"/>
  <c r="PNG80" i="2"/>
  <c r="PNF80" i="2"/>
  <c r="PNE80" i="2"/>
  <c r="PND80" i="2"/>
  <c r="PNC80" i="2"/>
  <c r="PNB80" i="2"/>
  <c r="PNA80" i="2"/>
  <c r="PMZ80" i="2"/>
  <c r="PMY80" i="2"/>
  <c r="PMX80" i="2"/>
  <c r="PMW80" i="2"/>
  <c r="PMV80" i="2"/>
  <c r="PMU80" i="2"/>
  <c r="PMT80" i="2"/>
  <c r="PMS80" i="2"/>
  <c r="PMR80" i="2"/>
  <c r="PMQ80" i="2"/>
  <c r="PMP80" i="2"/>
  <c r="PMO80" i="2"/>
  <c r="PMN80" i="2"/>
  <c r="PMM80" i="2"/>
  <c r="PML80" i="2"/>
  <c r="PMK80" i="2"/>
  <c r="PMJ80" i="2"/>
  <c r="PMI80" i="2"/>
  <c r="PMH80" i="2"/>
  <c r="PMG80" i="2"/>
  <c r="PMF80" i="2"/>
  <c r="PME80" i="2"/>
  <c r="PMD80" i="2"/>
  <c r="PMC80" i="2"/>
  <c r="PMB80" i="2"/>
  <c r="PMA80" i="2"/>
  <c r="PLZ80" i="2"/>
  <c r="PLY80" i="2"/>
  <c r="PLX80" i="2"/>
  <c r="PLW80" i="2"/>
  <c r="PLV80" i="2"/>
  <c r="PLU80" i="2"/>
  <c r="PLT80" i="2"/>
  <c r="PLS80" i="2"/>
  <c r="PLR80" i="2"/>
  <c r="PLQ80" i="2"/>
  <c r="PLP80" i="2"/>
  <c r="PLO80" i="2"/>
  <c r="PLN80" i="2"/>
  <c r="PLM80" i="2"/>
  <c r="PLL80" i="2"/>
  <c r="PLK80" i="2"/>
  <c r="PLJ80" i="2"/>
  <c r="PLI80" i="2"/>
  <c r="PLH80" i="2"/>
  <c r="PLG80" i="2"/>
  <c r="PLF80" i="2"/>
  <c r="PLE80" i="2"/>
  <c r="PLD80" i="2"/>
  <c r="PLC80" i="2"/>
  <c r="PLB80" i="2"/>
  <c r="PLA80" i="2"/>
  <c r="PKZ80" i="2"/>
  <c r="PKY80" i="2"/>
  <c r="PKX80" i="2"/>
  <c r="PKW80" i="2"/>
  <c r="PKV80" i="2"/>
  <c r="PKU80" i="2"/>
  <c r="PKT80" i="2"/>
  <c r="PKS80" i="2"/>
  <c r="PKR80" i="2"/>
  <c r="PKQ80" i="2"/>
  <c r="PKP80" i="2"/>
  <c r="PKO80" i="2"/>
  <c r="PKN80" i="2"/>
  <c r="PKM80" i="2"/>
  <c r="PKL80" i="2"/>
  <c r="PKK80" i="2"/>
  <c r="PKJ80" i="2"/>
  <c r="PKI80" i="2"/>
  <c r="PKH80" i="2"/>
  <c r="PKG80" i="2"/>
  <c r="PKF80" i="2"/>
  <c r="PKE80" i="2"/>
  <c r="PKD80" i="2"/>
  <c r="PKC80" i="2"/>
  <c r="PKB80" i="2"/>
  <c r="PKA80" i="2"/>
  <c r="PJZ80" i="2"/>
  <c r="PJY80" i="2"/>
  <c r="PJX80" i="2"/>
  <c r="PJW80" i="2"/>
  <c r="PJV80" i="2"/>
  <c r="PJU80" i="2"/>
  <c r="PJT80" i="2"/>
  <c r="PJS80" i="2"/>
  <c r="PJR80" i="2"/>
  <c r="PJQ80" i="2"/>
  <c r="PJP80" i="2"/>
  <c r="PJO80" i="2"/>
  <c r="PJN80" i="2"/>
  <c r="PJM80" i="2"/>
  <c r="PJL80" i="2"/>
  <c r="PJK80" i="2"/>
  <c r="PJJ80" i="2"/>
  <c r="PJI80" i="2"/>
  <c r="PJH80" i="2"/>
  <c r="PJG80" i="2"/>
  <c r="PJF80" i="2"/>
  <c r="PJE80" i="2"/>
  <c r="PJD80" i="2"/>
  <c r="PJC80" i="2"/>
  <c r="PJB80" i="2"/>
  <c r="PJA80" i="2"/>
  <c r="PIZ80" i="2"/>
  <c r="PIY80" i="2"/>
  <c r="PIX80" i="2"/>
  <c r="PIW80" i="2"/>
  <c r="PIV80" i="2"/>
  <c r="PIU80" i="2"/>
  <c r="PIT80" i="2"/>
  <c r="PIS80" i="2"/>
  <c r="PIR80" i="2"/>
  <c r="PIQ80" i="2"/>
  <c r="PIP80" i="2"/>
  <c r="PIO80" i="2"/>
  <c r="PIN80" i="2"/>
  <c r="PIM80" i="2"/>
  <c r="PIL80" i="2"/>
  <c r="PIK80" i="2"/>
  <c r="PIJ80" i="2"/>
  <c r="PII80" i="2"/>
  <c r="PIH80" i="2"/>
  <c r="PIG80" i="2"/>
  <c r="PIF80" i="2"/>
  <c r="PIE80" i="2"/>
  <c r="PID80" i="2"/>
  <c r="PIC80" i="2"/>
  <c r="PIB80" i="2"/>
  <c r="PIA80" i="2"/>
  <c r="PHZ80" i="2"/>
  <c r="PHY80" i="2"/>
  <c r="PHX80" i="2"/>
  <c r="PHW80" i="2"/>
  <c r="PHV80" i="2"/>
  <c r="PHU80" i="2"/>
  <c r="PHT80" i="2"/>
  <c r="PHS80" i="2"/>
  <c r="PHR80" i="2"/>
  <c r="PHQ80" i="2"/>
  <c r="PHP80" i="2"/>
  <c r="PHO80" i="2"/>
  <c r="PHN80" i="2"/>
  <c r="PHM80" i="2"/>
  <c r="PHL80" i="2"/>
  <c r="PHK80" i="2"/>
  <c r="PHJ80" i="2"/>
  <c r="PHI80" i="2"/>
  <c r="PHH80" i="2"/>
  <c r="PHG80" i="2"/>
  <c r="PHF80" i="2"/>
  <c r="PHE80" i="2"/>
  <c r="PHD80" i="2"/>
  <c r="PHC80" i="2"/>
  <c r="PHB80" i="2"/>
  <c r="PHA80" i="2"/>
  <c r="PGZ80" i="2"/>
  <c r="PGY80" i="2"/>
  <c r="PGX80" i="2"/>
  <c r="PGW80" i="2"/>
  <c r="PGV80" i="2"/>
  <c r="PGU80" i="2"/>
  <c r="PGT80" i="2"/>
  <c r="PGS80" i="2"/>
  <c r="PGR80" i="2"/>
  <c r="PGQ80" i="2"/>
  <c r="PGP80" i="2"/>
  <c r="PGO80" i="2"/>
  <c r="PGN80" i="2"/>
  <c r="PGM80" i="2"/>
  <c r="PGL80" i="2"/>
  <c r="PGK80" i="2"/>
  <c r="PGJ80" i="2"/>
  <c r="PGI80" i="2"/>
  <c r="PGH80" i="2"/>
  <c r="PGG80" i="2"/>
  <c r="PGF80" i="2"/>
  <c r="PGE80" i="2"/>
  <c r="PGD80" i="2"/>
  <c r="PGC80" i="2"/>
  <c r="PGB80" i="2"/>
  <c r="PGA80" i="2"/>
  <c r="PFZ80" i="2"/>
  <c r="PFY80" i="2"/>
  <c r="PFX80" i="2"/>
  <c r="PFW80" i="2"/>
  <c r="PFV80" i="2"/>
  <c r="PFU80" i="2"/>
  <c r="PFT80" i="2"/>
  <c r="PFS80" i="2"/>
  <c r="PFR80" i="2"/>
  <c r="PFQ80" i="2"/>
  <c r="PFP80" i="2"/>
  <c r="PFO80" i="2"/>
  <c r="PFN80" i="2"/>
  <c r="PFM80" i="2"/>
  <c r="PFL80" i="2"/>
  <c r="PFK80" i="2"/>
  <c r="PFJ80" i="2"/>
  <c r="PFI80" i="2"/>
  <c r="PFH80" i="2"/>
  <c r="PFG80" i="2"/>
  <c r="PFF80" i="2"/>
  <c r="PFE80" i="2"/>
  <c r="PFD80" i="2"/>
  <c r="PFC80" i="2"/>
  <c r="PFB80" i="2"/>
  <c r="PFA80" i="2"/>
  <c r="PEZ80" i="2"/>
  <c r="PEY80" i="2"/>
  <c r="PEX80" i="2"/>
  <c r="PEW80" i="2"/>
  <c r="PEV80" i="2"/>
  <c r="PEU80" i="2"/>
  <c r="PET80" i="2"/>
  <c r="PES80" i="2"/>
  <c r="PER80" i="2"/>
  <c r="PEQ80" i="2"/>
  <c r="PEP80" i="2"/>
  <c r="PEO80" i="2"/>
  <c r="PEN80" i="2"/>
  <c r="PEM80" i="2"/>
  <c r="PEL80" i="2"/>
  <c r="PEK80" i="2"/>
  <c r="PEJ80" i="2"/>
  <c r="PEI80" i="2"/>
  <c r="PEH80" i="2"/>
  <c r="PEG80" i="2"/>
  <c r="PEF80" i="2"/>
  <c r="PEE80" i="2"/>
  <c r="PED80" i="2"/>
  <c r="PEC80" i="2"/>
  <c r="PEB80" i="2"/>
  <c r="PEA80" i="2"/>
  <c r="PDZ80" i="2"/>
  <c r="PDY80" i="2"/>
  <c r="PDX80" i="2"/>
  <c r="PDW80" i="2"/>
  <c r="PDV80" i="2"/>
  <c r="PDU80" i="2"/>
  <c r="PDT80" i="2"/>
  <c r="PDS80" i="2"/>
  <c r="PDR80" i="2"/>
  <c r="PDQ80" i="2"/>
  <c r="PDP80" i="2"/>
  <c r="PDO80" i="2"/>
  <c r="PDN80" i="2"/>
  <c r="PDM80" i="2"/>
  <c r="PDL80" i="2"/>
  <c r="PDK80" i="2"/>
  <c r="PDJ80" i="2"/>
  <c r="PDI80" i="2"/>
  <c r="PDH80" i="2"/>
  <c r="PDG80" i="2"/>
  <c r="PDF80" i="2"/>
  <c r="PDE80" i="2"/>
  <c r="PDD80" i="2"/>
  <c r="PDC80" i="2"/>
  <c r="PDB80" i="2"/>
  <c r="PDA80" i="2"/>
  <c r="PCZ80" i="2"/>
  <c r="PCY80" i="2"/>
  <c r="PCX80" i="2"/>
  <c r="PCW80" i="2"/>
  <c r="PCV80" i="2"/>
  <c r="PCU80" i="2"/>
  <c r="PCT80" i="2"/>
  <c r="PCS80" i="2"/>
  <c r="PCR80" i="2"/>
  <c r="PCQ80" i="2"/>
  <c r="PCP80" i="2"/>
  <c r="PCO80" i="2"/>
  <c r="PCN80" i="2"/>
  <c r="PCM80" i="2"/>
  <c r="PCL80" i="2"/>
  <c r="PCK80" i="2"/>
  <c r="PCJ80" i="2"/>
  <c r="PCI80" i="2"/>
  <c r="PCH80" i="2"/>
  <c r="PCG80" i="2"/>
  <c r="PCF80" i="2"/>
  <c r="PCE80" i="2"/>
  <c r="PCD80" i="2"/>
  <c r="PCC80" i="2"/>
  <c r="PCB80" i="2"/>
  <c r="PCA80" i="2"/>
  <c r="PBZ80" i="2"/>
  <c r="PBY80" i="2"/>
  <c r="PBX80" i="2"/>
  <c r="PBW80" i="2"/>
  <c r="PBV80" i="2"/>
  <c r="PBU80" i="2"/>
  <c r="PBT80" i="2"/>
  <c r="PBS80" i="2"/>
  <c r="PBR80" i="2"/>
  <c r="PBQ80" i="2"/>
  <c r="PBP80" i="2"/>
  <c r="PBO80" i="2"/>
  <c r="PBN80" i="2"/>
  <c r="PBM80" i="2"/>
  <c r="PBL80" i="2"/>
  <c r="PBK80" i="2"/>
  <c r="PBJ80" i="2"/>
  <c r="PBI80" i="2"/>
  <c r="PBH80" i="2"/>
  <c r="PBG80" i="2"/>
  <c r="PBF80" i="2"/>
  <c r="PBE80" i="2"/>
  <c r="PBD80" i="2"/>
  <c r="PBC80" i="2"/>
  <c r="PBB80" i="2"/>
  <c r="PBA80" i="2"/>
  <c r="PAZ80" i="2"/>
  <c r="PAY80" i="2"/>
  <c r="PAX80" i="2"/>
  <c r="PAW80" i="2"/>
  <c r="PAV80" i="2"/>
  <c r="PAU80" i="2"/>
  <c r="PAT80" i="2"/>
  <c r="PAS80" i="2"/>
  <c r="PAR80" i="2"/>
  <c r="PAQ80" i="2"/>
  <c r="PAP80" i="2"/>
  <c r="PAO80" i="2"/>
  <c r="PAN80" i="2"/>
  <c r="PAM80" i="2"/>
  <c r="PAL80" i="2"/>
  <c r="PAK80" i="2"/>
  <c r="PAJ80" i="2"/>
  <c r="PAI80" i="2"/>
  <c r="PAH80" i="2"/>
  <c r="PAG80" i="2"/>
  <c r="PAF80" i="2"/>
  <c r="PAE80" i="2"/>
  <c r="PAD80" i="2"/>
  <c r="PAC80" i="2"/>
  <c r="PAB80" i="2"/>
  <c r="PAA80" i="2"/>
  <c r="OZZ80" i="2"/>
  <c r="OZY80" i="2"/>
  <c r="OZX80" i="2"/>
  <c r="OZW80" i="2"/>
  <c r="OZV80" i="2"/>
  <c r="OZU80" i="2"/>
  <c r="OZT80" i="2"/>
  <c r="OZS80" i="2"/>
  <c r="OZR80" i="2"/>
  <c r="OZQ80" i="2"/>
  <c r="OZP80" i="2"/>
  <c r="OZO80" i="2"/>
  <c r="OZN80" i="2"/>
  <c r="OZM80" i="2"/>
  <c r="OZL80" i="2"/>
  <c r="OZK80" i="2"/>
  <c r="OZJ80" i="2"/>
  <c r="OZI80" i="2"/>
  <c r="OZH80" i="2"/>
  <c r="OZG80" i="2"/>
  <c r="OZF80" i="2"/>
  <c r="OZE80" i="2"/>
  <c r="OZD80" i="2"/>
  <c r="OZC80" i="2"/>
  <c r="OZB80" i="2"/>
  <c r="OZA80" i="2"/>
  <c r="OYZ80" i="2"/>
  <c r="OYY80" i="2"/>
  <c r="OYX80" i="2"/>
  <c r="OYW80" i="2"/>
  <c r="OYV80" i="2"/>
  <c r="OYU80" i="2"/>
  <c r="OYT80" i="2"/>
  <c r="OYS80" i="2"/>
  <c r="OYR80" i="2"/>
  <c r="OYQ80" i="2"/>
  <c r="OYP80" i="2"/>
  <c r="OYO80" i="2"/>
  <c r="OYN80" i="2"/>
  <c r="OYM80" i="2"/>
  <c r="OYL80" i="2"/>
  <c r="OYK80" i="2"/>
  <c r="OYJ80" i="2"/>
  <c r="OYI80" i="2"/>
  <c r="OYH80" i="2"/>
  <c r="OYG80" i="2"/>
  <c r="OYF80" i="2"/>
  <c r="OYE80" i="2"/>
  <c r="OYD80" i="2"/>
  <c r="OYC80" i="2"/>
  <c r="OYB80" i="2"/>
  <c r="OYA80" i="2"/>
  <c r="OXZ80" i="2"/>
  <c r="OXY80" i="2"/>
  <c r="OXX80" i="2"/>
  <c r="OXW80" i="2"/>
  <c r="OXV80" i="2"/>
  <c r="OXU80" i="2"/>
  <c r="OXT80" i="2"/>
  <c r="OXS80" i="2"/>
  <c r="OXR80" i="2"/>
  <c r="OXQ80" i="2"/>
  <c r="OXP80" i="2"/>
  <c r="OXO80" i="2"/>
  <c r="OXN80" i="2"/>
  <c r="OXM80" i="2"/>
  <c r="OXL80" i="2"/>
  <c r="OXK80" i="2"/>
  <c r="OXJ80" i="2"/>
  <c r="OXI80" i="2"/>
  <c r="OXH80" i="2"/>
  <c r="OXG80" i="2"/>
  <c r="OXF80" i="2"/>
  <c r="OXE80" i="2"/>
  <c r="OXD80" i="2"/>
  <c r="OXC80" i="2"/>
  <c r="OXB80" i="2"/>
  <c r="OXA80" i="2"/>
  <c r="OWZ80" i="2"/>
  <c r="OWY80" i="2"/>
  <c r="OWX80" i="2"/>
  <c r="OWW80" i="2"/>
  <c r="OWV80" i="2"/>
  <c r="OWU80" i="2"/>
  <c r="OWT80" i="2"/>
  <c r="OWS80" i="2"/>
  <c r="OWR80" i="2"/>
  <c r="OWQ80" i="2"/>
  <c r="OWP80" i="2"/>
  <c r="OWO80" i="2"/>
  <c r="OWN80" i="2"/>
  <c r="OWM80" i="2"/>
  <c r="OWL80" i="2"/>
  <c r="OWK80" i="2"/>
  <c r="OWJ80" i="2"/>
  <c r="OWI80" i="2"/>
  <c r="OWH80" i="2"/>
  <c r="OWG80" i="2"/>
  <c r="OWF80" i="2"/>
  <c r="OWE80" i="2"/>
  <c r="OWD80" i="2"/>
  <c r="OWC80" i="2"/>
  <c r="OWB80" i="2"/>
  <c r="OWA80" i="2"/>
  <c r="OVZ80" i="2"/>
  <c r="OVY80" i="2"/>
  <c r="OVX80" i="2"/>
  <c r="OVW80" i="2"/>
  <c r="OVV80" i="2"/>
  <c r="OVU80" i="2"/>
  <c r="OVT80" i="2"/>
  <c r="OVS80" i="2"/>
  <c r="OVR80" i="2"/>
  <c r="OVQ80" i="2"/>
  <c r="OVP80" i="2"/>
  <c r="OVO80" i="2"/>
  <c r="OVN80" i="2"/>
  <c r="OVM80" i="2"/>
  <c r="OVL80" i="2"/>
  <c r="OVK80" i="2"/>
  <c r="OVJ80" i="2"/>
  <c r="OVI80" i="2"/>
  <c r="OVH80" i="2"/>
  <c r="OVG80" i="2"/>
  <c r="OVF80" i="2"/>
  <c r="OVE80" i="2"/>
  <c r="OVD80" i="2"/>
  <c r="OVC80" i="2"/>
  <c r="OVB80" i="2"/>
  <c r="OVA80" i="2"/>
  <c r="OUZ80" i="2"/>
  <c r="OUY80" i="2"/>
  <c r="OUX80" i="2"/>
  <c r="OUW80" i="2"/>
  <c r="OUV80" i="2"/>
  <c r="OUU80" i="2"/>
  <c r="OUT80" i="2"/>
  <c r="OUS80" i="2"/>
  <c r="OUR80" i="2"/>
  <c r="OUQ80" i="2"/>
  <c r="OUP80" i="2"/>
  <c r="OUO80" i="2"/>
  <c r="OUN80" i="2"/>
  <c r="OUM80" i="2"/>
  <c r="OUL80" i="2"/>
  <c r="OUK80" i="2"/>
  <c r="OUJ80" i="2"/>
  <c r="OUI80" i="2"/>
  <c r="OUH80" i="2"/>
  <c r="OUG80" i="2"/>
  <c r="OUF80" i="2"/>
  <c r="OUE80" i="2"/>
  <c r="OUD80" i="2"/>
  <c r="OUC80" i="2"/>
  <c r="OUB80" i="2"/>
  <c r="OUA80" i="2"/>
  <c r="OTZ80" i="2"/>
  <c r="OTY80" i="2"/>
  <c r="OTX80" i="2"/>
  <c r="OTW80" i="2"/>
  <c r="OTV80" i="2"/>
  <c r="OTU80" i="2"/>
  <c r="OTT80" i="2"/>
  <c r="OTS80" i="2"/>
  <c r="OTR80" i="2"/>
  <c r="OTQ80" i="2"/>
  <c r="OTP80" i="2"/>
  <c r="OTO80" i="2"/>
  <c r="OTN80" i="2"/>
  <c r="OTM80" i="2"/>
  <c r="OTL80" i="2"/>
  <c r="OTK80" i="2"/>
  <c r="OTJ80" i="2"/>
  <c r="OTI80" i="2"/>
  <c r="OTH80" i="2"/>
  <c r="OTG80" i="2"/>
  <c r="OTF80" i="2"/>
  <c r="OTE80" i="2"/>
  <c r="OTD80" i="2"/>
  <c r="OTC80" i="2"/>
  <c r="OTB80" i="2"/>
  <c r="OTA80" i="2"/>
  <c r="OSZ80" i="2"/>
  <c r="OSY80" i="2"/>
  <c r="OSX80" i="2"/>
  <c r="OSW80" i="2"/>
  <c r="OSV80" i="2"/>
  <c r="OSU80" i="2"/>
  <c r="OST80" i="2"/>
  <c r="OSS80" i="2"/>
  <c r="OSR80" i="2"/>
  <c r="OSQ80" i="2"/>
  <c r="OSP80" i="2"/>
  <c r="OSO80" i="2"/>
  <c r="OSN80" i="2"/>
  <c r="OSM80" i="2"/>
  <c r="OSL80" i="2"/>
  <c r="OSK80" i="2"/>
  <c r="OSJ80" i="2"/>
  <c r="OSI80" i="2"/>
  <c r="OSH80" i="2"/>
  <c r="OSG80" i="2"/>
  <c r="OSF80" i="2"/>
  <c r="OSE80" i="2"/>
  <c r="OSD80" i="2"/>
  <c r="OSC80" i="2"/>
  <c r="OSB80" i="2"/>
  <c r="OSA80" i="2"/>
  <c r="ORZ80" i="2"/>
  <c r="ORY80" i="2"/>
  <c r="ORX80" i="2"/>
  <c r="ORW80" i="2"/>
  <c r="ORV80" i="2"/>
  <c r="ORU80" i="2"/>
  <c r="ORT80" i="2"/>
  <c r="ORS80" i="2"/>
  <c r="ORR80" i="2"/>
  <c r="ORQ80" i="2"/>
  <c r="ORP80" i="2"/>
  <c r="ORO80" i="2"/>
  <c r="ORN80" i="2"/>
  <c r="ORM80" i="2"/>
  <c r="ORL80" i="2"/>
  <c r="ORK80" i="2"/>
  <c r="ORJ80" i="2"/>
  <c r="ORI80" i="2"/>
  <c r="ORH80" i="2"/>
  <c r="ORG80" i="2"/>
  <c r="ORF80" i="2"/>
  <c r="ORE80" i="2"/>
  <c r="ORD80" i="2"/>
  <c r="ORC80" i="2"/>
  <c r="ORB80" i="2"/>
  <c r="ORA80" i="2"/>
  <c r="OQZ80" i="2"/>
  <c r="OQY80" i="2"/>
  <c r="OQX80" i="2"/>
  <c r="OQW80" i="2"/>
  <c r="OQV80" i="2"/>
  <c r="OQU80" i="2"/>
  <c r="OQT80" i="2"/>
  <c r="OQS80" i="2"/>
  <c r="OQR80" i="2"/>
  <c r="OQQ80" i="2"/>
  <c r="OQP80" i="2"/>
  <c r="OQO80" i="2"/>
  <c r="OQN80" i="2"/>
  <c r="OQM80" i="2"/>
  <c r="OQL80" i="2"/>
  <c r="OQK80" i="2"/>
  <c r="OQJ80" i="2"/>
  <c r="OQI80" i="2"/>
  <c r="OQH80" i="2"/>
  <c r="OQG80" i="2"/>
  <c r="OQF80" i="2"/>
  <c r="OQE80" i="2"/>
  <c r="OQD80" i="2"/>
  <c r="OQC80" i="2"/>
  <c r="OQB80" i="2"/>
  <c r="OQA80" i="2"/>
  <c r="OPZ80" i="2"/>
  <c r="OPY80" i="2"/>
  <c r="OPX80" i="2"/>
  <c r="OPW80" i="2"/>
  <c r="OPV80" i="2"/>
  <c r="OPU80" i="2"/>
  <c r="OPT80" i="2"/>
  <c r="OPS80" i="2"/>
  <c r="OPR80" i="2"/>
  <c r="OPQ80" i="2"/>
  <c r="OPP80" i="2"/>
  <c r="OPO80" i="2"/>
  <c r="OPN80" i="2"/>
  <c r="OPM80" i="2"/>
  <c r="OPL80" i="2"/>
  <c r="OPK80" i="2"/>
  <c r="OPJ80" i="2"/>
  <c r="OPI80" i="2"/>
  <c r="OPH80" i="2"/>
  <c r="OPG80" i="2"/>
  <c r="OPF80" i="2"/>
  <c r="OPE80" i="2"/>
  <c r="OPD80" i="2"/>
  <c r="OPC80" i="2"/>
  <c r="OPB80" i="2"/>
  <c r="OPA80" i="2"/>
  <c r="OOZ80" i="2"/>
  <c r="OOY80" i="2"/>
  <c r="OOX80" i="2"/>
  <c r="OOW80" i="2"/>
  <c r="OOV80" i="2"/>
  <c r="OOU80" i="2"/>
  <c r="OOT80" i="2"/>
  <c r="OOS80" i="2"/>
  <c r="OOR80" i="2"/>
  <c r="OOQ80" i="2"/>
  <c r="OOP80" i="2"/>
  <c r="OOO80" i="2"/>
  <c r="OON80" i="2"/>
  <c r="OOM80" i="2"/>
  <c r="OOL80" i="2"/>
  <c r="OOK80" i="2"/>
  <c r="OOJ80" i="2"/>
  <c r="OOI80" i="2"/>
  <c r="OOH80" i="2"/>
  <c r="OOG80" i="2"/>
  <c r="OOF80" i="2"/>
  <c r="OOE80" i="2"/>
  <c r="OOD80" i="2"/>
  <c r="OOC80" i="2"/>
  <c r="OOB80" i="2"/>
  <c r="OOA80" i="2"/>
  <c r="ONZ80" i="2"/>
  <c r="ONY80" i="2"/>
  <c r="ONX80" i="2"/>
  <c r="ONW80" i="2"/>
  <c r="ONV80" i="2"/>
  <c r="ONU80" i="2"/>
  <c r="ONT80" i="2"/>
  <c r="ONS80" i="2"/>
  <c r="ONR80" i="2"/>
  <c r="ONQ80" i="2"/>
  <c r="ONP80" i="2"/>
  <c r="ONO80" i="2"/>
  <c r="ONN80" i="2"/>
  <c r="ONM80" i="2"/>
  <c r="ONL80" i="2"/>
  <c r="ONK80" i="2"/>
  <c r="ONJ80" i="2"/>
  <c r="ONI80" i="2"/>
  <c r="ONH80" i="2"/>
  <c r="ONG80" i="2"/>
  <c r="ONF80" i="2"/>
  <c r="ONE80" i="2"/>
  <c r="OND80" i="2"/>
  <c r="ONC80" i="2"/>
  <c r="ONB80" i="2"/>
  <c r="ONA80" i="2"/>
  <c r="OMZ80" i="2"/>
  <c r="OMY80" i="2"/>
  <c r="OMX80" i="2"/>
  <c r="OMW80" i="2"/>
  <c r="OMV80" i="2"/>
  <c r="OMU80" i="2"/>
  <c r="OMT80" i="2"/>
  <c r="OMS80" i="2"/>
  <c r="OMR80" i="2"/>
  <c r="OMQ80" i="2"/>
  <c r="OMP80" i="2"/>
  <c r="OMO80" i="2"/>
  <c r="OMN80" i="2"/>
  <c r="OMM80" i="2"/>
  <c r="OML80" i="2"/>
  <c r="OMK80" i="2"/>
  <c r="OMJ80" i="2"/>
  <c r="OMI80" i="2"/>
  <c r="OMH80" i="2"/>
  <c r="OMG80" i="2"/>
  <c r="OMF80" i="2"/>
  <c r="OME80" i="2"/>
  <c r="OMD80" i="2"/>
  <c r="OMC80" i="2"/>
  <c r="OMB80" i="2"/>
  <c r="OMA80" i="2"/>
  <c r="OLZ80" i="2"/>
  <c r="OLY80" i="2"/>
  <c r="OLX80" i="2"/>
  <c r="OLW80" i="2"/>
  <c r="OLV80" i="2"/>
  <c r="OLU80" i="2"/>
  <c r="OLT80" i="2"/>
  <c r="OLS80" i="2"/>
  <c r="OLR80" i="2"/>
  <c r="OLQ80" i="2"/>
  <c r="OLP80" i="2"/>
  <c r="OLO80" i="2"/>
  <c r="OLN80" i="2"/>
  <c r="OLM80" i="2"/>
  <c r="OLL80" i="2"/>
  <c r="OLK80" i="2"/>
  <c r="OLJ80" i="2"/>
  <c r="OLI80" i="2"/>
  <c r="OLH80" i="2"/>
  <c r="OLG80" i="2"/>
  <c r="OLF80" i="2"/>
  <c r="OLE80" i="2"/>
  <c r="OLD80" i="2"/>
  <c r="OLC80" i="2"/>
  <c r="OLB80" i="2"/>
  <c r="OLA80" i="2"/>
  <c r="OKZ80" i="2"/>
  <c r="OKY80" i="2"/>
  <c r="OKX80" i="2"/>
  <c r="OKW80" i="2"/>
  <c r="OKV80" i="2"/>
  <c r="OKU80" i="2"/>
  <c r="OKT80" i="2"/>
  <c r="OKS80" i="2"/>
  <c r="OKR80" i="2"/>
  <c r="OKQ80" i="2"/>
  <c r="OKP80" i="2"/>
  <c r="OKO80" i="2"/>
  <c r="OKN80" i="2"/>
  <c r="OKM80" i="2"/>
  <c r="OKL80" i="2"/>
  <c r="OKK80" i="2"/>
  <c r="OKJ80" i="2"/>
  <c r="OKI80" i="2"/>
  <c r="OKH80" i="2"/>
  <c r="OKG80" i="2"/>
  <c r="OKF80" i="2"/>
  <c r="OKE80" i="2"/>
  <c r="OKD80" i="2"/>
  <c r="OKC80" i="2"/>
  <c r="OKB80" i="2"/>
  <c r="OKA80" i="2"/>
  <c r="OJZ80" i="2"/>
  <c r="OJY80" i="2"/>
  <c r="OJX80" i="2"/>
  <c r="OJW80" i="2"/>
  <c r="OJV80" i="2"/>
  <c r="OJU80" i="2"/>
  <c r="OJT80" i="2"/>
  <c r="OJS80" i="2"/>
  <c r="OJR80" i="2"/>
  <c r="OJQ80" i="2"/>
  <c r="OJP80" i="2"/>
  <c r="OJO80" i="2"/>
  <c r="OJN80" i="2"/>
  <c r="OJM80" i="2"/>
  <c r="OJL80" i="2"/>
  <c r="OJK80" i="2"/>
  <c r="OJJ80" i="2"/>
  <c r="OJI80" i="2"/>
  <c r="OJH80" i="2"/>
  <c r="OJG80" i="2"/>
  <c r="OJF80" i="2"/>
  <c r="OJE80" i="2"/>
  <c r="OJD80" i="2"/>
  <c r="OJC80" i="2"/>
  <c r="OJB80" i="2"/>
  <c r="OJA80" i="2"/>
  <c r="OIZ80" i="2"/>
  <c r="OIY80" i="2"/>
  <c r="OIX80" i="2"/>
  <c r="OIW80" i="2"/>
  <c r="OIV80" i="2"/>
  <c r="OIU80" i="2"/>
  <c r="OIT80" i="2"/>
  <c r="OIS80" i="2"/>
  <c r="OIR80" i="2"/>
  <c r="OIQ80" i="2"/>
  <c r="OIP80" i="2"/>
  <c r="OIO80" i="2"/>
  <c r="OIN80" i="2"/>
  <c r="OIM80" i="2"/>
  <c r="OIL80" i="2"/>
  <c r="OIK80" i="2"/>
  <c r="OIJ80" i="2"/>
  <c r="OII80" i="2"/>
  <c r="OIH80" i="2"/>
  <c r="OIG80" i="2"/>
  <c r="OIF80" i="2"/>
  <c r="OIE80" i="2"/>
  <c r="OID80" i="2"/>
  <c r="OIC80" i="2"/>
  <c r="OIB80" i="2"/>
  <c r="OIA80" i="2"/>
  <c r="OHZ80" i="2"/>
  <c r="OHY80" i="2"/>
  <c r="OHX80" i="2"/>
  <c r="OHW80" i="2"/>
  <c r="OHV80" i="2"/>
  <c r="OHU80" i="2"/>
  <c r="OHT80" i="2"/>
  <c r="OHS80" i="2"/>
  <c r="OHR80" i="2"/>
  <c r="OHQ80" i="2"/>
  <c r="OHP80" i="2"/>
  <c r="OHO80" i="2"/>
  <c r="OHN80" i="2"/>
  <c r="OHM80" i="2"/>
  <c r="OHL80" i="2"/>
  <c r="OHK80" i="2"/>
  <c r="OHJ80" i="2"/>
  <c r="OHI80" i="2"/>
  <c r="OHH80" i="2"/>
  <c r="OHG80" i="2"/>
  <c r="OHF80" i="2"/>
  <c r="OHE80" i="2"/>
  <c r="OHD80" i="2"/>
  <c r="OHC80" i="2"/>
  <c r="OHB80" i="2"/>
  <c r="OHA80" i="2"/>
  <c r="OGZ80" i="2"/>
  <c r="OGY80" i="2"/>
  <c r="OGX80" i="2"/>
  <c r="OGW80" i="2"/>
  <c r="OGV80" i="2"/>
  <c r="OGU80" i="2"/>
  <c r="OGT80" i="2"/>
  <c r="OGS80" i="2"/>
  <c r="OGR80" i="2"/>
  <c r="OGQ80" i="2"/>
  <c r="OGP80" i="2"/>
  <c r="OGO80" i="2"/>
  <c r="OGN80" i="2"/>
  <c r="OGM80" i="2"/>
  <c r="OGL80" i="2"/>
  <c r="OGK80" i="2"/>
  <c r="OGJ80" i="2"/>
  <c r="OGI80" i="2"/>
  <c r="OGH80" i="2"/>
  <c r="OGG80" i="2"/>
  <c r="OGF80" i="2"/>
  <c r="OGE80" i="2"/>
  <c r="OGD80" i="2"/>
  <c r="OGC80" i="2"/>
  <c r="OGB80" i="2"/>
  <c r="OGA80" i="2"/>
  <c r="OFZ80" i="2"/>
  <c r="OFY80" i="2"/>
  <c r="OFX80" i="2"/>
  <c r="OFW80" i="2"/>
  <c r="OFV80" i="2"/>
  <c r="OFU80" i="2"/>
  <c r="OFT80" i="2"/>
  <c r="OFS80" i="2"/>
  <c r="OFR80" i="2"/>
  <c r="OFQ80" i="2"/>
  <c r="OFP80" i="2"/>
  <c r="OFO80" i="2"/>
  <c r="OFN80" i="2"/>
  <c r="OFM80" i="2"/>
  <c r="OFL80" i="2"/>
  <c r="OFK80" i="2"/>
  <c r="OFJ80" i="2"/>
  <c r="OFI80" i="2"/>
  <c r="OFH80" i="2"/>
  <c r="OFG80" i="2"/>
  <c r="OFF80" i="2"/>
  <c r="OFE80" i="2"/>
  <c r="OFD80" i="2"/>
  <c r="OFC80" i="2"/>
  <c r="OFB80" i="2"/>
  <c r="OFA80" i="2"/>
  <c r="OEZ80" i="2"/>
  <c r="OEY80" i="2"/>
  <c r="OEX80" i="2"/>
  <c r="OEW80" i="2"/>
  <c r="OEV80" i="2"/>
  <c r="OEU80" i="2"/>
  <c r="OET80" i="2"/>
  <c r="OES80" i="2"/>
  <c r="OER80" i="2"/>
  <c r="OEQ80" i="2"/>
  <c r="OEP80" i="2"/>
  <c r="OEO80" i="2"/>
  <c r="OEN80" i="2"/>
  <c r="OEM80" i="2"/>
  <c r="OEL80" i="2"/>
  <c r="OEK80" i="2"/>
  <c r="OEJ80" i="2"/>
  <c r="OEI80" i="2"/>
  <c r="OEH80" i="2"/>
  <c r="OEG80" i="2"/>
  <c r="OEF80" i="2"/>
  <c r="OEE80" i="2"/>
  <c r="OED80" i="2"/>
  <c r="OEC80" i="2"/>
  <c r="OEB80" i="2"/>
  <c r="OEA80" i="2"/>
  <c r="ODZ80" i="2"/>
  <c r="ODY80" i="2"/>
  <c r="ODX80" i="2"/>
  <c r="ODW80" i="2"/>
  <c r="ODV80" i="2"/>
  <c r="ODU80" i="2"/>
  <c r="ODT80" i="2"/>
  <c r="ODS80" i="2"/>
  <c r="ODR80" i="2"/>
  <c r="ODQ80" i="2"/>
  <c r="ODP80" i="2"/>
  <c r="ODO80" i="2"/>
  <c r="ODN80" i="2"/>
  <c r="ODM80" i="2"/>
  <c r="ODL80" i="2"/>
  <c r="ODK80" i="2"/>
  <c r="ODJ80" i="2"/>
  <c r="ODI80" i="2"/>
  <c r="ODH80" i="2"/>
  <c r="ODG80" i="2"/>
  <c r="ODF80" i="2"/>
  <c r="ODE80" i="2"/>
  <c r="ODD80" i="2"/>
  <c r="ODC80" i="2"/>
  <c r="ODB80" i="2"/>
  <c r="ODA80" i="2"/>
  <c r="OCZ80" i="2"/>
  <c r="OCY80" i="2"/>
  <c r="OCX80" i="2"/>
  <c r="OCW80" i="2"/>
  <c r="OCV80" i="2"/>
  <c r="OCU80" i="2"/>
  <c r="OCT80" i="2"/>
  <c r="OCS80" i="2"/>
  <c r="OCR80" i="2"/>
  <c r="OCQ80" i="2"/>
  <c r="OCP80" i="2"/>
  <c r="OCO80" i="2"/>
  <c r="OCN80" i="2"/>
  <c r="OCM80" i="2"/>
  <c r="OCL80" i="2"/>
  <c r="OCK80" i="2"/>
  <c r="OCJ80" i="2"/>
  <c r="OCI80" i="2"/>
  <c r="OCH80" i="2"/>
  <c r="OCG80" i="2"/>
  <c r="OCF80" i="2"/>
  <c r="OCE80" i="2"/>
  <c r="OCD80" i="2"/>
  <c r="OCC80" i="2"/>
  <c r="OCB80" i="2"/>
  <c r="OCA80" i="2"/>
  <c r="OBZ80" i="2"/>
  <c r="OBY80" i="2"/>
  <c r="OBX80" i="2"/>
  <c r="OBW80" i="2"/>
  <c r="OBV80" i="2"/>
  <c r="OBU80" i="2"/>
  <c r="OBT80" i="2"/>
  <c r="OBS80" i="2"/>
  <c r="OBR80" i="2"/>
  <c r="OBQ80" i="2"/>
  <c r="OBP80" i="2"/>
  <c r="OBO80" i="2"/>
  <c r="OBN80" i="2"/>
  <c r="OBM80" i="2"/>
  <c r="OBL80" i="2"/>
  <c r="OBK80" i="2"/>
  <c r="OBJ80" i="2"/>
  <c r="OBI80" i="2"/>
  <c r="OBH80" i="2"/>
  <c r="OBG80" i="2"/>
  <c r="OBF80" i="2"/>
  <c r="OBE80" i="2"/>
  <c r="OBD80" i="2"/>
  <c r="OBC80" i="2"/>
  <c r="OBB80" i="2"/>
  <c r="OBA80" i="2"/>
  <c r="OAZ80" i="2"/>
  <c r="OAY80" i="2"/>
  <c r="OAX80" i="2"/>
  <c r="OAW80" i="2"/>
  <c r="OAV80" i="2"/>
  <c r="OAU80" i="2"/>
  <c r="OAT80" i="2"/>
  <c r="OAS80" i="2"/>
  <c r="OAR80" i="2"/>
  <c r="OAQ80" i="2"/>
  <c r="OAP80" i="2"/>
  <c r="OAO80" i="2"/>
  <c r="OAN80" i="2"/>
  <c r="OAM80" i="2"/>
  <c r="OAL80" i="2"/>
  <c r="OAK80" i="2"/>
  <c r="OAJ80" i="2"/>
  <c r="OAI80" i="2"/>
  <c r="OAH80" i="2"/>
  <c r="OAG80" i="2"/>
  <c r="OAF80" i="2"/>
  <c r="OAE80" i="2"/>
  <c r="OAD80" i="2"/>
  <c r="OAC80" i="2"/>
  <c r="OAB80" i="2"/>
  <c r="OAA80" i="2"/>
  <c r="NZZ80" i="2"/>
  <c r="NZY80" i="2"/>
  <c r="NZX80" i="2"/>
  <c r="NZW80" i="2"/>
  <c r="NZV80" i="2"/>
  <c r="NZU80" i="2"/>
  <c r="NZT80" i="2"/>
  <c r="NZS80" i="2"/>
  <c r="NZR80" i="2"/>
  <c r="NZQ80" i="2"/>
  <c r="NZP80" i="2"/>
  <c r="NZO80" i="2"/>
  <c r="NZN80" i="2"/>
  <c r="NZM80" i="2"/>
  <c r="NZL80" i="2"/>
  <c r="NZK80" i="2"/>
  <c r="NZJ80" i="2"/>
  <c r="NZI80" i="2"/>
  <c r="NZH80" i="2"/>
  <c r="NZG80" i="2"/>
  <c r="NZF80" i="2"/>
  <c r="NZE80" i="2"/>
  <c r="NZD80" i="2"/>
  <c r="NZC80" i="2"/>
  <c r="NZB80" i="2"/>
  <c r="NZA80" i="2"/>
  <c r="NYZ80" i="2"/>
  <c r="NYY80" i="2"/>
  <c r="NYX80" i="2"/>
  <c r="NYW80" i="2"/>
  <c r="NYV80" i="2"/>
  <c r="NYU80" i="2"/>
  <c r="NYT80" i="2"/>
  <c r="NYS80" i="2"/>
  <c r="NYR80" i="2"/>
  <c r="NYQ80" i="2"/>
  <c r="NYP80" i="2"/>
  <c r="NYO80" i="2"/>
  <c r="NYN80" i="2"/>
  <c r="NYM80" i="2"/>
  <c r="NYL80" i="2"/>
  <c r="NYK80" i="2"/>
  <c r="NYJ80" i="2"/>
  <c r="NYI80" i="2"/>
  <c r="NYH80" i="2"/>
  <c r="NYG80" i="2"/>
  <c r="NYF80" i="2"/>
  <c r="NYE80" i="2"/>
  <c r="NYD80" i="2"/>
  <c r="NYC80" i="2"/>
  <c r="NYB80" i="2"/>
  <c r="NYA80" i="2"/>
  <c r="NXZ80" i="2"/>
  <c r="NXY80" i="2"/>
  <c r="NXX80" i="2"/>
  <c r="NXW80" i="2"/>
  <c r="NXV80" i="2"/>
  <c r="NXU80" i="2"/>
  <c r="NXT80" i="2"/>
  <c r="NXS80" i="2"/>
  <c r="NXR80" i="2"/>
  <c r="NXQ80" i="2"/>
  <c r="NXP80" i="2"/>
  <c r="NXO80" i="2"/>
  <c r="NXN80" i="2"/>
  <c r="NXM80" i="2"/>
  <c r="NXL80" i="2"/>
  <c r="NXK80" i="2"/>
  <c r="NXJ80" i="2"/>
  <c r="NXI80" i="2"/>
  <c r="NXH80" i="2"/>
  <c r="NXG80" i="2"/>
  <c r="NXF80" i="2"/>
  <c r="NXE80" i="2"/>
  <c r="NXD80" i="2"/>
  <c r="NXC80" i="2"/>
  <c r="NXB80" i="2"/>
  <c r="NXA80" i="2"/>
  <c r="NWZ80" i="2"/>
  <c r="NWY80" i="2"/>
  <c r="NWX80" i="2"/>
  <c r="NWW80" i="2"/>
  <c r="NWV80" i="2"/>
  <c r="NWU80" i="2"/>
  <c r="NWT80" i="2"/>
  <c r="NWS80" i="2"/>
  <c r="NWR80" i="2"/>
  <c r="NWQ80" i="2"/>
  <c r="NWP80" i="2"/>
  <c r="NWO80" i="2"/>
  <c r="NWN80" i="2"/>
  <c r="NWM80" i="2"/>
  <c r="NWL80" i="2"/>
  <c r="NWK80" i="2"/>
  <c r="NWJ80" i="2"/>
  <c r="NWI80" i="2"/>
  <c r="NWH80" i="2"/>
  <c r="NWG80" i="2"/>
  <c r="NWF80" i="2"/>
  <c r="NWE80" i="2"/>
  <c r="NWD80" i="2"/>
  <c r="NWC80" i="2"/>
  <c r="NWB80" i="2"/>
  <c r="NWA80" i="2"/>
  <c r="NVZ80" i="2"/>
  <c r="NVY80" i="2"/>
  <c r="NVX80" i="2"/>
  <c r="NVW80" i="2"/>
  <c r="NVV80" i="2"/>
  <c r="NVU80" i="2"/>
  <c r="NVT80" i="2"/>
  <c r="NVS80" i="2"/>
  <c r="NVR80" i="2"/>
  <c r="NVQ80" i="2"/>
  <c r="NVP80" i="2"/>
  <c r="NVO80" i="2"/>
  <c r="NVN80" i="2"/>
  <c r="NVM80" i="2"/>
  <c r="NVL80" i="2"/>
  <c r="NVK80" i="2"/>
  <c r="NVJ80" i="2"/>
  <c r="NVI80" i="2"/>
  <c r="NVH80" i="2"/>
  <c r="NVG80" i="2"/>
  <c r="NVF80" i="2"/>
  <c r="NVE80" i="2"/>
  <c r="NVD80" i="2"/>
  <c r="NVC80" i="2"/>
  <c r="NVB80" i="2"/>
  <c r="NVA80" i="2"/>
  <c r="NUZ80" i="2"/>
  <c r="NUY80" i="2"/>
  <c r="NUX80" i="2"/>
  <c r="NUW80" i="2"/>
  <c r="NUV80" i="2"/>
  <c r="NUU80" i="2"/>
  <c r="NUT80" i="2"/>
  <c r="NUS80" i="2"/>
  <c r="NUR80" i="2"/>
  <c r="NUQ80" i="2"/>
  <c r="NUP80" i="2"/>
  <c r="NUO80" i="2"/>
  <c r="NUN80" i="2"/>
  <c r="NUM80" i="2"/>
  <c r="NUL80" i="2"/>
  <c r="NUK80" i="2"/>
  <c r="NUJ80" i="2"/>
  <c r="NUI80" i="2"/>
  <c r="NUH80" i="2"/>
  <c r="NUG80" i="2"/>
  <c r="NUF80" i="2"/>
  <c r="NUE80" i="2"/>
  <c r="NUD80" i="2"/>
  <c r="NUC80" i="2"/>
  <c r="NUB80" i="2"/>
  <c r="NUA80" i="2"/>
  <c r="NTZ80" i="2"/>
  <c r="NTY80" i="2"/>
  <c r="NTX80" i="2"/>
  <c r="NTW80" i="2"/>
  <c r="NTV80" i="2"/>
  <c r="NTU80" i="2"/>
  <c r="NTT80" i="2"/>
  <c r="NTS80" i="2"/>
  <c r="NTR80" i="2"/>
  <c r="NTQ80" i="2"/>
  <c r="NTP80" i="2"/>
  <c r="NTO80" i="2"/>
  <c r="NTN80" i="2"/>
  <c r="NTM80" i="2"/>
  <c r="NTL80" i="2"/>
  <c r="NTK80" i="2"/>
  <c r="NTJ80" i="2"/>
  <c r="NTI80" i="2"/>
  <c r="NTH80" i="2"/>
  <c r="NTG80" i="2"/>
  <c r="NTF80" i="2"/>
  <c r="NTE80" i="2"/>
  <c r="NTD80" i="2"/>
  <c r="NTC80" i="2"/>
  <c r="NTB80" i="2"/>
  <c r="NTA80" i="2"/>
  <c r="NSZ80" i="2"/>
  <c r="NSY80" i="2"/>
  <c r="NSX80" i="2"/>
  <c r="NSW80" i="2"/>
  <c r="NSV80" i="2"/>
  <c r="NSU80" i="2"/>
  <c r="NST80" i="2"/>
  <c r="NSS80" i="2"/>
  <c r="NSR80" i="2"/>
  <c r="NSQ80" i="2"/>
  <c r="NSP80" i="2"/>
  <c r="NSO80" i="2"/>
  <c r="NSN80" i="2"/>
  <c r="NSM80" i="2"/>
  <c r="NSL80" i="2"/>
  <c r="NSK80" i="2"/>
  <c r="NSJ80" i="2"/>
  <c r="NSI80" i="2"/>
  <c r="NSH80" i="2"/>
  <c r="NSG80" i="2"/>
  <c r="NSF80" i="2"/>
  <c r="NSE80" i="2"/>
  <c r="NSD80" i="2"/>
  <c r="NSC80" i="2"/>
  <c r="NSB80" i="2"/>
  <c r="NSA80" i="2"/>
  <c r="NRZ80" i="2"/>
  <c r="NRY80" i="2"/>
  <c r="NRX80" i="2"/>
  <c r="NRW80" i="2"/>
  <c r="NRV80" i="2"/>
  <c r="NRU80" i="2"/>
  <c r="NRT80" i="2"/>
  <c r="NRS80" i="2"/>
  <c r="NRR80" i="2"/>
  <c r="NRQ80" i="2"/>
  <c r="NRP80" i="2"/>
  <c r="NRO80" i="2"/>
  <c r="NRN80" i="2"/>
  <c r="NRM80" i="2"/>
  <c r="NRL80" i="2"/>
  <c r="NRK80" i="2"/>
  <c r="NRJ80" i="2"/>
  <c r="NRI80" i="2"/>
  <c r="NRH80" i="2"/>
  <c r="NRG80" i="2"/>
  <c r="NRF80" i="2"/>
  <c r="NRE80" i="2"/>
  <c r="NRD80" i="2"/>
  <c r="NRC80" i="2"/>
  <c r="NRB80" i="2"/>
  <c r="NRA80" i="2"/>
  <c r="NQZ80" i="2"/>
  <c r="NQY80" i="2"/>
  <c r="NQX80" i="2"/>
  <c r="NQW80" i="2"/>
  <c r="NQV80" i="2"/>
  <c r="NQU80" i="2"/>
  <c r="NQT80" i="2"/>
  <c r="NQS80" i="2"/>
  <c r="NQR80" i="2"/>
  <c r="NQQ80" i="2"/>
  <c r="NQP80" i="2"/>
  <c r="NQO80" i="2"/>
  <c r="NQN80" i="2"/>
  <c r="NQM80" i="2"/>
  <c r="NQL80" i="2"/>
  <c r="NQK80" i="2"/>
  <c r="NQJ80" i="2"/>
  <c r="NQI80" i="2"/>
  <c r="NQH80" i="2"/>
  <c r="NQG80" i="2"/>
  <c r="NQF80" i="2"/>
  <c r="NQE80" i="2"/>
  <c r="NQD80" i="2"/>
  <c r="NQC80" i="2"/>
  <c r="NQB80" i="2"/>
  <c r="NQA80" i="2"/>
  <c r="NPZ80" i="2"/>
  <c r="NPY80" i="2"/>
  <c r="NPX80" i="2"/>
  <c r="NPW80" i="2"/>
  <c r="NPV80" i="2"/>
  <c r="NPU80" i="2"/>
  <c r="NPT80" i="2"/>
  <c r="NPS80" i="2"/>
  <c r="NPR80" i="2"/>
  <c r="NPQ80" i="2"/>
  <c r="NPP80" i="2"/>
  <c r="NPO80" i="2"/>
  <c r="NPN80" i="2"/>
  <c r="NPM80" i="2"/>
  <c r="NPL80" i="2"/>
  <c r="NPK80" i="2"/>
  <c r="NPJ80" i="2"/>
  <c r="NPI80" i="2"/>
  <c r="NPH80" i="2"/>
  <c r="NPG80" i="2"/>
  <c r="NPF80" i="2"/>
  <c r="NPE80" i="2"/>
  <c r="NPD80" i="2"/>
  <c r="NPC80" i="2"/>
  <c r="NPB80" i="2"/>
  <c r="NPA80" i="2"/>
  <c r="NOZ80" i="2"/>
  <c r="NOY80" i="2"/>
  <c r="NOX80" i="2"/>
  <c r="NOW80" i="2"/>
  <c r="NOV80" i="2"/>
  <c r="NOU80" i="2"/>
  <c r="NOT80" i="2"/>
  <c r="NOS80" i="2"/>
  <c r="NOR80" i="2"/>
  <c r="NOQ80" i="2"/>
  <c r="NOP80" i="2"/>
  <c r="NOO80" i="2"/>
  <c r="NON80" i="2"/>
  <c r="NOM80" i="2"/>
  <c r="NOL80" i="2"/>
  <c r="NOK80" i="2"/>
  <c r="NOJ80" i="2"/>
  <c r="NOI80" i="2"/>
  <c r="NOH80" i="2"/>
  <c r="NOG80" i="2"/>
  <c r="NOF80" i="2"/>
  <c r="NOE80" i="2"/>
  <c r="NOD80" i="2"/>
  <c r="NOC80" i="2"/>
  <c r="NOB80" i="2"/>
  <c r="NOA80" i="2"/>
  <c r="NNZ80" i="2"/>
  <c r="NNY80" i="2"/>
  <c r="NNX80" i="2"/>
  <c r="NNW80" i="2"/>
  <c r="NNV80" i="2"/>
  <c r="NNU80" i="2"/>
  <c r="NNT80" i="2"/>
  <c r="NNS80" i="2"/>
  <c r="NNR80" i="2"/>
  <c r="NNQ80" i="2"/>
  <c r="NNP80" i="2"/>
  <c r="NNO80" i="2"/>
  <c r="NNN80" i="2"/>
  <c r="NNM80" i="2"/>
  <c r="NNL80" i="2"/>
  <c r="NNK80" i="2"/>
  <c r="NNJ80" i="2"/>
  <c r="NNI80" i="2"/>
  <c r="NNH80" i="2"/>
  <c r="NNG80" i="2"/>
  <c r="NNF80" i="2"/>
  <c r="NNE80" i="2"/>
  <c r="NND80" i="2"/>
  <c r="NNC80" i="2"/>
  <c r="NNB80" i="2"/>
  <c r="NNA80" i="2"/>
  <c r="NMZ80" i="2"/>
  <c r="NMY80" i="2"/>
  <c r="NMX80" i="2"/>
  <c r="NMW80" i="2"/>
  <c r="NMV80" i="2"/>
  <c r="NMU80" i="2"/>
  <c r="NMT80" i="2"/>
  <c r="NMS80" i="2"/>
  <c r="NMR80" i="2"/>
  <c r="NMQ80" i="2"/>
  <c r="NMP80" i="2"/>
  <c r="NMO80" i="2"/>
  <c r="NMN80" i="2"/>
  <c r="NMM80" i="2"/>
  <c r="NML80" i="2"/>
  <c r="NMK80" i="2"/>
  <c r="NMJ80" i="2"/>
  <c r="NMI80" i="2"/>
  <c r="NMH80" i="2"/>
  <c r="NMG80" i="2"/>
  <c r="NMF80" i="2"/>
  <c r="NME80" i="2"/>
  <c r="NMD80" i="2"/>
  <c r="NMC80" i="2"/>
  <c r="NMB80" i="2"/>
  <c r="NMA80" i="2"/>
  <c r="NLZ80" i="2"/>
  <c r="NLY80" i="2"/>
  <c r="NLX80" i="2"/>
  <c r="NLW80" i="2"/>
  <c r="NLV80" i="2"/>
  <c r="NLU80" i="2"/>
  <c r="NLT80" i="2"/>
  <c r="NLS80" i="2"/>
  <c r="NLR80" i="2"/>
  <c r="NLQ80" i="2"/>
  <c r="NLP80" i="2"/>
  <c r="NLO80" i="2"/>
  <c r="NLN80" i="2"/>
  <c r="NLM80" i="2"/>
  <c r="NLL80" i="2"/>
  <c r="NLK80" i="2"/>
  <c r="NLJ80" i="2"/>
  <c r="NLI80" i="2"/>
  <c r="NLH80" i="2"/>
  <c r="NLG80" i="2"/>
  <c r="NLF80" i="2"/>
  <c r="NLE80" i="2"/>
  <c r="NLD80" i="2"/>
  <c r="NLC80" i="2"/>
  <c r="NLB80" i="2"/>
  <c r="NLA80" i="2"/>
  <c r="NKZ80" i="2"/>
  <c r="NKY80" i="2"/>
  <c r="NKX80" i="2"/>
  <c r="NKW80" i="2"/>
  <c r="NKV80" i="2"/>
  <c r="NKU80" i="2"/>
  <c r="NKT80" i="2"/>
  <c r="NKS80" i="2"/>
  <c r="NKR80" i="2"/>
  <c r="NKQ80" i="2"/>
  <c r="NKP80" i="2"/>
  <c r="NKO80" i="2"/>
  <c r="NKN80" i="2"/>
  <c r="NKM80" i="2"/>
  <c r="NKL80" i="2"/>
  <c r="NKK80" i="2"/>
  <c r="NKJ80" i="2"/>
  <c r="NKI80" i="2"/>
  <c r="NKH80" i="2"/>
  <c r="NKG80" i="2"/>
  <c r="NKF80" i="2"/>
  <c r="NKE80" i="2"/>
  <c r="NKD80" i="2"/>
  <c r="NKC80" i="2"/>
  <c r="NKB80" i="2"/>
  <c r="NKA80" i="2"/>
  <c r="NJZ80" i="2"/>
  <c r="NJY80" i="2"/>
  <c r="NJX80" i="2"/>
  <c r="NJW80" i="2"/>
  <c r="NJV80" i="2"/>
  <c r="NJU80" i="2"/>
  <c r="NJT80" i="2"/>
  <c r="NJS80" i="2"/>
  <c r="NJR80" i="2"/>
  <c r="NJQ80" i="2"/>
  <c r="NJP80" i="2"/>
  <c r="NJO80" i="2"/>
  <c r="NJN80" i="2"/>
  <c r="NJM80" i="2"/>
  <c r="NJL80" i="2"/>
  <c r="NJK80" i="2"/>
  <c r="NJJ80" i="2"/>
  <c r="NJI80" i="2"/>
  <c r="NJH80" i="2"/>
  <c r="NJG80" i="2"/>
  <c r="NJF80" i="2"/>
  <c r="NJE80" i="2"/>
  <c r="NJD80" i="2"/>
  <c r="NJC80" i="2"/>
  <c r="NJB80" i="2"/>
  <c r="NJA80" i="2"/>
  <c r="NIZ80" i="2"/>
  <c r="NIY80" i="2"/>
  <c r="NIX80" i="2"/>
  <c r="NIW80" i="2"/>
  <c r="NIV80" i="2"/>
  <c r="NIU80" i="2"/>
  <c r="NIT80" i="2"/>
  <c r="NIS80" i="2"/>
  <c r="NIR80" i="2"/>
  <c r="NIQ80" i="2"/>
  <c r="NIP80" i="2"/>
  <c r="NIO80" i="2"/>
  <c r="NIN80" i="2"/>
  <c r="NIM80" i="2"/>
  <c r="NIL80" i="2"/>
  <c r="NIK80" i="2"/>
  <c r="NIJ80" i="2"/>
  <c r="NII80" i="2"/>
  <c r="NIH80" i="2"/>
  <c r="NIG80" i="2"/>
  <c r="NIF80" i="2"/>
  <c r="NIE80" i="2"/>
  <c r="NID80" i="2"/>
  <c r="NIC80" i="2"/>
  <c r="NIB80" i="2"/>
  <c r="NIA80" i="2"/>
  <c r="NHZ80" i="2"/>
  <c r="NHY80" i="2"/>
  <c r="NHX80" i="2"/>
  <c r="NHW80" i="2"/>
  <c r="NHV80" i="2"/>
  <c r="NHU80" i="2"/>
  <c r="NHT80" i="2"/>
  <c r="NHS80" i="2"/>
  <c r="NHR80" i="2"/>
  <c r="NHQ80" i="2"/>
  <c r="NHP80" i="2"/>
  <c r="NHO80" i="2"/>
  <c r="NHN80" i="2"/>
  <c r="NHM80" i="2"/>
  <c r="NHL80" i="2"/>
  <c r="NHK80" i="2"/>
  <c r="NHJ80" i="2"/>
  <c r="NHI80" i="2"/>
  <c r="NHH80" i="2"/>
  <c r="NHG80" i="2"/>
  <c r="NHF80" i="2"/>
  <c r="NHE80" i="2"/>
  <c r="NHD80" i="2"/>
  <c r="NHC80" i="2"/>
  <c r="NHB80" i="2"/>
  <c r="NHA80" i="2"/>
  <c r="NGZ80" i="2"/>
  <c r="NGY80" i="2"/>
  <c r="NGX80" i="2"/>
  <c r="NGW80" i="2"/>
  <c r="NGV80" i="2"/>
  <c r="NGU80" i="2"/>
  <c r="NGT80" i="2"/>
  <c r="NGS80" i="2"/>
  <c r="NGR80" i="2"/>
  <c r="NGQ80" i="2"/>
  <c r="NGP80" i="2"/>
  <c r="NGO80" i="2"/>
  <c r="NGN80" i="2"/>
  <c r="NGM80" i="2"/>
  <c r="NGL80" i="2"/>
  <c r="NGK80" i="2"/>
  <c r="NGJ80" i="2"/>
  <c r="NGI80" i="2"/>
  <c r="NGH80" i="2"/>
  <c r="NGG80" i="2"/>
  <c r="NGF80" i="2"/>
  <c r="NGE80" i="2"/>
  <c r="NGD80" i="2"/>
  <c r="NGC80" i="2"/>
  <c r="NGB80" i="2"/>
  <c r="NGA80" i="2"/>
  <c r="NFZ80" i="2"/>
  <c r="NFY80" i="2"/>
  <c r="NFX80" i="2"/>
  <c r="NFW80" i="2"/>
  <c r="NFV80" i="2"/>
  <c r="NFU80" i="2"/>
  <c r="NFT80" i="2"/>
  <c r="NFS80" i="2"/>
  <c r="NFR80" i="2"/>
  <c r="NFQ80" i="2"/>
  <c r="NFP80" i="2"/>
  <c r="NFO80" i="2"/>
  <c r="NFN80" i="2"/>
  <c r="NFM80" i="2"/>
  <c r="NFL80" i="2"/>
  <c r="NFK80" i="2"/>
  <c r="NFJ80" i="2"/>
  <c r="NFI80" i="2"/>
  <c r="NFH80" i="2"/>
  <c r="NFG80" i="2"/>
  <c r="NFF80" i="2"/>
  <c r="NFE80" i="2"/>
  <c r="NFD80" i="2"/>
  <c r="NFC80" i="2"/>
  <c r="NFB80" i="2"/>
  <c r="NFA80" i="2"/>
  <c r="NEZ80" i="2"/>
  <c r="NEY80" i="2"/>
  <c r="NEX80" i="2"/>
  <c r="NEW80" i="2"/>
  <c r="NEV80" i="2"/>
  <c r="NEU80" i="2"/>
  <c r="NET80" i="2"/>
  <c r="NES80" i="2"/>
  <c r="NER80" i="2"/>
  <c r="NEQ80" i="2"/>
  <c r="NEP80" i="2"/>
  <c r="NEO80" i="2"/>
  <c r="NEN80" i="2"/>
  <c r="NEM80" i="2"/>
  <c r="NEL80" i="2"/>
  <c r="NEK80" i="2"/>
  <c r="NEJ80" i="2"/>
  <c r="NEI80" i="2"/>
  <c r="NEH80" i="2"/>
  <c r="NEG80" i="2"/>
  <c r="NEF80" i="2"/>
  <c r="NEE80" i="2"/>
  <c r="NED80" i="2"/>
  <c r="NEC80" i="2"/>
  <c r="NEB80" i="2"/>
  <c r="NEA80" i="2"/>
  <c r="NDZ80" i="2"/>
  <c r="NDY80" i="2"/>
  <c r="NDX80" i="2"/>
  <c r="NDW80" i="2"/>
  <c r="NDV80" i="2"/>
  <c r="NDU80" i="2"/>
  <c r="NDT80" i="2"/>
  <c r="NDS80" i="2"/>
  <c r="NDR80" i="2"/>
  <c r="NDQ80" i="2"/>
  <c r="NDP80" i="2"/>
  <c r="NDO80" i="2"/>
  <c r="NDN80" i="2"/>
  <c r="NDM80" i="2"/>
  <c r="NDL80" i="2"/>
  <c r="NDK80" i="2"/>
  <c r="NDJ80" i="2"/>
  <c r="NDI80" i="2"/>
  <c r="NDH80" i="2"/>
  <c r="NDG80" i="2"/>
  <c r="NDF80" i="2"/>
  <c r="NDE80" i="2"/>
  <c r="NDD80" i="2"/>
  <c r="NDC80" i="2"/>
  <c r="NDB80" i="2"/>
  <c r="NDA80" i="2"/>
  <c r="NCZ80" i="2"/>
  <c r="NCY80" i="2"/>
  <c r="NCX80" i="2"/>
  <c r="NCW80" i="2"/>
  <c r="NCV80" i="2"/>
  <c r="NCU80" i="2"/>
  <c r="NCT80" i="2"/>
  <c r="NCS80" i="2"/>
  <c r="NCR80" i="2"/>
  <c r="NCQ80" i="2"/>
  <c r="NCP80" i="2"/>
  <c r="NCO80" i="2"/>
  <c r="NCN80" i="2"/>
  <c r="NCM80" i="2"/>
  <c r="NCL80" i="2"/>
  <c r="NCK80" i="2"/>
  <c r="NCJ80" i="2"/>
  <c r="NCI80" i="2"/>
  <c r="NCH80" i="2"/>
  <c r="NCG80" i="2"/>
  <c r="NCF80" i="2"/>
  <c r="NCE80" i="2"/>
  <c r="NCD80" i="2"/>
  <c r="NCC80" i="2"/>
  <c r="NCB80" i="2"/>
  <c r="NCA80" i="2"/>
  <c r="NBZ80" i="2"/>
  <c r="NBY80" i="2"/>
  <c r="NBX80" i="2"/>
  <c r="NBW80" i="2"/>
  <c r="NBV80" i="2"/>
  <c r="NBU80" i="2"/>
  <c r="NBT80" i="2"/>
  <c r="NBS80" i="2"/>
  <c r="NBR80" i="2"/>
  <c r="NBQ80" i="2"/>
  <c r="NBP80" i="2"/>
  <c r="NBO80" i="2"/>
  <c r="NBN80" i="2"/>
  <c r="NBM80" i="2"/>
  <c r="NBL80" i="2"/>
  <c r="NBK80" i="2"/>
  <c r="NBJ80" i="2"/>
  <c r="NBI80" i="2"/>
  <c r="NBH80" i="2"/>
  <c r="NBG80" i="2"/>
  <c r="NBF80" i="2"/>
  <c r="NBE80" i="2"/>
  <c r="NBD80" i="2"/>
  <c r="NBC80" i="2"/>
  <c r="NBB80" i="2"/>
  <c r="NBA80" i="2"/>
  <c r="NAZ80" i="2"/>
  <c r="NAY80" i="2"/>
  <c r="NAX80" i="2"/>
  <c r="NAW80" i="2"/>
  <c r="NAV80" i="2"/>
  <c r="NAU80" i="2"/>
  <c r="NAT80" i="2"/>
  <c r="NAS80" i="2"/>
  <c r="NAR80" i="2"/>
  <c r="NAQ80" i="2"/>
  <c r="NAP80" i="2"/>
  <c r="NAO80" i="2"/>
  <c r="NAN80" i="2"/>
  <c r="NAM80" i="2"/>
  <c r="NAL80" i="2"/>
  <c r="NAK80" i="2"/>
  <c r="NAJ80" i="2"/>
  <c r="NAI80" i="2"/>
  <c r="NAH80" i="2"/>
  <c r="NAG80" i="2"/>
  <c r="NAF80" i="2"/>
  <c r="NAE80" i="2"/>
  <c r="NAD80" i="2"/>
  <c r="NAC80" i="2"/>
  <c r="NAB80" i="2"/>
  <c r="NAA80" i="2"/>
  <c r="MZZ80" i="2"/>
  <c r="MZY80" i="2"/>
  <c r="MZX80" i="2"/>
  <c r="MZW80" i="2"/>
  <c r="MZV80" i="2"/>
  <c r="MZU80" i="2"/>
  <c r="MZT80" i="2"/>
  <c r="MZS80" i="2"/>
  <c r="MZR80" i="2"/>
  <c r="MZQ80" i="2"/>
  <c r="MZP80" i="2"/>
  <c r="MZO80" i="2"/>
  <c r="MZN80" i="2"/>
  <c r="MZM80" i="2"/>
  <c r="MZL80" i="2"/>
  <c r="MZK80" i="2"/>
  <c r="MZJ80" i="2"/>
  <c r="MZI80" i="2"/>
  <c r="MZH80" i="2"/>
  <c r="MZG80" i="2"/>
  <c r="MZF80" i="2"/>
  <c r="MZE80" i="2"/>
  <c r="MZD80" i="2"/>
  <c r="MZC80" i="2"/>
  <c r="MZB80" i="2"/>
  <c r="MZA80" i="2"/>
  <c r="MYZ80" i="2"/>
  <c r="MYY80" i="2"/>
  <c r="MYX80" i="2"/>
  <c r="MYW80" i="2"/>
  <c r="MYV80" i="2"/>
  <c r="MYU80" i="2"/>
  <c r="MYT80" i="2"/>
  <c r="MYS80" i="2"/>
  <c r="MYR80" i="2"/>
  <c r="MYQ80" i="2"/>
  <c r="MYP80" i="2"/>
  <c r="MYO80" i="2"/>
  <c r="MYN80" i="2"/>
  <c r="MYM80" i="2"/>
  <c r="MYL80" i="2"/>
  <c r="MYK80" i="2"/>
  <c r="MYJ80" i="2"/>
  <c r="MYI80" i="2"/>
  <c r="MYH80" i="2"/>
  <c r="MYG80" i="2"/>
  <c r="MYF80" i="2"/>
  <c r="MYE80" i="2"/>
  <c r="MYD80" i="2"/>
  <c r="MYC80" i="2"/>
  <c r="MYB80" i="2"/>
  <c r="MYA80" i="2"/>
  <c r="MXZ80" i="2"/>
  <c r="MXY80" i="2"/>
  <c r="MXX80" i="2"/>
  <c r="MXW80" i="2"/>
  <c r="MXV80" i="2"/>
  <c r="MXU80" i="2"/>
  <c r="MXT80" i="2"/>
  <c r="MXS80" i="2"/>
  <c r="MXR80" i="2"/>
  <c r="MXQ80" i="2"/>
  <c r="MXP80" i="2"/>
  <c r="MXO80" i="2"/>
  <c r="MXN80" i="2"/>
  <c r="MXM80" i="2"/>
  <c r="MXL80" i="2"/>
  <c r="MXK80" i="2"/>
  <c r="MXJ80" i="2"/>
  <c r="MXI80" i="2"/>
  <c r="MXH80" i="2"/>
  <c r="MXG80" i="2"/>
  <c r="MXF80" i="2"/>
  <c r="MXE80" i="2"/>
  <c r="MXD80" i="2"/>
  <c r="MXC80" i="2"/>
  <c r="MXB80" i="2"/>
  <c r="MXA80" i="2"/>
  <c r="MWZ80" i="2"/>
  <c r="MWY80" i="2"/>
  <c r="MWX80" i="2"/>
  <c r="MWW80" i="2"/>
  <c r="MWV80" i="2"/>
  <c r="MWU80" i="2"/>
  <c r="MWT80" i="2"/>
  <c r="MWS80" i="2"/>
  <c r="MWR80" i="2"/>
  <c r="MWQ80" i="2"/>
  <c r="MWP80" i="2"/>
  <c r="MWO80" i="2"/>
  <c r="MWN80" i="2"/>
  <c r="MWM80" i="2"/>
  <c r="MWL80" i="2"/>
  <c r="MWK80" i="2"/>
  <c r="MWJ80" i="2"/>
  <c r="MWI80" i="2"/>
  <c r="MWH80" i="2"/>
  <c r="MWG80" i="2"/>
  <c r="MWF80" i="2"/>
  <c r="MWE80" i="2"/>
  <c r="MWD80" i="2"/>
  <c r="MWC80" i="2"/>
  <c r="MWB80" i="2"/>
  <c r="MWA80" i="2"/>
  <c r="MVZ80" i="2"/>
  <c r="MVY80" i="2"/>
  <c r="MVX80" i="2"/>
  <c r="MVW80" i="2"/>
  <c r="MVV80" i="2"/>
  <c r="MVU80" i="2"/>
  <c r="MVT80" i="2"/>
  <c r="MVS80" i="2"/>
  <c r="MVR80" i="2"/>
  <c r="MVQ80" i="2"/>
  <c r="MVP80" i="2"/>
  <c r="MVO80" i="2"/>
  <c r="MVN80" i="2"/>
  <c r="MVM80" i="2"/>
  <c r="MVL80" i="2"/>
  <c r="MVK80" i="2"/>
  <c r="MVJ80" i="2"/>
  <c r="MVI80" i="2"/>
  <c r="MVH80" i="2"/>
  <c r="MVG80" i="2"/>
  <c r="MVF80" i="2"/>
  <c r="MVE80" i="2"/>
  <c r="MVD80" i="2"/>
  <c r="MVC80" i="2"/>
  <c r="MVB80" i="2"/>
  <c r="MVA80" i="2"/>
  <c r="MUZ80" i="2"/>
  <c r="MUY80" i="2"/>
  <c r="MUX80" i="2"/>
  <c r="MUW80" i="2"/>
  <c r="MUV80" i="2"/>
  <c r="MUU80" i="2"/>
  <c r="MUT80" i="2"/>
  <c r="MUS80" i="2"/>
  <c r="MUR80" i="2"/>
  <c r="MUQ80" i="2"/>
  <c r="MUP80" i="2"/>
  <c r="MUO80" i="2"/>
  <c r="MUN80" i="2"/>
  <c r="MUM80" i="2"/>
  <c r="MUL80" i="2"/>
  <c r="MUK80" i="2"/>
  <c r="MUJ80" i="2"/>
  <c r="MUI80" i="2"/>
  <c r="MUH80" i="2"/>
  <c r="MUG80" i="2"/>
  <c r="MUF80" i="2"/>
  <c r="MUE80" i="2"/>
  <c r="MUD80" i="2"/>
  <c r="MUC80" i="2"/>
  <c r="MUB80" i="2"/>
  <c r="MUA80" i="2"/>
  <c r="MTZ80" i="2"/>
  <c r="MTY80" i="2"/>
  <c r="MTX80" i="2"/>
  <c r="MTW80" i="2"/>
  <c r="MTV80" i="2"/>
  <c r="MTU80" i="2"/>
  <c r="MTT80" i="2"/>
  <c r="MTS80" i="2"/>
  <c r="MTR80" i="2"/>
  <c r="MTQ80" i="2"/>
  <c r="MTP80" i="2"/>
  <c r="MTO80" i="2"/>
  <c r="MTN80" i="2"/>
  <c r="MTM80" i="2"/>
  <c r="MTL80" i="2"/>
  <c r="MTK80" i="2"/>
  <c r="MTJ80" i="2"/>
  <c r="MTI80" i="2"/>
  <c r="MTH80" i="2"/>
  <c r="MTG80" i="2"/>
  <c r="MTF80" i="2"/>
  <c r="MTE80" i="2"/>
  <c r="MTD80" i="2"/>
  <c r="MTC80" i="2"/>
  <c r="MTB80" i="2"/>
  <c r="MTA80" i="2"/>
  <c r="MSZ80" i="2"/>
  <c r="MSY80" i="2"/>
  <c r="MSX80" i="2"/>
  <c r="MSW80" i="2"/>
  <c r="MSV80" i="2"/>
  <c r="MSU80" i="2"/>
  <c r="MST80" i="2"/>
  <c r="MSS80" i="2"/>
  <c r="MSR80" i="2"/>
  <c r="MSQ80" i="2"/>
  <c r="MSP80" i="2"/>
  <c r="MSO80" i="2"/>
  <c r="MSN80" i="2"/>
  <c r="MSM80" i="2"/>
  <c r="MSL80" i="2"/>
  <c r="MSK80" i="2"/>
  <c r="MSJ80" i="2"/>
  <c r="MSI80" i="2"/>
  <c r="MSH80" i="2"/>
  <c r="MSG80" i="2"/>
  <c r="MSF80" i="2"/>
  <c r="MSE80" i="2"/>
  <c r="MSD80" i="2"/>
  <c r="MSC80" i="2"/>
  <c r="MSB80" i="2"/>
  <c r="MSA80" i="2"/>
  <c r="MRZ80" i="2"/>
  <c r="MRY80" i="2"/>
  <c r="MRX80" i="2"/>
  <c r="MRW80" i="2"/>
  <c r="MRV80" i="2"/>
  <c r="MRU80" i="2"/>
  <c r="MRT80" i="2"/>
  <c r="MRS80" i="2"/>
  <c r="MRR80" i="2"/>
  <c r="MRQ80" i="2"/>
  <c r="MRP80" i="2"/>
  <c r="MRO80" i="2"/>
  <c r="MRN80" i="2"/>
  <c r="MRM80" i="2"/>
  <c r="MRL80" i="2"/>
  <c r="MRK80" i="2"/>
  <c r="MRJ80" i="2"/>
  <c r="MRI80" i="2"/>
  <c r="MRH80" i="2"/>
  <c r="MRG80" i="2"/>
  <c r="MRF80" i="2"/>
  <c r="MRE80" i="2"/>
  <c r="MRD80" i="2"/>
  <c r="MRC80" i="2"/>
  <c r="MRB80" i="2"/>
  <c r="MRA80" i="2"/>
  <c r="MQZ80" i="2"/>
  <c r="MQY80" i="2"/>
  <c r="MQX80" i="2"/>
  <c r="MQW80" i="2"/>
  <c r="MQV80" i="2"/>
  <c r="MQU80" i="2"/>
  <c r="MQT80" i="2"/>
  <c r="MQS80" i="2"/>
  <c r="MQR80" i="2"/>
  <c r="MQQ80" i="2"/>
  <c r="MQP80" i="2"/>
  <c r="MQO80" i="2"/>
  <c r="MQN80" i="2"/>
  <c r="MQM80" i="2"/>
  <c r="MQL80" i="2"/>
  <c r="MQK80" i="2"/>
  <c r="MQJ80" i="2"/>
  <c r="MQI80" i="2"/>
  <c r="MQH80" i="2"/>
  <c r="MQG80" i="2"/>
  <c r="MQF80" i="2"/>
  <c r="MQE80" i="2"/>
  <c r="MQD80" i="2"/>
  <c r="MQC80" i="2"/>
  <c r="MQB80" i="2"/>
  <c r="MQA80" i="2"/>
  <c r="MPZ80" i="2"/>
  <c r="MPY80" i="2"/>
  <c r="MPX80" i="2"/>
  <c r="MPW80" i="2"/>
  <c r="MPV80" i="2"/>
  <c r="MPU80" i="2"/>
  <c r="MPT80" i="2"/>
  <c r="MPS80" i="2"/>
  <c r="MPR80" i="2"/>
  <c r="MPQ80" i="2"/>
  <c r="MPP80" i="2"/>
  <c r="MPO80" i="2"/>
  <c r="MPN80" i="2"/>
  <c r="MPM80" i="2"/>
  <c r="MPL80" i="2"/>
  <c r="MPK80" i="2"/>
  <c r="MPJ80" i="2"/>
  <c r="MPI80" i="2"/>
  <c r="MPH80" i="2"/>
  <c r="MPG80" i="2"/>
  <c r="MPF80" i="2"/>
  <c r="MPE80" i="2"/>
  <c r="MPD80" i="2"/>
  <c r="MPC80" i="2"/>
  <c r="MPB80" i="2"/>
  <c r="MPA80" i="2"/>
  <c r="MOZ80" i="2"/>
  <c r="MOY80" i="2"/>
  <c r="MOX80" i="2"/>
  <c r="MOW80" i="2"/>
  <c r="MOV80" i="2"/>
  <c r="MOU80" i="2"/>
  <c r="MOT80" i="2"/>
  <c r="MOS80" i="2"/>
  <c r="MOR80" i="2"/>
  <c r="MOQ80" i="2"/>
  <c r="MOP80" i="2"/>
  <c r="MOO80" i="2"/>
  <c r="MON80" i="2"/>
  <c r="MOM80" i="2"/>
  <c r="MOL80" i="2"/>
  <c r="MOK80" i="2"/>
  <c r="MOJ80" i="2"/>
  <c r="MOI80" i="2"/>
  <c r="MOH80" i="2"/>
  <c r="MOG80" i="2"/>
  <c r="MOF80" i="2"/>
  <c r="MOE80" i="2"/>
  <c r="MOD80" i="2"/>
  <c r="MOC80" i="2"/>
  <c r="MOB80" i="2"/>
  <c r="MOA80" i="2"/>
  <c r="MNZ80" i="2"/>
  <c r="MNY80" i="2"/>
  <c r="MNX80" i="2"/>
  <c r="MNW80" i="2"/>
  <c r="MNV80" i="2"/>
  <c r="MNU80" i="2"/>
  <c r="MNT80" i="2"/>
  <c r="MNS80" i="2"/>
  <c r="MNR80" i="2"/>
  <c r="MNQ80" i="2"/>
  <c r="MNP80" i="2"/>
  <c r="MNO80" i="2"/>
  <c r="MNN80" i="2"/>
  <c r="MNM80" i="2"/>
  <c r="MNL80" i="2"/>
  <c r="MNK80" i="2"/>
  <c r="MNJ80" i="2"/>
  <c r="MNI80" i="2"/>
  <c r="MNH80" i="2"/>
  <c r="MNG80" i="2"/>
  <c r="MNF80" i="2"/>
  <c r="MNE80" i="2"/>
  <c r="MND80" i="2"/>
  <c r="MNC80" i="2"/>
  <c r="MNB80" i="2"/>
  <c r="MNA80" i="2"/>
  <c r="MMZ80" i="2"/>
  <c r="MMY80" i="2"/>
  <c r="MMX80" i="2"/>
  <c r="MMW80" i="2"/>
  <c r="MMV80" i="2"/>
  <c r="MMU80" i="2"/>
  <c r="MMT80" i="2"/>
  <c r="MMS80" i="2"/>
  <c r="MMR80" i="2"/>
  <c r="MMQ80" i="2"/>
  <c r="MMP80" i="2"/>
  <c r="MMO80" i="2"/>
  <c r="MMN80" i="2"/>
  <c r="MMM80" i="2"/>
  <c r="MML80" i="2"/>
  <c r="MMK80" i="2"/>
  <c r="MMJ80" i="2"/>
  <c r="MMI80" i="2"/>
  <c r="MMH80" i="2"/>
  <c r="MMG80" i="2"/>
  <c r="MMF80" i="2"/>
  <c r="MME80" i="2"/>
  <c r="MMD80" i="2"/>
  <c r="MMC80" i="2"/>
  <c r="MMB80" i="2"/>
  <c r="MMA80" i="2"/>
  <c r="MLZ80" i="2"/>
  <c r="MLY80" i="2"/>
  <c r="MLX80" i="2"/>
  <c r="MLW80" i="2"/>
  <c r="MLV80" i="2"/>
  <c r="MLU80" i="2"/>
  <c r="MLT80" i="2"/>
  <c r="MLS80" i="2"/>
  <c r="MLR80" i="2"/>
  <c r="MLQ80" i="2"/>
  <c r="MLP80" i="2"/>
  <c r="MLO80" i="2"/>
  <c r="MLN80" i="2"/>
  <c r="MLM80" i="2"/>
  <c r="MLL80" i="2"/>
  <c r="MLK80" i="2"/>
  <c r="MLJ80" i="2"/>
  <c r="MLI80" i="2"/>
  <c r="MLH80" i="2"/>
  <c r="MLG80" i="2"/>
  <c r="MLF80" i="2"/>
  <c r="MLE80" i="2"/>
  <c r="MLD80" i="2"/>
  <c r="MLC80" i="2"/>
  <c r="MLB80" i="2"/>
  <c r="MLA80" i="2"/>
  <c r="MKZ80" i="2"/>
  <c r="MKY80" i="2"/>
  <c r="MKX80" i="2"/>
  <c r="MKW80" i="2"/>
  <c r="MKV80" i="2"/>
  <c r="MKU80" i="2"/>
  <c r="MKT80" i="2"/>
  <c r="MKS80" i="2"/>
  <c r="MKR80" i="2"/>
  <c r="MKQ80" i="2"/>
  <c r="MKP80" i="2"/>
  <c r="MKO80" i="2"/>
  <c r="MKN80" i="2"/>
  <c r="MKM80" i="2"/>
  <c r="MKL80" i="2"/>
  <c r="MKK80" i="2"/>
  <c r="MKJ80" i="2"/>
  <c r="MKI80" i="2"/>
  <c r="MKH80" i="2"/>
  <c r="MKG80" i="2"/>
  <c r="MKF80" i="2"/>
  <c r="MKE80" i="2"/>
  <c r="MKD80" i="2"/>
  <c r="MKC80" i="2"/>
  <c r="MKB80" i="2"/>
  <c r="MKA80" i="2"/>
  <c r="MJZ80" i="2"/>
  <c r="MJY80" i="2"/>
  <c r="MJX80" i="2"/>
  <c r="MJW80" i="2"/>
  <c r="MJV80" i="2"/>
  <c r="MJU80" i="2"/>
  <c r="MJT80" i="2"/>
  <c r="MJS80" i="2"/>
  <c r="MJR80" i="2"/>
  <c r="MJQ80" i="2"/>
  <c r="MJP80" i="2"/>
  <c r="MJO80" i="2"/>
  <c r="MJN80" i="2"/>
  <c r="MJM80" i="2"/>
  <c r="MJL80" i="2"/>
  <c r="MJK80" i="2"/>
  <c r="MJJ80" i="2"/>
  <c r="MJI80" i="2"/>
  <c r="MJH80" i="2"/>
  <c r="MJG80" i="2"/>
  <c r="MJF80" i="2"/>
  <c r="MJE80" i="2"/>
  <c r="MJD80" i="2"/>
  <c r="MJC80" i="2"/>
  <c r="MJB80" i="2"/>
  <c r="MJA80" i="2"/>
  <c r="MIZ80" i="2"/>
  <c r="MIY80" i="2"/>
  <c r="MIX80" i="2"/>
  <c r="MIW80" i="2"/>
  <c r="MIV80" i="2"/>
  <c r="MIU80" i="2"/>
  <c r="MIT80" i="2"/>
  <c r="MIS80" i="2"/>
  <c r="MIR80" i="2"/>
  <c r="MIQ80" i="2"/>
  <c r="MIP80" i="2"/>
  <c r="MIO80" i="2"/>
  <c r="MIN80" i="2"/>
  <c r="MIM80" i="2"/>
  <c r="MIL80" i="2"/>
  <c r="MIK80" i="2"/>
  <c r="MIJ80" i="2"/>
  <c r="MII80" i="2"/>
  <c r="MIH80" i="2"/>
  <c r="MIG80" i="2"/>
  <c r="MIF80" i="2"/>
  <c r="MIE80" i="2"/>
  <c r="MID80" i="2"/>
  <c r="MIC80" i="2"/>
  <c r="MIB80" i="2"/>
  <c r="MIA80" i="2"/>
  <c r="MHZ80" i="2"/>
  <c r="MHY80" i="2"/>
  <c r="MHX80" i="2"/>
  <c r="MHW80" i="2"/>
  <c r="MHV80" i="2"/>
  <c r="MHU80" i="2"/>
  <c r="MHT80" i="2"/>
  <c r="MHS80" i="2"/>
  <c r="MHR80" i="2"/>
  <c r="MHQ80" i="2"/>
  <c r="MHP80" i="2"/>
  <c r="MHO80" i="2"/>
  <c r="MHN80" i="2"/>
  <c r="MHM80" i="2"/>
  <c r="MHL80" i="2"/>
  <c r="MHK80" i="2"/>
  <c r="MHJ80" i="2"/>
  <c r="MHI80" i="2"/>
  <c r="MHH80" i="2"/>
  <c r="MHG80" i="2"/>
  <c r="MHF80" i="2"/>
  <c r="MHE80" i="2"/>
  <c r="MHD80" i="2"/>
  <c r="MHC80" i="2"/>
  <c r="MHB80" i="2"/>
  <c r="MHA80" i="2"/>
  <c r="MGZ80" i="2"/>
  <c r="MGY80" i="2"/>
  <c r="MGX80" i="2"/>
  <c r="MGW80" i="2"/>
  <c r="MGV80" i="2"/>
  <c r="MGU80" i="2"/>
  <c r="MGT80" i="2"/>
  <c r="MGS80" i="2"/>
  <c r="MGR80" i="2"/>
  <c r="MGQ80" i="2"/>
  <c r="MGP80" i="2"/>
  <c r="MGO80" i="2"/>
  <c r="MGN80" i="2"/>
  <c r="MGM80" i="2"/>
  <c r="MGL80" i="2"/>
  <c r="MGK80" i="2"/>
  <c r="MGJ80" i="2"/>
  <c r="MGI80" i="2"/>
  <c r="MGH80" i="2"/>
  <c r="MGG80" i="2"/>
  <c r="MGF80" i="2"/>
  <c r="MGE80" i="2"/>
  <c r="MGD80" i="2"/>
  <c r="MGC80" i="2"/>
  <c r="MGB80" i="2"/>
  <c r="MGA80" i="2"/>
  <c r="MFZ80" i="2"/>
  <c r="MFY80" i="2"/>
  <c r="MFX80" i="2"/>
  <c r="MFW80" i="2"/>
  <c r="MFV80" i="2"/>
  <c r="MFU80" i="2"/>
  <c r="MFT80" i="2"/>
  <c r="MFS80" i="2"/>
  <c r="MFR80" i="2"/>
  <c r="MFQ80" i="2"/>
  <c r="MFP80" i="2"/>
  <c r="MFO80" i="2"/>
  <c r="MFN80" i="2"/>
  <c r="MFM80" i="2"/>
  <c r="MFL80" i="2"/>
  <c r="MFK80" i="2"/>
  <c r="MFJ80" i="2"/>
  <c r="MFI80" i="2"/>
  <c r="MFH80" i="2"/>
  <c r="MFG80" i="2"/>
  <c r="MFF80" i="2"/>
  <c r="MFE80" i="2"/>
  <c r="MFD80" i="2"/>
  <c r="MFC80" i="2"/>
  <c r="MFB80" i="2"/>
  <c r="MFA80" i="2"/>
  <c r="MEZ80" i="2"/>
  <c r="MEY80" i="2"/>
  <c r="MEX80" i="2"/>
  <c r="MEW80" i="2"/>
  <c r="MEV80" i="2"/>
  <c r="MEU80" i="2"/>
  <c r="MET80" i="2"/>
  <c r="MES80" i="2"/>
  <c r="MER80" i="2"/>
  <c r="MEQ80" i="2"/>
  <c r="MEP80" i="2"/>
  <c r="MEO80" i="2"/>
  <c r="MEN80" i="2"/>
  <c r="MEM80" i="2"/>
  <c r="MEL80" i="2"/>
  <c r="MEK80" i="2"/>
  <c r="MEJ80" i="2"/>
  <c r="MEI80" i="2"/>
  <c r="MEH80" i="2"/>
  <c r="MEG80" i="2"/>
  <c r="MEF80" i="2"/>
  <c r="MEE80" i="2"/>
  <c r="MED80" i="2"/>
  <c r="MEC80" i="2"/>
  <c r="MEB80" i="2"/>
  <c r="MEA80" i="2"/>
  <c r="MDZ80" i="2"/>
  <c r="MDY80" i="2"/>
  <c r="MDX80" i="2"/>
  <c r="MDW80" i="2"/>
  <c r="MDV80" i="2"/>
  <c r="MDU80" i="2"/>
  <c r="MDT80" i="2"/>
  <c r="MDS80" i="2"/>
  <c r="MDR80" i="2"/>
  <c r="MDQ80" i="2"/>
  <c r="MDP80" i="2"/>
  <c r="MDO80" i="2"/>
  <c r="MDN80" i="2"/>
  <c r="MDM80" i="2"/>
  <c r="MDL80" i="2"/>
  <c r="MDK80" i="2"/>
  <c r="MDJ80" i="2"/>
  <c r="MDI80" i="2"/>
  <c r="MDH80" i="2"/>
  <c r="MDG80" i="2"/>
  <c r="MDF80" i="2"/>
  <c r="MDE80" i="2"/>
  <c r="MDD80" i="2"/>
  <c r="MDC80" i="2"/>
  <c r="MDB80" i="2"/>
  <c r="MDA80" i="2"/>
  <c r="MCZ80" i="2"/>
  <c r="MCY80" i="2"/>
  <c r="MCX80" i="2"/>
  <c r="MCW80" i="2"/>
  <c r="MCV80" i="2"/>
  <c r="MCU80" i="2"/>
  <c r="MCT80" i="2"/>
  <c r="MCS80" i="2"/>
  <c r="MCR80" i="2"/>
  <c r="MCQ80" i="2"/>
  <c r="MCP80" i="2"/>
  <c r="MCO80" i="2"/>
  <c r="MCN80" i="2"/>
  <c r="MCM80" i="2"/>
  <c r="MCL80" i="2"/>
  <c r="MCK80" i="2"/>
  <c r="MCJ80" i="2"/>
  <c r="MCI80" i="2"/>
  <c r="MCH80" i="2"/>
  <c r="MCG80" i="2"/>
  <c r="MCF80" i="2"/>
  <c r="MCE80" i="2"/>
  <c r="MCD80" i="2"/>
  <c r="MCC80" i="2"/>
  <c r="MCB80" i="2"/>
  <c r="MCA80" i="2"/>
  <c r="MBZ80" i="2"/>
  <c r="MBY80" i="2"/>
  <c r="MBX80" i="2"/>
  <c r="MBW80" i="2"/>
  <c r="MBV80" i="2"/>
  <c r="MBU80" i="2"/>
  <c r="MBT80" i="2"/>
  <c r="MBS80" i="2"/>
  <c r="MBR80" i="2"/>
  <c r="MBQ80" i="2"/>
  <c r="MBP80" i="2"/>
  <c r="MBO80" i="2"/>
  <c r="MBN80" i="2"/>
  <c r="MBM80" i="2"/>
  <c r="MBL80" i="2"/>
  <c r="MBK80" i="2"/>
  <c r="MBJ80" i="2"/>
  <c r="MBI80" i="2"/>
  <c r="MBH80" i="2"/>
  <c r="MBG80" i="2"/>
  <c r="MBF80" i="2"/>
  <c r="MBE80" i="2"/>
  <c r="MBD80" i="2"/>
  <c r="MBC80" i="2"/>
  <c r="MBB80" i="2"/>
  <c r="MBA80" i="2"/>
  <c r="MAZ80" i="2"/>
  <c r="MAY80" i="2"/>
  <c r="MAX80" i="2"/>
  <c r="MAW80" i="2"/>
  <c r="MAV80" i="2"/>
  <c r="MAU80" i="2"/>
  <c r="MAT80" i="2"/>
  <c r="MAS80" i="2"/>
  <c r="MAR80" i="2"/>
  <c r="MAQ80" i="2"/>
  <c r="MAP80" i="2"/>
  <c r="MAO80" i="2"/>
  <c r="MAN80" i="2"/>
  <c r="MAM80" i="2"/>
  <c r="MAL80" i="2"/>
  <c r="MAK80" i="2"/>
  <c r="MAJ80" i="2"/>
  <c r="MAI80" i="2"/>
  <c r="MAH80" i="2"/>
  <c r="MAG80" i="2"/>
  <c r="MAF80" i="2"/>
  <c r="MAE80" i="2"/>
  <c r="MAD80" i="2"/>
  <c r="MAC80" i="2"/>
  <c r="MAB80" i="2"/>
  <c r="MAA80" i="2"/>
  <c r="LZZ80" i="2"/>
  <c r="LZY80" i="2"/>
  <c r="LZX80" i="2"/>
  <c r="LZW80" i="2"/>
  <c r="LZV80" i="2"/>
  <c r="LZU80" i="2"/>
  <c r="LZT80" i="2"/>
  <c r="LZS80" i="2"/>
  <c r="LZR80" i="2"/>
  <c r="LZQ80" i="2"/>
  <c r="LZP80" i="2"/>
  <c r="LZO80" i="2"/>
  <c r="LZN80" i="2"/>
  <c r="LZM80" i="2"/>
  <c r="LZL80" i="2"/>
  <c r="LZK80" i="2"/>
  <c r="LZJ80" i="2"/>
  <c r="LZI80" i="2"/>
  <c r="LZH80" i="2"/>
  <c r="LZG80" i="2"/>
  <c r="LZF80" i="2"/>
  <c r="LZE80" i="2"/>
  <c r="LZD80" i="2"/>
  <c r="LZC80" i="2"/>
  <c r="LZB80" i="2"/>
  <c r="LZA80" i="2"/>
  <c r="LYZ80" i="2"/>
  <c r="LYY80" i="2"/>
  <c r="LYX80" i="2"/>
  <c r="LYW80" i="2"/>
  <c r="LYV80" i="2"/>
  <c r="LYU80" i="2"/>
  <c r="LYT80" i="2"/>
  <c r="LYS80" i="2"/>
  <c r="LYR80" i="2"/>
  <c r="LYQ80" i="2"/>
  <c r="LYP80" i="2"/>
  <c r="LYO80" i="2"/>
  <c r="LYN80" i="2"/>
  <c r="LYM80" i="2"/>
  <c r="LYL80" i="2"/>
  <c r="LYK80" i="2"/>
  <c r="LYJ80" i="2"/>
  <c r="LYI80" i="2"/>
  <c r="LYH80" i="2"/>
  <c r="LYG80" i="2"/>
  <c r="LYF80" i="2"/>
  <c r="LYE80" i="2"/>
  <c r="LYD80" i="2"/>
  <c r="LYC80" i="2"/>
  <c r="LYB80" i="2"/>
  <c r="LYA80" i="2"/>
  <c r="LXZ80" i="2"/>
  <c r="LXY80" i="2"/>
  <c r="LXX80" i="2"/>
  <c r="LXW80" i="2"/>
  <c r="LXV80" i="2"/>
  <c r="LXU80" i="2"/>
  <c r="LXT80" i="2"/>
  <c r="LXS80" i="2"/>
  <c r="LXR80" i="2"/>
  <c r="LXQ80" i="2"/>
  <c r="LXP80" i="2"/>
  <c r="LXO80" i="2"/>
  <c r="LXN80" i="2"/>
  <c r="LXM80" i="2"/>
  <c r="LXL80" i="2"/>
  <c r="LXK80" i="2"/>
  <c r="LXJ80" i="2"/>
  <c r="LXI80" i="2"/>
  <c r="LXH80" i="2"/>
  <c r="LXG80" i="2"/>
  <c r="LXF80" i="2"/>
  <c r="LXE80" i="2"/>
  <c r="LXD80" i="2"/>
  <c r="LXC80" i="2"/>
  <c r="LXB80" i="2"/>
  <c r="LXA80" i="2"/>
  <c r="LWZ80" i="2"/>
  <c r="LWY80" i="2"/>
  <c r="LWX80" i="2"/>
  <c r="LWW80" i="2"/>
  <c r="LWV80" i="2"/>
  <c r="LWU80" i="2"/>
  <c r="LWT80" i="2"/>
  <c r="LWS80" i="2"/>
  <c r="LWR80" i="2"/>
  <c r="LWQ80" i="2"/>
  <c r="LWP80" i="2"/>
  <c r="LWO80" i="2"/>
  <c r="LWN80" i="2"/>
  <c r="LWM80" i="2"/>
  <c r="LWL80" i="2"/>
  <c r="LWK80" i="2"/>
  <c r="LWJ80" i="2"/>
  <c r="LWI80" i="2"/>
  <c r="LWH80" i="2"/>
  <c r="LWG80" i="2"/>
  <c r="LWF80" i="2"/>
  <c r="LWE80" i="2"/>
  <c r="LWD80" i="2"/>
  <c r="LWC80" i="2"/>
  <c r="LWB80" i="2"/>
  <c r="LWA80" i="2"/>
  <c r="LVZ80" i="2"/>
  <c r="LVY80" i="2"/>
  <c r="LVX80" i="2"/>
  <c r="LVW80" i="2"/>
  <c r="LVV80" i="2"/>
  <c r="LVU80" i="2"/>
  <c r="LVT80" i="2"/>
  <c r="LVS80" i="2"/>
  <c r="LVR80" i="2"/>
  <c r="LVQ80" i="2"/>
  <c r="LVP80" i="2"/>
  <c r="LVO80" i="2"/>
  <c r="LVN80" i="2"/>
  <c r="LVM80" i="2"/>
  <c r="LVL80" i="2"/>
  <c r="LVK80" i="2"/>
  <c r="LVJ80" i="2"/>
  <c r="LVI80" i="2"/>
  <c r="LVH80" i="2"/>
  <c r="LVG80" i="2"/>
  <c r="LVF80" i="2"/>
  <c r="LVE80" i="2"/>
  <c r="LVD80" i="2"/>
  <c r="LVC80" i="2"/>
  <c r="LVB80" i="2"/>
  <c r="LVA80" i="2"/>
  <c r="LUZ80" i="2"/>
  <c r="LUY80" i="2"/>
  <c r="LUX80" i="2"/>
  <c r="LUW80" i="2"/>
  <c r="LUV80" i="2"/>
  <c r="LUU80" i="2"/>
  <c r="LUT80" i="2"/>
  <c r="LUS80" i="2"/>
  <c r="LUR80" i="2"/>
  <c r="LUQ80" i="2"/>
  <c r="LUP80" i="2"/>
  <c r="LUO80" i="2"/>
  <c r="LUN80" i="2"/>
  <c r="LUM80" i="2"/>
  <c r="LUL80" i="2"/>
  <c r="LUK80" i="2"/>
  <c r="LUJ80" i="2"/>
  <c r="LUI80" i="2"/>
  <c r="LUH80" i="2"/>
  <c r="LUG80" i="2"/>
  <c r="LUF80" i="2"/>
  <c r="LUE80" i="2"/>
  <c r="LUD80" i="2"/>
  <c r="LUC80" i="2"/>
  <c r="LUB80" i="2"/>
  <c r="LUA80" i="2"/>
  <c r="LTZ80" i="2"/>
  <c r="LTY80" i="2"/>
  <c r="LTX80" i="2"/>
  <c r="LTW80" i="2"/>
  <c r="LTV80" i="2"/>
  <c r="LTU80" i="2"/>
  <c r="LTT80" i="2"/>
  <c r="LTS80" i="2"/>
  <c r="LTR80" i="2"/>
  <c r="LTQ80" i="2"/>
  <c r="LTP80" i="2"/>
  <c r="LTO80" i="2"/>
  <c r="LTN80" i="2"/>
  <c r="LTM80" i="2"/>
  <c r="LTL80" i="2"/>
  <c r="LTK80" i="2"/>
  <c r="LTJ80" i="2"/>
  <c r="LTI80" i="2"/>
  <c r="LTH80" i="2"/>
  <c r="LTG80" i="2"/>
  <c r="LTF80" i="2"/>
  <c r="LTE80" i="2"/>
  <c r="LTD80" i="2"/>
  <c r="LTC80" i="2"/>
  <c r="LTB80" i="2"/>
  <c r="LTA80" i="2"/>
  <c r="LSZ80" i="2"/>
  <c r="LSY80" i="2"/>
  <c r="LSX80" i="2"/>
  <c r="LSW80" i="2"/>
  <c r="LSV80" i="2"/>
  <c r="LSU80" i="2"/>
  <c r="LST80" i="2"/>
  <c r="LSS80" i="2"/>
  <c r="LSR80" i="2"/>
  <c r="LSQ80" i="2"/>
  <c r="LSP80" i="2"/>
  <c r="LSO80" i="2"/>
  <c r="LSN80" i="2"/>
  <c r="LSM80" i="2"/>
  <c r="LSL80" i="2"/>
  <c r="LSK80" i="2"/>
  <c r="LSJ80" i="2"/>
  <c r="LSI80" i="2"/>
  <c r="LSH80" i="2"/>
  <c r="LSG80" i="2"/>
  <c r="LSF80" i="2"/>
  <c r="LSE80" i="2"/>
  <c r="LSD80" i="2"/>
  <c r="LSC80" i="2"/>
  <c r="LSB80" i="2"/>
  <c r="LSA80" i="2"/>
  <c r="LRZ80" i="2"/>
  <c r="LRY80" i="2"/>
  <c r="LRX80" i="2"/>
  <c r="LRW80" i="2"/>
  <c r="LRV80" i="2"/>
  <c r="LRU80" i="2"/>
  <c r="LRT80" i="2"/>
  <c r="LRS80" i="2"/>
  <c r="LRR80" i="2"/>
  <c r="LRQ80" i="2"/>
  <c r="LRP80" i="2"/>
  <c r="LRO80" i="2"/>
  <c r="LRN80" i="2"/>
  <c r="LRM80" i="2"/>
  <c r="LRL80" i="2"/>
  <c r="LRK80" i="2"/>
  <c r="LRJ80" i="2"/>
  <c r="LRI80" i="2"/>
  <c r="LRH80" i="2"/>
  <c r="LRG80" i="2"/>
  <c r="LRF80" i="2"/>
  <c r="LRE80" i="2"/>
  <c r="LRD80" i="2"/>
  <c r="LRC80" i="2"/>
  <c r="LRB80" i="2"/>
  <c r="LRA80" i="2"/>
  <c r="LQZ80" i="2"/>
  <c r="LQY80" i="2"/>
  <c r="LQX80" i="2"/>
  <c r="LQW80" i="2"/>
  <c r="LQV80" i="2"/>
  <c r="LQU80" i="2"/>
  <c r="LQT80" i="2"/>
  <c r="LQS80" i="2"/>
  <c r="LQR80" i="2"/>
  <c r="LQQ80" i="2"/>
  <c r="LQP80" i="2"/>
  <c r="LQO80" i="2"/>
  <c r="LQN80" i="2"/>
  <c r="LQM80" i="2"/>
  <c r="LQL80" i="2"/>
  <c r="LQK80" i="2"/>
  <c r="LQJ80" i="2"/>
  <c r="LQI80" i="2"/>
  <c r="LQH80" i="2"/>
  <c r="LQG80" i="2"/>
  <c r="LQF80" i="2"/>
  <c r="LQE80" i="2"/>
  <c r="LQD80" i="2"/>
  <c r="LQC80" i="2"/>
  <c r="LQB80" i="2"/>
  <c r="LQA80" i="2"/>
  <c r="LPZ80" i="2"/>
  <c r="LPY80" i="2"/>
  <c r="LPX80" i="2"/>
  <c r="LPW80" i="2"/>
  <c r="LPV80" i="2"/>
  <c r="LPU80" i="2"/>
  <c r="LPT80" i="2"/>
  <c r="LPS80" i="2"/>
  <c r="LPR80" i="2"/>
  <c r="LPQ80" i="2"/>
  <c r="LPP80" i="2"/>
  <c r="LPO80" i="2"/>
  <c r="LPN80" i="2"/>
  <c r="LPM80" i="2"/>
  <c r="LPL80" i="2"/>
  <c r="LPK80" i="2"/>
  <c r="LPJ80" i="2"/>
  <c r="LPI80" i="2"/>
  <c r="LPH80" i="2"/>
  <c r="LPG80" i="2"/>
  <c r="LPF80" i="2"/>
  <c r="LPE80" i="2"/>
  <c r="LPD80" i="2"/>
  <c r="LPC80" i="2"/>
  <c r="LPB80" i="2"/>
  <c r="LPA80" i="2"/>
  <c r="LOZ80" i="2"/>
  <c r="LOY80" i="2"/>
  <c r="LOX80" i="2"/>
  <c r="LOW80" i="2"/>
  <c r="LOV80" i="2"/>
  <c r="LOU80" i="2"/>
  <c r="LOT80" i="2"/>
  <c r="LOS80" i="2"/>
  <c r="LOR80" i="2"/>
  <c r="LOQ80" i="2"/>
  <c r="LOP80" i="2"/>
  <c r="LOO80" i="2"/>
  <c r="LON80" i="2"/>
  <c r="LOM80" i="2"/>
  <c r="LOL80" i="2"/>
  <c r="LOK80" i="2"/>
  <c r="LOJ80" i="2"/>
  <c r="LOI80" i="2"/>
  <c r="LOH80" i="2"/>
  <c r="LOG80" i="2"/>
  <c r="LOF80" i="2"/>
  <c r="LOE80" i="2"/>
  <c r="LOD80" i="2"/>
  <c r="LOC80" i="2"/>
  <c r="LOB80" i="2"/>
  <c r="LOA80" i="2"/>
  <c r="LNZ80" i="2"/>
  <c r="LNY80" i="2"/>
  <c r="LNX80" i="2"/>
  <c r="LNW80" i="2"/>
  <c r="LNV80" i="2"/>
  <c r="LNU80" i="2"/>
  <c r="LNT80" i="2"/>
  <c r="LNS80" i="2"/>
  <c r="LNR80" i="2"/>
  <c r="LNQ80" i="2"/>
  <c r="LNP80" i="2"/>
  <c r="LNO80" i="2"/>
  <c r="LNN80" i="2"/>
  <c r="LNM80" i="2"/>
  <c r="LNL80" i="2"/>
  <c r="LNK80" i="2"/>
  <c r="LNJ80" i="2"/>
  <c r="LNI80" i="2"/>
  <c r="LNH80" i="2"/>
  <c r="LNG80" i="2"/>
  <c r="LNF80" i="2"/>
  <c r="LNE80" i="2"/>
  <c r="LND80" i="2"/>
  <c r="LNC80" i="2"/>
  <c r="LNB80" i="2"/>
  <c r="LNA80" i="2"/>
  <c r="LMZ80" i="2"/>
  <c r="LMY80" i="2"/>
  <c r="LMX80" i="2"/>
  <c r="LMW80" i="2"/>
  <c r="LMV80" i="2"/>
  <c r="LMU80" i="2"/>
  <c r="LMT80" i="2"/>
  <c r="LMS80" i="2"/>
  <c r="LMR80" i="2"/>
  <c r="LMQ80" i="2"/>
  <c r="LMP80" i="2"/>
  <c r="LMO80" i="2"/>
  <c r="LMN80" i="2"/>
  <c r="LMM80" i="2"/>
  <c r="LML80" i="2"/>
  <c r="LMK80" i="2"/>
  <c r="LMJ80" i="2"/>
  <c r="LMI80" i="2"/>
  <c r="LMH80" i="2"/>
  <c r="LMG80" i="2"/>
  <c r="LMF80" i="2"/>
  <c r="LME80" i="2"/>
  <c r="LMD80" i="2"/>
  <c r="LMC80" i="2"/>
  <c r="LMB80" i="2"/>
  <c r="LMA80" i="2"/>
  <c r="LLZ80" i="2"/>
  <c r="LLY80" i="2"/>
  <c r="LLX80" i="2"/>
  <c r="LLW80" i="2"/>
  <c r="LLV80" i="2"/>
  <c r="LLU80" i="2"/>
  <c r="LLT80" i="2"/>
  <c r="LLS80" i="2"/>
  <c r="LLR80" i="2"/>
  <c r="LLQ80" i="2"/>
  <c r="LLP80" i="2"/>
  <c r="LLO80" i="2"/>
  <c r="LLN80" i="2"/>
  <c r="LLM80" i="2"/>
  <c r="LLL80" i="2"/>
  <c r="LLK80" i="2"/>
  <c r="LLJ80" i="2"/>
  <c r="LLI80" i="2"/>
  <c r="LLH80" i="2"/>
  <c r="LLG80" i="2"/>
  <c r="LLF80" i="2"/>
  <c r="LLE80" i="2"/>
  <c r="LLD80" i="2"/>
  <c r="LLC80" i="2"/>
  <c r="LLB80" i="2"/>
  <c r="LLA80" i="2"/>
  <c r="LKZ80" i="2"/>
  <c r="LKY80" i="2"/>
  <c r="LKX80" i="2"/>
  <c r="LKW80" i="2"/>
  <c r="LKV80" i="2"/>
  <c r="LKU80" i="2"/>
  <c r="LKT80" i="2"/>
  <c r="LKS80" i="2"/>
  <c r="LKR80" i="2"/>
  <c r="LKQ80" i="2"/>
  <c r="LKP80" i="2"/>
  <c r="LKO80" i="2"/>
  <c r="LKN80" i="2"/>
  <c r="LKM80" i="2"/>
  <c r="LKL80" i="2"/>
  <c r="LKK80" i="2"/>
  <c r="LKJ80" i="2"/>
  <c r="LKI80" i="2"/>
  <c r="LKH80" i="2"/>
  <c r="LKG80" i="2"/>
  <c r="LKF80" i="2"/>
  <c r="LKE80" i="2"/>
  <c r="LKD80" i="2"/>
  <c r="LKC80" i="2"/>
  <c r="LKB80" i="2"/>
  <c r="LKA80" i="2"/>
  <c r="LJZ80" i="2"/>
  <c r="LJY80" i="2"/>
  <c r="LJX80" i="2"/>
  <c r="LJW80" i="2"/>
  <c r="LJV80" i="2"/>
  <c r="LJU80" i="2"/>
  <c r="LJT80" i="2"/>
  <c r="LJS80" i="2"/>
  <c r="LJR80" i="2"/>
  <c r="LJQ80" i="2"/>
  <c r="LJP80" i="2"/>
  <c r="LJO80" i="2"/>
  <c r="LJN80" i="2"/>
  <c r="LJM80" i="2"/>
  <c r="LJL80" i="2"/>
  <c r="LJK80" i="2"/>
  <c r="LJJ80" i="2"/>
  <c r="LJI80" i="2"/>
  <c r="LJH80" i="2"/>
  <c r="LJG80" i="2"/>
  <c r="LJF80" i="2"/>
  <c r="LJE80" i="2"/>
  <c r="LJD80" i="2"/>
  <c r="LJC80" i="2"/>
  <c r="LJB80" i="2"/>
  <c r="LJA80" i="2"/>
  <c r="LIZ80" i="2"/>
  <c r="LIY80" i="2"/>
  <c r="LIX80" i="2"/>
  <c r="LIW80" i="2"/>
  <c r="LIV80" i="2"/>
  <c r="LIU80" i="2"/>
  <c r="LIT80" i="2"/>
  <c r="LIS80" i="2"/>
  <c r="LIR80" i="2"/>
  <c r="LIQ80" i="2"/>
  <c r="LIP80" i="2"/>
  <c r="LIO80" i="2"/>
  <c r="LIN80" i="2"/>
  <c r="LIM80" i="2"/>
  <c r="LIL80" i="2"/>
  <c r="LIK80" i="2"/>
  <c r="LIJ80" i="2"/>
  <c r="LII80" i="2"/>
  <c r="LIH80" i="2"/>
  <c r="LIG80" i="2"/>
  <c r="LIF80" i="2"/>
  <c r="LIE80" i="2"/>
  <c r="LID80" i="2"/>
  <c r="LIC80" i="2"/>
  <c r="LIB80" i="2"/>
  <c r="LIA80" i="2"/>
  <c r="LHZ80" i="2"/>
  <c r="LHY80" i="2"/>
  <c r="LHX80" i="2"/>
  <c r="LHW80" i="2"/>
  <c r="LHV80" i="2"/>
  <c r="LHU80" i="2"/>
  <c r="LHT80" i="2"/>
  <c r="LHS80" i="2"/>
  <c r="LHR80" i="2"/>
  <c r="LHQ80" i="2"/>
  <c r="LHP80" i="2"/>
  <c r="LHO80" i="2"/>
  <c r="LHN80" i="2"/>
  <c r="LHM80" i="2"/>
  <c r="LHL80" i="2"/>
  <c r="LHK80" i="2"/>
  <c r="LHJ80" i="2"/>
  <c r="LHI80" i="2"/>
  <c r="LHH80" i="2"/>
  <c r="LHG80" i="2"/>
  <c r="LHF80" i="2"/>
  <c r="LHE80" i="2"/>
  <c r="LHD80" i="2"/>
  <c r="LHC80" i="2"/>
  <c r="LHB80" i="2"/>
  <c r="LHA80" i="2"/>
  <c r="LGZ80" i="2"/>
  <c r="LGY80" i="2"/>
  <c r="LGX80" i="2"/>
  <c r="LGW80" i="2"/>
  <c r="LGV80" i="2"/>
  <c r="LGU80" i="2"/>
  <c r="LGT80" i="2"/>
  <c r="LGS80" i="2"/>
  <c r="LGR80" i="2"/>
  <c r="LGQ80" i="2"/>
  <c r="LGP80" i="2"/>
  <c r="LGO80" i="2"/>
  <c r="LGN80" i="2"/>
  <c r="LGM80" i="2"/>
  <c r="LGL80" i="2"/>
  <c r="LGK80" i="2"/>
  <c r="LGJ80" i="2"/>
  <c r="LGI80" i="2"/>
  <c r="LGH80" i="2"/>
  <c r="LGG80" i="2"/>
  <c r="LGF80" i="2"/>
  <c r="LGE80" i="2"/>
  <c r="LGD80" i="2"/>
  <c r="LGC80" i="2"/>
  <c r="LGB80" i="2"/>
  <c r="LGA80" i="2"/>
  <c r="LFZ80" i="2"/>
  <c r="LFY80" i="2"/>
  <c r="LFX80" i="2"/>
  <c r="LFW80" i="2"/>
  <c r="LFV80" i="2"/>
  <c r="LFU80" i="2"/>
  <c r="LFT80" i="2"/>
  <c r="LFS80" i="2"/>
  <c r="LFR80" i="2"/>
  <c r="LFQ80" i="2"/>
  <c r="LFP80" i="2"/>
  <c r="LFO80" i="2"/>
  <c r="LFN80" i="2"/>
  <c r="LFM80" i="2"/>
  <c r="LFL80" i="2"/>
  <c r="LFK80" i="2"/>
  <c r="LFJ80" i="2"/>
  <c r="LFI80" i="2"/>
  <c r="LFH80" i="2"/>
  <c r="LFG80" i="2"/>
  <c r="LFF80" i="2"/>
  <c r="LFE80" i="2"/>
  <c r="LFD80" i="2"/>
  <c r="LFC80" i="2"/>
  <c r="LFB80" i="2"/>
  <c r="LFA80" i="2"/>
  <c r="LEZ80" i="2"/>
  <c r="LEY80" i="2"/>
  <c r="LEX80" i="2"/>
  <c r="LEW80" i="2"/>
  <c r="LEV80" i="2"/>
  <c r="LEU80" i="2"/>
  <c r="LET80" i="2"/>
  <c r="LES80" i="2"/>
  <c r="LER80" i="2"/>
  <c r="LEQ80" i="2"/>
  <c r="LEP80" i="2"/>
  <c r="LEO80" i="2"/>
  <c r="LEN80" i="2"/>
  <c r="LEM80" i="2"/>
  <c r="LEL80" i="2"/>
  <c r="LEK80" i="2"/>
  <c r="LEJ80" i="2"/>
  <c r="LEI80" i="2"/>
  <c r="LEH80" i="2"/>
  <c r="LEG80" i="2"/>
  <c r="LEF80" i="2"/>
  <c r="LEE80" i="2"/>
  <c r="LED80" i="2"/>
  <c r="LEC80" i="2"/>
  <c r="LEB80" i="2"/>
  <c r="LEA80" i="2"/>
  <c r="LDZ80" i="2"/>
  <c r="LDY80" i="2"/>
  <c r="LDX80" i="2"/>
  <c r="LDW80" i="2"/>
  <c r="LDV80" i="2"/>
  <c r="LDU80" i="2"/>
  <c r="LDT80" i="2"/>
  <c r="LDS80" i="2"/>
  <c r="LDR80" i="2"/>
  <c r="LDQ80" i="2"/>
  <c r="LDP80" i="2"/>
  <c r="LDO80" i="2"/>
  <c r="LDN80" i="2"/>
  <c r="LDM80" i="2"/>
  <c r="LDL80" i="2"/>
  <c r="LDK80" i="2"/>
  <c r="LDJ80" i="2"/>
  <c r="LDI80" i="2"/>
  <c r="LDH80" i="2"/>
  <c r="LDG80" i="2"/>
  <c r="LDF80" i="2"/>
  <c r="LDE80" i="2"/>
  <c r="LDD80" i="2"/>
  <c r="LDC80" i="2"/>
  <c r="LDB80" i="2"/>
  <c r="LDA80" i="2"/>
  <c r="LCZ80" i="2"/>
  <c r="LCY80" i="2"/>
  <c r="LCX80" i="2"/>
  <c r="LCW80" i="2"/>
  <c r="LCV80" i="2"/>
  <c r="LCU80" i="2"/>
  <c r="LCT80" i="2"/>
  <c r="LCS80" i="2"/>
  <c r="LCR80" i="2"/>
  <c r="LCQ80" i="2"/>
  <c r="LCP80" i="2"/>
  <c r="LCO80" i="2"/>
  <c r="LCN80" i="2"/>
  <c r="LCM80" i="2"/>
  <c r="LCL80" i="2"/>
  <c r="LCK80" i="2"/>
  <c r="LCJ80" i="2"/>
  <c r="LCI80" i="2"/>
  <c r="LCH80" i="2"/>
  <c r="LCG80" i="2"/>
  <c r="LCF80" i="2"/>
  <c r="LCE80" i="2"/>
  <c r="LCD80" i="2"/>
  <c r="LCC80" i="2"/>
  <c r="LCB80" i="2"/>
  <c r="LCA80" i="2"/>
  <c r="LBZ80" i="2"/>
  <c r="LBY80" i="2"/>
  <c r="LBX80" i="2"/>
  <c r="LBW80" i="2"/>
  <c r="LBV80" i="2"/>
  <c r="LBU80" i="2"/>
  <c r="LBT80" i="2"/>
  <c r="LBS80" i="2"/>
  <c r="LBR80" i="2"/>
  <c r="LBQ80" i="2"/>
  <c r="LBP80" i="2"/>
  <c r="LBO80" i="2"/>
  <c r="LBN80" i="2"/>
  <c r="LBM80" i="2"/>
  <c r="LBL80" i="2"/>
  <c r="LBK80" i="2"/>
  <c r="LBJ80" i="2"/>
  <c r="LBI80" i="2"/>
  <c r="LBH80" i="2"/>
  <c r="LBG80" i="2"/>
  <c r="LBF80" i="2"/>
  <c r="LBE80" i="2"/>
  <c r="LBD80" i="2"/>
  <c r="LBC80" i="2"/>
  <c r="LBB80" i="2"/>
  <c r="LBA80" i="2"/>
  <c r="LAZ80" i="2"/>
  <c r="LAY80" i="2"/>
  <c r="LAX80" i="2"/>
  <c r="LAW80" i="2"/>
  <c r="LAV80" i="2"/>
  <c r="LAU80" i="2"/>
  <c r="LAT80" i="2"/>
  <c r="LAS80" i="2"/>
  <c r="LAR80" i="2"/>
  <c r="LAQ80" i="2"/>
  <c r="LAP80" i="2"/>
  <c r="LAO80" i="2"/>
  <c r="LAN80" i="2"/>
  <c r="LAM80" i="2"/>
  <c r="LAL80" i="2"/>
  <c r="LAK80" i="2"/>
  <c r="LAJ80" i="2"/>
  <c r="LAI80" i="2"/>
  <c r="LAH80" i="2"/>
  <c r="LAG80" i="2"/>
  <c r="LAF80" i="2"/>
  <c r="LAE80" i="2"/>
  <c r="LAD80" i="2"/>
  <c r="LAC80" i="2"/>
  <c r="LAB80" i="2"/>
  <c r="LAA80" i="2"/>
  <c r="KZZ80" i="2"/>
  <c r="KZY80" i="2"/>
  <c r="KZX80" i="2"/>
  <c r="KZW80" i="2"/>
  <c r="KZV80" i="2"/>
  <c r="KZU80" i="2"/>
  <c r="KZT80" i="2"/>
  <c r="KZS80" i="2"/>
  <c r="KZR80" i="2"/>
  <c r="KZQ80" i="2"/>
  <c r="KZP80" i="2"/>
  <c r="KZO80" i="2"/>
  <c r="KZN80" i="2"/>
  <c r="KZM80" i="2"/>
  <c r="KZL80" i="2"/>
  <c r="KZK80" i="2"/>
  <c r="KZJ80" i="2"/>
  <c r="KZI80" i="2"/>
  <c r="KZH80" i="2"/>
  <c r="KZG80" i="2"/>
  <c r="KZF80" i="2"/>
  <c r="KZE80" i="2"/>
  <c r="KZD80" i="2"/>
  <c r="KZC80" i="2"/>
  <c r="KZB80" i="2"/>
  <c r="KZA80" i="2"/>
  <c r="KYZ80" i="2"/>
  <c r="KYY80" i="2"/>
  <c r="KYX80" i="2"/>
  <c r="KYW80" i="2"/>
  <c r="KYV80" i="2"/>
  <c r="KYU80" i="2"/>
  <c r="KYT80" i="2"/>
  <c r="KYS80" i="2"/>
  <c r="KYR80" i="2"/>
  <c r="KYQ80" i="2"/>
  <c r="KYP80" i="2"/>
  <c r="KYO80" i="2"/>
  <c r="KYN80" i="2"/>
  <c r="KYM80" i="2"/>
  <c r="KYL80" i="2"/>
  <c r="KYK80" i="2"/>
  <c r="KYJ80" i="2"/>
  <c r="KYI80" i="2"/>
  <c r="KYH80" i="2"/>
  <c r="KYG80" i="2"/>
  <c r="KYF80" i="2"/>
  <c r="KYE80" i="2"/>
  <c r="KYD80" i="2"/>
  <c r="KYC80" i="2"/>
  <c r="KYB80" i="2"/>
  <c r="KYA80" i="2"/>
  <c r="KXZ80" i="2"/>
  <c r="KXY80" i="2"/>
  <c r="KXX80" i="2"/>
  <c r="KXW80" i="2"/>
  <c r="KXV80" i="2"/>
  <c r="KXU80" i="2"/>
  <c r="KXT80" i="2"/>
  <c r="KXS80" i="2"/>
  <c r="KXR80" i="2"/>
  <c r="KXQ80" i="2"/>
  <c r="KXP80" i="2"/>
  <c r="KXO80" i="2"/>
  <c r="KXN80" i="2"/>
  <c r="KXM80" i="2"/>
  <c r="KXL80" i="2"/>
  <c r="KXK80" i="2"/>
  <c r="KXJ80" i="2"/>
  <c r="KXI80" i="2"/>
  <c r="KXH80" i="2"/>
  <c r="KXG80" i="2"/>
  <c r="KXF80" i="2"/>
  <c r="KXE80" i="2"/>
  <c r="KXD80" i="2"/>
  <c r="KXC80" i="2"/>
  <c r="KXB80" i="2"/>
  <c r="KXA80" i="2"/>
  <c r="KWZ80" i="2"/>
  <c r="KWY80" i="2"/>
  <c r="KWX80" i="2"/>
  <c r="KWW80" i="2"/>
  <c r="KWV80" i="2"/>
  <c r="KWU80" i="2"/>
  <c r="KWT80" i="2"/>
  <c r="KWS80" i="2"/>
  <c r="KWR80" i="2"/>
  <c r="KWQ80" i="2"/>
  <c r="KWP80" i="2"/>
  <c r="KWO80" i="2"/>
  <c r="KWN80" i="2"/>
  <c r="KWM80" i="2"/>
  <c r="KWL80" i="2"/>
  <c r="KWK80" i="2"/>
  <c r="KWJ80" i="2"/>
  <c r="KWI80" i="2"/>
  <c r="KWH80" i="2"/>
  <c r="KWG80" i="2"/>
  <c r="KWF80" i="2"/>
  <c r="KWE80" i="2"/>
  <c r="KWD80" i="2"/>
  <c r="KWC80" i="2"/>
  <c r="KWB80" i="2"/>
  <c r="KWA80" i="2"/>
  <c r="KVZ80" i="2"/>
  <c r="KVY80" i="2"/>
  <c r="KVX80" i="2"/>
  <c r="KVW80" i="2"/>
  <c r="KVV80" i="2"/>
  <c r="KVU80" i="2"/>
  <c r="KVT80" i="2"/>
  <c r="KVS80" i="2"/>
  <c r="KVR80" i="2"/>
  <c r="KVQ80" i="2"/>
  <c r="KVP80" i="2"/>
  <c r="KVO80" i="2"/>
  <c r="KVN80" i="2"/>
  <c r="KVM80" i="2"/>
  <c r="KVL80" i="2"/>
  <c r="KVK80" i="2"/>
  <c r="KVJ80" i="2"/>
  <c r="KVI80" i="2"/>
  <c r="KVH80" i="2"/>
  <c r="KVG80" i="2"/>
  <c r="KVF80" i="2"/>
  <c r="KVE80" i="2"/>
  <c r="KVD80" i="2"/>
  <c r="KVC80" i="2"/>
  <c r="KVB80" i="2"/>
  <c r="KVA80" i="2"/>
  <c r="KUZ80" i="2"/>
  <c r="KUY80" i="2"/>
  <c r="KUX80" i="2"/>
  <c r="KUW80" i="2"/>
  <c r="KUV80" i="2"/>
  <c r="KUU80" i="2"/>
  <c r="KUT80" i="2"/>
  <c r="KUS80" i="2"/>
  <c r="KUR80" i="2"/>
  <c r="KUQ80" i="2"/>
  <c r="KUP80" i="2"/>
  <c r="KUO80" i="2"/>
  <c r="KUN80" i="2"/>
  <c r="KUM80" i="2"/>
  <c r="KUL80" i="2"/>
  <c r="KUK80" i="2"/>
  <c r="KUJ80" i="2"/>
  <c r="KUI80" i="2"/>
  <c r="KUH80" i="2"/>
  <c r="KUG80" i="2"/>
  <c r="KUF80" i="2"/>
  <c r="KUE80" i="2"/>
  <c r="KUD80" i="2"/>
  <c r="KUC80" i="2"/>
  <c r="KUB80" i="2"/>
  <c r="KUA80" i="2"/>
  <c r="KTZ80" i="2"/>
  <c r="KTY80" i="2"/>
  <c r="KTX80" i="2"/>
  <c r="KTW80" i="2"/>
  <c r="KTV80" i="2"/>
  <c r="KTU80" i="2"/>
  <c r="KTT80" i="2"/>
  <c r="KTS80" i="2"/>
  <c r="KTR80" i="2"/>
  <c r="KTQ80" i="2"/>
  <c r="KTP80" i="2"/>
  <c r="KTO80" i="2"/>
  <c r="KTN80" i="2"/>
  <c r="KTM80" i="2"/>
  <c r="KTL80" i="2"/>
  <c r="KTK80" i="2"/>
  <c r="KTJ80" i="2"/>
  <c r="KTI80" i="2"/>
  <c r="KTH80" i="2"/>
  <c r="KTG80" i="2"/>
  <c r="KTF80" i="2"/>
  <c r="KTE80" i="2"/>
  <c r="KTD80" i="2"/>
  <c r="KTC80" i="2"/>
  <c r="KTB80" i="2"/>
  <c r="KTA80" i="2"/>
  <c r="KSZ80" i="2"/>
  <c r="KSY80" i="2"/>
  <c r="KSX80" i="2"/>
  <c r="KSW80" i="2"/>
  <c r="KSV80" i="2"/>
  <c r="KSU80" i="2"/>
  <c r="KST80" i="2"/>
  <c r="KSS80" i="2"/>
  <c r="KSR80" i="2"/>
  <c r="KSQ80" i="2"/>
  <c r="KSP80" i="2"/>
  <c r="KSO80" i="2"/>
  <c r="KSN80" i="2"/>
  <c r="KSM80" i="2"/>
  <c r="KSL80" i="2"/>
  <c r="KSK80" i="2"/>
  <c r="KSJ80" i="2"/>
  <c r="KSI80" i="2"/>
  <c r="KSH80" i="2"/>
  <c r="KSG80" i="2"/>
  <c r="KSF80" i="2"/>
  <c r="KSE80" i="2"/>
  <c r="KSD80" i="2"/>
  <c r="KSC80" i="2"/>
  <c r="KSB80" i="2"/>
  <c r="KSA80" i="2"/>
  <c r="KRZ80" i="2"/>
  <c r="KRY80" i="2"/>
  <c r="KRX80" i="2"/>
  <c r="KRW80" i="2"/>
  <c r="KRV80" i="2"/>
  <c r="KRU80" i="2"/>
  <c r="KRT80" i="2"/>
  <c r="KRS80" i="2"/>
  <c r="KRR80" i="2"/>
  <c r="KRQ80" i="2"/>
  <c r="KRP80" i="2"/>
  <c r="KRO80" i="2"/>
  <c r="KRN80" i="2"/>
  <c r="KRM80" i="2"/>
  <c r="KRL80" i="2"/>
  <c r="KRK80" i="2"/>
  <c r="KRJ80" i="2"/>
  <c r="KRI80" i="2"/>
  <c r="KRH80" i="2"/>
  <c r="KRG80" i="2"/>
  <c r="KRF80" i="2"/>
  <c r="KRE80" i="2"/>
  <c r="KRD80" i="2"/>
  <c r="KRC80" i="2"/>
  <c r="KRB80" i="2"/>
  <c r="KRA80" i="2"/>
  <c r="KQZ80" i="2"/>
  <c r="KQY80" i="2"/>
  <c r="KQX80" i="2"/>
  <c r="KQW80" i="2"/>
  <c r="KQV80" i="2"/>
  <c r="KQU80" i="2"/>
  <c r="KQT80" i="2"/>
  <c r="KQS80" i="2"/>
  <c r="KQR80" i="2"/>
  <c r="KQQ80" i="2"/>
  <c r="KQP80" i="2"/>
  <c r="KQO80" i="2"/>
  <c r="KQN80" i="2"/>
  <c r="KQM80" i="2"/>
  <c r="KQL80" i="2"/>
  <c r="KQK80" i="2"/>
  <c r="KQJ80" i="2"/>
  <c r="KQI80" i="2"/>
  <c r="KQH80" i="2"/>
  <c r="KQG80" i="2"/>
  <c r="KQF80" i="2"/>
  <c r="KQE80" i="2"/>
  <c r="KQD80" i="2"/>
  <c r="KQC80" i="2"/>
  <c r="KQB80" i="2"/>
  <c r="KQA80" i="2"/>
  <c r="KPZ80" i="2"/>
  <c r="KPY80" i="2"/>
  <c r="KPX80" i="2"/>
  <c r="KPW80" i="2"/>
  <c r="KPV80" i="2"/>
  <c r="KPU80" i="2"/>
  <c r="KPT80" i="2"/>
  <c r="KPS80" i="2"/>
  <c r="KPR80" i="2"/>
  <c r="KPQ80" i="2"/>
  <c r="KPP80" i="2"/>
  <c r="KPO80" i="2"/>
  <c r="KPN80" i="2"/>
  <c r="KPM80" i="2"/>
  <c r="KPL80" i="2"/>
  <c r="KPK80" i="2"/>
  <c r="KPJ80" i="2"/>
  <c r="KPI80" i="2"/>
  <c r="KPH80" i="2"/>
  <c r="KPG80" i="2"/>
  <c r="KPF80" i="2"/>
  <c r="KPE80" i="2"/>
  <c r="KPD80" i="2"/>
  <c r="KPC80" i="2"/>
  <c r="KPB80" i="2"/>
  <c r="KPA80" i="2"/>
  <c r="KOZ80" i="2"/>
  <c r="KOY80" i="2"/>
  <c r="KOX80" i="2"/>
  <c r="KOW80" i="2"/>
  <c r="KOV80" i="2"/>
  <c r="KOU80" i="2"/>
  <c r="KOT80" i="2"/>
  <c r="KOS80" i="2"/>
  <c r="KOR80" i="2"/>
  <c r="KOQ80" i="2"/>
  <c r="KOP80" i="2"/>
  <c r="KOO80" i="2"/>
  <c r="KON80" i="2"/>
  <c r="KOM80" i="2"/>
  <c r="KOL80" i="2"/>
  <c r="KOK80" i="2"/>
  <c r="KOJ80" i="2"/>
  <c r="KOI80" i="2"/>
  <c r="KOH80" i="2"/>
  <c r="KOG80" i="2"/>
  <c r="KOF80" i="2"/>
  <c r="KOE80" i="2"/>
  <c r="KOD80" i="2"/>
  <c r="KOC80" i="2"/>
  <c r="KOB80" i="2"/>
  <c r="KOA80" i="2"/>
  <c r="KNZ80" i="2"/>
  <c r="KNY80" i="2"/>
  <c r="KNX80" i="2"/>
  <c r="KNW80" i="2"/>
  <c r="KNV80" i="2"/>
  <c r="KNU80" i="2"/>
  <c r="KNT80" i="2"/>
  <c r="KNS80" i="2"/>
  <c r="KNR80" i="2"/>
  <c r="KNQ80" i="2"/>
  <c r="KNP80" i="2"/>
  <c r="KNO80" i="2"/>
  <c r="KNN80" i="2"/>
  <c r="KNM80" i="2"/>
  <c r="KNL80" i="2"/>
  <c r="KNK80" i="2"/>
  <c r="KNJ80" i="2"/>
  <c r="KNI80" i="2"/>
  <c r="KNH80" i="2"/>
  <c r="KNG80" i="2"/>
  <c r="KNF80" i="2"/>
  <c r="KNE80" i="2"/>
  <c r="KND80" i="2"/>
  <c r="KNC80" i="2"/>
  <c r="KNB80" i="2"/>
  <c r="KNA80" i="2"/>
  <c r="KMZ80" i="2"/>
  <c r="KMY80" i="2"/>
  <c r="KMX80" i="2"/>
  <c r="KMW80" i="2"/>
  <c r="KMV80" i="2"/>
  <c r="KMU80" i="2"/>
  <c r="KMT80" i="2"/>
  <c r="KMS80" i="2"/>
  <c r="KMR80" i="2"/>
  <c r="KMQ80" i="2"/>
  <c r="KMP80" i="2"/>
  <c r="KMO80" i="2"/>
  <c r="KMN80" i="2"/>
  <c r="KMM80" i="2"/>
  <c r="KML80" i="2"/>
  <c r="KMK80" i="2"/>
  <c r="KMJ80" i="2"/>
  <c r="KMI80" i="2"/>
  <c r="KMH80" i="2"/>
  <c r="KMG80" i="2"/>
  <c r="KMF80" i="2"/>
  <c r="KME80" i="2"/>
  <c r="KMD80" i="2"/>
  <c r="KMC80" i="2"/>
  <c r="KMB80" i="2"/>
  <c r="KMA80" i="2"/>
  <c r="KLZ80" i="2"/>
  <c r="KLY80" i="2"/>
  <c r="KLX80" i="2"/>
  <c r="KLW80" i="2"/>
  <c r="KLV80" i="2"/>
  <c r="KLU80" i="2"/>
  <c r="KLT80" i="2"/>
  <c r="KLS80" i="2"/>
  <c r="KLR80" i="2"/>
  <c r="KLQ80" i="2"/>
  <c r="KLP80" i="2"/>
  <c r="KLO80" i="2"/>
  <c r="KLN80" i="2"/>
  <c r="KLM80" i="2"/>
  <c r="KLL80" i="2"/>
  <c r="KLK80" i="2"/>
  <c r="KLJ80" i="2"/>
  <c r="KLI80" i="2"/>
  <c r="KLH80" i="2"/>
  <c r="KLG80" i="2"/>
  <c r="KLF80" i="2"/>
  <c r="KLE80" i="2"/>
  <c r="KLD80" i="2"/>
  <c r="KLC80" i="2"/>
  <c r="KLB80" i="2"/>
  <c r="KLA80" i="2"/>
  <c r="KKZ80" i="2"/>
  <c r="KKY80" i="2"/>
  <c r="KKX80" i="2"/>
  <c r="KKW80" i="2"/>
  <c r="KKV80" i="2"/>
  <c r="KKU80" i="2"/>
  <c r="KKT80" i="2"/>
  <c r="KKS80" i="2"/>
  <c r="KKR80" i="2"/>
  <c r="KKQ80" i="2"/>
  <c r="KKP80" i="2"/>
  <c r="KKO80" i="2"/>
  <c r="KKN80" i="2"/>
  <c r="KKM80" i="2"/>
  <c r="KKL80" i="2"/>
  <c r="KKK80" i="2"/>
  <c r="KKJ80" i="2"/>
  <c r="KKI80" i="2"/>
  <c r="KKH80" i="2"/>
  <c r="KKG80" i="2"/>
  <c r="KKF80" i="2"/>
  <c r="KKE80" i="2"/>
  <c r="KKD80" i="2"/>
  <c r="KKC80" i="2"/>
  <c r="KKB80" i="2"/>
  <c r="KKA80" i="2"/>
  <c r="KJZ80" i="2"/>
  <c r="KJY80" i="2"/>
  <c r="KJX80" i="2"/>
  <c r="KJW80" i="2"/>
  <c r="KJV80" i="2"/>
  <c r="KJU80" i="2"/>
  <c r="KJT80" i="2"/>
  <c r="KJS80" i="2"/>
  <c r="KJR80" i="2"/>
  <c r="KJQ80" i="2"/>
  <c r="KJP80" i="2"/>
  <c r="KJO80" i="2"/>
  <c r="KJN80" i="2"/>
  <c r="KJM80" i="2"/>
  <c r="KJL80" i="2"/>
  <c r="KJK80" i="2"/>
  <c r="KJJ80" i="2"/>
  <c r="KJI80" i="2"/>
  <c r="KJH80" i="2"/>
  <c r="KJG80" i="2"/>
  <c r="KJF80" i="2"/>
  <c r="KJE80" i="2"/>
  <c r="KJD80" i="2"/>
  <c r="KJC80" i="2"/>
  <c r="KJB80" i="2"/>
  <c r="KJA80" i="2"/>
  <c r="KIZ80" i="2"/>
  <c r="KIY80" i="2"/>
  <c r="KIX80" i="2"/>
  <c r="KIW80" i="2"/>
  <c r="KIV80" i="2"/>
  <c r="KIU80" i="2"/>
  <c r="KIT80" i="2"/>
  <c r="KIS80" i="2"/>
  <c r="KIR80" i="2"/>
  <c r="KIQ80" i="2"/>
  <c r="KIP80" i="2"/>
  <c r="KIO80" i="2"/>
  <c r="KIN80" i="2"/>
  <c r="KIM80" i="2"/>
  <c r="KIL80" i="2"/>
  <c r="KIK80" i="2"/>
  <c r="KIJ80" i="2"/>
  <c r="KII80" i="2"/>
  <c r="KIH80" i="2"/>
  <c r="KIG80" i="2"/>
  <c r="KIF80" i="2"/>
  <c r="KIE80" i="2"/>
  <c r="KID80" i="2"/>
  <c r="KIC80" i="2"/>
  <c r="KIB80" i="2"/>
  <c r="KIA80" i="2"/>
  <c r="KHZ80" i="2"/>
  <c r="KHY80" i="2"/>
  <c r="KHX80" i="2"/>
  <c r="KHW80" i="2"/>
  <c r="KHV80" i="2"/>
  <c r="KHU80" i="2"/>
  <c r="KHT80" i="2"/>
  <c r="KHS80" i="2"/>
  <c r="KHR80" i="2"/>
  <c r="KHQ80" i="2"/>
  <c r="KHP80" i="2"/>
  <c r="KHO80" i="2"/>
  <c r="KHN80" i="2"/>
  <c r="KHM80" i="2"/>
  <c r="KHL80" i="2"/>
  <c r="KHK80" i="2"/>
  <c r="KHJ80" i="2"/>
  <c r="KHI80" i="2"/>
  <c r="KHH80" i="2"/>
  <c r="KHG80" i="2"/>
  <c r="KHF80" i="2"/>
  <c r="KHE80" i="2"/>
  <c r="KHD80" i="2"/>
  <c r="KHC80" i="2"/>
  <c r="KHB80" i="2"/>
  <c r="KHA80" i="2"/>
  <c r="KGZ80" i="2"/>
  <c r="KGY80" i="2"/>
  <c r="KGX80" i="2"/>
  <c r="KGW80" i="2"/>
  <c r="KGV80" i="2"/>
  <c r="KGU80" i="2"/>
  <c r="KGT80" i="2"/>
  <c r="KGS80" i="2"/>
  <c r="KGR80" i="2"/>
  <c r="KGQ80" i="2"/>
  <c r="KGP80" i="2"/>
  <c r="KGO80" i="2"/>
  <c r="KGN80" i="2"/>
  <c r="KGM80" i="2"/>
  <c r="KGL80" i="2"/>
  <c r="KGK80" i="2"/>
  <c r="KGJ80" i="2"/>
  <c r="KGI80" i="2"/>
  <c r="KGH80" i="2"/>
  <c r="KGG80" i="2"/>
  <c r="KGF80" i="2"/>
  <c r="KGE80" i="2"/>
  <c r="KGD80" i="2"/>
  <c r="KGC80" i="2"/>
  <c r="KGB80" i="2"/>
  <c r="KGA80" i="2"/>
  <c r="KFZ80" i="2"/>
  <c r="KFY80" i="2"/>
  <c r="KFX80" i="2"/>
  <c r="KFW80" i="2"/>
  <c r="KFV80" i="2"/>
  <c r="KFU80" i="2"/>
  <c r="KFT80" i="2"/>
  <c r="KFS80" i="2"/>
  <c r="KFR80" i="2"/>
  <c r="KFQ80" i="2"/>
  <c r="KFP80" i="2"/>
  <c r="KFO80" i="2"/>
  <c r="KFN80" i="2"/>
  <c r="KFM80" i="2"/>
  <c r="KFL80" i="2"/>
  <c r="KFK80" i="2"/>
  <c r="KFJ80" i="2"/>
  <c r="KFI80" i="2"/>
  <c r="KFH80" i="2"/>
  <c r="KFG80" i="2"/>
  <c r="KFF80" i="2"/>
  <c r="KFE80" i="2"/>
  <c r="KFD80" i="2"/>
  <c r="KFC80" i="2"/>
  <c r="KFB80" i="2"/>
  <c r="KFA80" i="2"/>
  <c r="KEZ80" i="2"/>
  <c r="KEY80" i="2"/>
  <c r="KEX80" i="2"/>
  <c r="KEW80" i="2"/>
  <c r="KEV80" i="2"/>
  <c r="KEU80" i="2"/>
  <c r="KET80" i="2"/>
  <c r="KES80" i="2"/>
  <c r="KER80" i="2"/>
  <c r="KEQ80" i="2"/>
  <c r="KEP80" i="2"/>
  <c r="KEO80" i="2"/>
  <c r="KEN80" i="2"/>
  <c r="KEM80" i="2"/>
  <c r="KEL80" i="2"/>
  <c r="KEK80" i="2"/>
  <c r="KEJ80" i="2"/>
  <c r="KEI80" i="2"/>
  <c r="KEH80" i="2"/>
  <c r="KEG80" i="2"/>
  <c r="KEF80" i="2"/>
  <c r="KEE80" i="2"/>
  <c r="KED80" i="2"/>
  <c r="KEC80" i="2"/>
  <c r="KEB80" i="2"/>
  <c r="KEA80" i="2"/>
  <c r="KDZ80" i="2"/>
  <c r="KDY80" i="2"/>
  <c r="KDX80" i="2"/>
  <c r="KDW80" i="2"/>
  <c r="KDV80" i="2"/>
  <c r="KDU80" i="2"/>
  <c r="KDT80" i="2"/>
  <c r="KDS80" i="2"/>
  <c r="KDR80" i="2"/>
  <c r="KDQ80" i="2"/>
  <c r="KDP80" i="2"/>
  <c r="KDO80" i="2"/>
  <c r="KDN80" i="2"/>
  <c r="KDM80" i="2"/>
  <c r="KDL80" i="2"/>
  <c r="KDK80" i="2"/>
  <c r="KDJ80" i="2"/>
  <c r="KDI80" i="2"/>
  <c r="KDH80" i="2"/>
  <c r="KDG80" i="2"/>
  <c r="KDF80" i="2"/>
  <c r="KDE80" i="2"/>
  <c r="KDD80" i="2"/>
  <c r="KDC80" i="2"/>
  <c r="KDB80" i="2"/>
  <c r="KDA80" i="2"/>
  <c r="KCZ80" i="2"/>
  <c r="KCY80" i="2"/>
  <c r="KCX80" i="2"/>
  <c r="KCW80" i="2"/>
  <c r="KCV80" i="2"/>
  <c r="KCU80" i="2"/>
  <c r="KCT80" i="2"/>
  <c r="KCS80" i="2"/>
  <c r="KCR80" i="2"/>
  <c r="KCQ80" i="2"/>
  <c r="KCP80" i="2"/>
  <c r="KCO80" i="2"/>
  <c r="KCN80" i="2"/>
  <c r="KCM80" i="2"/>
  <c r="KCL80" i="2"/>
  <c r="KCK80" i="2"/>
  <c r="KCJ80" i="2"/>
  <c r="KCI80" i="2"/>
  <c r="KCH80" i="2"/>
  <c r="KCG80" i="2"/>
  <c r="KCF80" i="2"/>
  <c r="KCE80" i="2"/>
  <c r="KCD80" i="2"/>
  <c r="KCC80" i="2"/>
  <c r="KCB80" i="2"/>
  <c r="KCA80" i="2"/>
  <c r="KBZ80" i="2"/>
  <c r="KBY80" i="2"/>
  <c r="KBX80" i="2"/>
  <c r="KBW80" i="2"/>
  <c r="KBV80" i="2"/>
  <c r="KBU80" i="2"/>
  <c r="KBT80" i="2"/>
  <c r="KBS80" i="2"/>
  <c r="KBR80" i="2"/>
  <c r="KBQ80" i="2"/>
  <c r="KBP80" i="2"/>
  <c r="KBO80" i="2"/>
  <c r="KBN80" i="2"/>
  <c r="KBM80" i="2"/>
  <c r="KBL80" i="2"/>
  <c r="KBK80" i="2"/>
  <c r="KBJ80" i="2"/>
  <c r="KBI80" i="2"/>
  <c r="KBH80" i="2"/>
  <c r="KBG80" i="2"/>
  <c r="KBF80" i="2"/>
  <c r="KBE80" i="2"/>
  <c r="KBD80" i="2"/>
  <c r="KBC80" i="2"/>
  <c r="KBB80" i="2"/>
  <c r="KBA80" i="2"/>
  <c r="KAZ80" i="2"/>
  <c r="KAY80" i="2"/>
  <c r="KAX80" i="2"/>
  <c r="KAW80" i="2"/>
  <c r="KAV80" i="2"/>
  <c r="KAU80" i="2"/>
  <c r="KAT80" i="2"/>
  <c r="KAS80" i="2"/>
  <c r="KAR80" i="2"/>
  <c r="KAQ80" i="2"/>
  <c r="KAP80" i="2"/>
  <c r="KAO80" i="2"/>
  <c r="KAN80" i="2"/>
  <c r="KAM80" i="2"/>
  <c r="KAL80" i="2"/>
  <c r="KAK80" i="2"/>
  <c r="KAJ80" i="2"/>
  <c r="KAI80" i="2"/>
  <c r="KAH80" i="2"/>
  <c r="KAG80" i="2"/>
  <c r="KAF80" i="2"/>
  <c r="KAE80" i="2"/>
  <c r="KAD80" i="2"/>
  <c r="KAC80" i="2"/>
  <c r="KAB80" i="2"/>
  <c r="KAA80" i="2"/>
  <c r="JZZ80" i="2"/>
  <c r="JZY80" i="2"/>
  <c r="JZX80" i="2"/>
  <c r="JZW80" i="2"/>
  <c r="JZV80" i="2"/>
  <c r="JZU80" i="2"/>
  <c r="JZT80" i="2"/>
  <c r="JZS80" i="2"/>
  <c r="JZR80" i="2"/>
  <c r="JZQ80" i="2"/>
  <c r="JZP80" i="2"/>
  <c r="JZO80" i="2"/>
  <c r="JZN80" i="2"/>
  <c r="JZM80" i="2"/>
  <c r="JZL80" i="2"/>
  <c r="JZK80" i="2"/>
  <c r="JZJ80" i="2"/>
  <c r="JZI80" i="2"/>
  <c r="JZH80" i="2"/>
  <c r="JZG80" i="2"/>
  <c r="JZF80" i="2"/>
  <c r="JZE80" i="2"/>
  <c r="JZD80" i="2"/>
  <c r="JZC80" i="2"/>
  <c r="JZB80" i="2"/>
  <c r="JZA80" i="2"/>
  <c r="JYZ80" i="2"/>
  <c r="JYY80" i="2"/>
  <c r="JYX80" i="2"/>
  <c r="JYW80" i="2"/>
  <c r="JYV80" i="2"/>
  <c r="JYU80" i="2"/>
  <c r="JYT80" i="2"/>
  <c r="JYS80" i="2"/>
  <c r="JYR80" i="2"/>
  <c r="JYQ80" i="2"/>
  <c r="JYP80" i="2"/>
  <c r="JYO80" i="2"/>
  <c r="JYN80" i="2"/>
  <c r="JYM80" i="2"/>
  <c r="JYL80" i="2"/>
  <c r="JYK80" i="2"/>
  <c r="JYJ80" i="2"/>
  <c r="JYI80" i="2"/>
  <c r="JYH80" i="2"/>
  <c r="JYG80" i="2"/>
  <c r="JYF80" i="2"/>
  <c r="JYE80" i="2"/>
  <c r="JYD80" i="2"/>
  <c r="JYC80" i="2"/>
  <c r="JYB80" i="2"/>
  <c r="JYA80" i="2"/>
  <c r="JXZ80" i="2"/>
  <c r="JXY80" i="2"/>
  <c r="JXX80" i="2"/>
  <c r="JXW80" i="2"/>
  <c r="JXV80" i="2"/>
  <c r="JXU80" i="2"/>
  <c r="JXT80" i="2"/>
  <c r="JXS80" i="2"/>
  <c r="JXR80" i="2"/>
  <c r="JXQ80" i="2"/>
  <c r="JXP80" i="2"/>
  <c r="JXO80" i="2"/>
  <c r="JXN80" i="2"/>
  <c r="JXM80" i="2"/>
  <c r="JXL80" i="2"/>
  <c r="JXK80" i="2"/>
  <c r="JXJ80" i="2"/>
  <c r="JXI80" i="2"/>
  <c r="JXH80" i="2"/>
  <c r="JXG80" i="2"/>
  <c r="JXF80" i="2"/>
  <c r="JXE80" i="2"/>
  <c r="JXD80" i="2"/>
  <c r="JXC80" i="2"/>
  <c r="JXB80" i="2"/>
  <c r="JXA80" i="2"/>
  <c r="JWZ80" i="2"/>
  <c r="JWY80" i="2"/>
  <c r="JWX80" i="2"/>
  <c r="JWW80" i="2"/>
  <c r="JWV80" i="2"/>
  <c r="JWU80" i="2"/>
  <c r="JWT80" i="2"/>
  <c r="JWS80" i="2"/>
  <c r="JWR80" i="2"/>
  <c r="JWQ80" i="2"/>
  <c r="JWP80" i="2"/>
  <c r="JWO80" i="2"/>
  <c r="JWN80" i="2"/>
  <c r="JWM80" i="2"/>
  <c r="JWL80" i="2"/>
  <c r="JWK80" i="2"/>
  <c r="JWJ80" i="2"/>
  <c r="JWI80" i="2"/>
  <c r="JWH80" i="2"/>
  <c r="JWG80" i="2"/>
  <c r="JWF80" i="2"/>
  <c r="JWE80" i="2"/>
  <c r="JWD80" i="2"/>
  <c r="JWC80" i="2"/>
  <c r="JWB80" i="2"/>
  <c r="JWA80" i="2"/>
  <c r="JVZ80" i="2"/>
  <c r="JVY80" i="2"/>
  <c r="JVX80" i="2"/>
  <c r="JVW80" i="2"/>
  <c r="JVV80" i="2"/>
  <c r="JVU80" i="2"/>
  <c r="JVT80" i="2"/>
  <c r="JVS80" i="2"/>
  <c r="JVR80" i="2"/>
  <c r="JVQ80" i="2"/>
  <c r="JVP80" i="2"/>
  <c r="JVO80" i="2"/>
  <c r="JVN80" i="2"/>
  <c r="JVM80" i="2"/>
  <c r="JVL80" i="2"/>
  <c r="JVK80" i="2"/>
  <c r="JVJ80" i="2"/>
  <c r="JVI80" i="2"/>
  <c r="JVH80" i="2"/>
  <c r="JVG80" i="2"/>
  <c r="JVF80" i="2"/>
  <c r="JVE80" i="2"/>
  <c r="JVD80" i="2"/>
  <c r="JVC80" i="2"/>
  <c r="JVB80" i="2"/>
  <c r="JVA80" i="2"/>
  <c r="JUZ80" i="2"/>
  <c r="JUY80" i="2"/>
  <c r="JUX80" i="2"/>
  <c r="JUW80" i="2"/>
  <c r="JUV80" i="2"/>
  <c r="JUU80" i="2"/>
  <c r="JUT80" i="2"/>
  <c r="JUS80" i="2"/>
  <c r="JUR80" i="2"/>
  <c r="JUQ80" i="2"/>
  <c r="JUP80" i="2"/>
  <c r="JUO80" i="2"/>
  <c r="JUN80" i="2"/>
  <c r="JUM80" i="2"/>
  <c r="JUL80" i="2"/>
  <c r="JUK80" i="2"/>
  <c r="JUJ80" i="2"/>
  <c r="JUI80" i="2"/>
  <c r="JUH80" i="2"/>
  <c r="JUG80" i="2"/>
  <c r="JUF80" i="2"/>
  <c r="JUE80" i="2"/>
  <c r="JUD80" i="2"/>
  <c r="JUC80" i="2"/>
  <c r="JUB80" i="2"/>
  <c r="JUA80" i="2"/>
  <c r="JTZ80" i="2"/>
  <c r="JTY80" i="2"/>
  <c r="JTX80" i="2"/>
  <c r="JTW80" i="2"/>
  <c r="JTV80" i="2"/>
  <c r="JTU80" i="2"/>
  <c r="JTT80" i="2"/>
  <c r="JTS80" i="2"/>
  <c r="JTR80" i="2"/>
  <c r="JTQ80" i="2"/>
  <c r="JTP80" i="2"/>
  <c r="JTO80" i="2"/>
  <c r="JTN80" i="2"/>
  <c r="JTM80" i="2"/>
  <c r="JTL80" i="2"/>
  <c r="JTK80" i="2"/>
  <c r="JTJ80" i="2"/>
  <c r="JTI80" i="2"/>
  <c r="JTH80" i="2"/>
  <c r="JTG80" i="2"/>
  <c r="JTF80" i="2"/>
  <c r="JTE80" i="2"/>
  <c r="JTD80" i="2"/>
  <c r="JTC80" i="2"/>
  <c r="JTB80" i="2"/>
  <c r="JTA80" i="2"/>
  <c r="JSZ80" i="2"/>
  <c r="JSY80" i="2"/>
  <c r="JSX80" i="2"/>
  <c r="JSW80" i="2"/>
  <c r="JSV80" i="2"/>
  <c r="JSU80" i="2"/>
  <c r="JST80" i="2"/>
  <c r="JSS80" i="2"/>
  <c r="JSR80" i="2"/>
  <c r="JSQ80" i="2"/>
  <c r="JSP80" i="2"/>
  <c r="JSO80" i="2"/>
  <c r="JSN80" i="2"/>
  <c r="JSM80" i="2"/>
  <c r="JSL80" i="2"/>
  <c r="JSK80" i="2"/>
  <c r="JSJ80" i="2"/>
  <c r="JSI80" i="2"/>
  <c r="JSH80" i="2"/>
  <c r="JSG80" i="2"/>
  <c r="JSF80" i="2"/>
  <c r="JSE80" i="2"/>
  <c r="JSD80" i="2"/>
  <c r="JSC80" i="2"/>
  <c r="JSB80" i="2"/>
  <c r="JSA80" i="2"/>
  <c r="JRZ80" i="2"/>
  <c r="JRY80" i="2"/>
  <c r="JRX80" i="2"/>
  <c r="JRW80" i="2"/>
  <c r="JRV80" i="2"/>
  <c r="JRU80" i="2"/>
  <c r="JRT80" i="2"/>
  <c r="JRS80" i="2"/>
  <c r="JRR80" i="2"/>
  <c r="JRQ80" i="2"/>
  <c r="JRP80" i="2"/>
  <c r="JRO80" i="2"/>
  <c r="JRN80" i="2"/>
  <c r="JRM80" i="2"/>
  <c r="JRL80" i="2"/>
  <c r="JRK80" i="2"/>
  <c r="JRJ80" i="2"/>
  <c r="JRI80" i="2"/>
  <c r="JRH80" i="2"/>
  <c r="JRG80" i="2"/>
  <c r="JRF80" i="2"/>
  <c r="JRE80" i="2"/>
  <c r="JRD80" i="2"/>
  <c r="JRC80" i="2"/>
  <c r="JRB80" i="2"/>
  <c r="JRA80" i="2"/>
  <c r="JQZ80" i="2"/>
  <c r="JQY80" i="2"/>
  <c r="JQX80" i="2"/>
  <c r="JQW80" i="2"/>
  <c r="JQV80" i="2"/>
  <c r="JQU80" i="2"/>
  <c r="JQT80" i="2"/>
  <c r="JQS80" i="2"/>
  <c r="JQR80" i="2"/>
  <c r="JQQ80" i="2"/>
  <c r="JQP80" i="2"/>
  <c r="JQO80" i="2"/>
  <c r="JQN80" i="2"/>
  <c r="JQM80" i="2"/>
  <c r="JQL80" i="2"/>
  <c r="JQK80" i="2"/>
  <c r="JQJ80" i="2"/>
  <c r="JQI80" i="2"/>
  <c r="JQH80" i="2"/>
  <c r="JQG80" i="2"/>
  <c r="JQF80" i="2"/>
  <c r="JQE80" i="2"/>
  <c r="JQD80" i="2"/>
  <c r="JQC80" i="2"/>
  <c r="JQB80" i="2"/>
  <c r="JQA80" i="2"/>
  <c r="JPZ80" i="2"/>
  <c r="JPY80" i="2"/>
  <c r="JPX80" i="2"/>
  <c r="JPW80" i="2"/>
  <c r="JPV80" i="2"/>
  <c r="JPU80" i="2"/>
  <c r="JPT80" i="2"/>
  <c r="JPS80" i="2"/>
  <c r="JPR80" i="2"/>
  <c r="JPQ80" i="2"/>
  <c r="JPP80" i="2"/>
  <c r="JPO80" i="2"/>
  <c r="JPN80" i="2"/>
  <c r="JPM80" i="2"/>
  <c r="JPL80" i="2"/>
  <c r="JPK80" i="2"/>
  <c r="JPJ80" i="2"/>
  <c r="JPI80" i="2"/>
  <c r="JPH80" i="2"/>
  <c r="JPG80" i="2"/>
  <c r="JPF80" i="2"/>
  <c r="JPE80" i="2"/>
  <c r="JPD80" i="2"/>
  <c r="JPC80" i="2"/>
  <c r="JPB80" i="2"/>
  <c r="JPA80" i="2"/>
  <c r="JOZ80" i="2"/>
  <c r="JOY80" i="2"/>
  <c r="JOX80" i="2"/>
  <c r="JOW80" i="2"/>
  <c r="JOV80" i="2"/>
  <c r="JOU80" i="2"/>
  <c r="JOT80" i="2"/>
  <c r="JOS80" i="2"/>
  <c r="JOR80" i="2"/>
  <c r="JOQ80" i="2"/>
  <c r="JOP80" i="2"/>
  <c r="JOO80" i="2"/>
  <c r="JON80" i="2"/>
  <c r="JOM80" i="2"/>
  <c r="JOL80" i="2"/>
  <c r="JOK80" i="2"/>
  <c r="JOJ80" i="2"/>
  <c r="JOI80" i="2"/>
  <c r="JOH80" i="2"/>
  <c r="JOG80" i="2"/>
  <c r="JOF80" i="2"/>
  <c r="JOE80" i="2"/>
  <c r="JOD80" i="2"/>
  <c r="JOC80" i="2"/>
  <c r="JOB80" i="2"/>
  <c r="JOA80" i="2"/>
  <c r="JNZ80" i="2"/>
  <c r="JNY80" i="2"/>
  <c r="JNX80" i="2"/>
  <c r="JNW80" i="2"/>
  <c r="JNV80" i="2"/>
  <c r="JNU80" i="2"/>
  <c r="JNT80" i="2"/>
  <c r="JNS80" i="2"/>
  <c r="JNR80" i="2"/>
  <c r="JNQ80" i="2"/>
  <c r="JNP80" i="2"/>
  <c r="JNO80" i="2"/>
  <c r="JNN80" i="2"/>
  <c r="JNM80" i="2"/>
  <c r="JNL80" i="2"/>
  <c r="JNK80" i="2"/>
  <c r="JNJ80" i="2"/>
  <c r="JNI80" i="2"/>
  <c r="JNH80" i="2"/>
  <c r="JNG80" i="2"/>
  <c r="JNF80" i="2"/>
  <c r="JNE80" i="2"/>
  <c r="JND80" i="2"/>
  <c r="JNC80" i="2"/>
  <c r="JNB80" i="2"/>
  <c r="JNA80" i="2"/>
  <c r="JMZ80" i="2"/>
  <c r="JMY80" i="2"/>
  <c r="JMX80" i="2"/>
  <c r="JMW80" i="2"/>
  <c r="JMV80" i="2"/>
  <c r="JMU80" i="2"/>
  <c r="JMT80" i="2"/>
  <c r="JMS80" i="2"/>
  <c r="JMR80" i="2"/>
  <c r="JMQ80" i="2"/>
  <c r="JMP80" i="2"/>
  <c r="JMO80" i="2"/>
  <c r="JMN80" i="2"/>
  <c r="JMM80" i="2"/>
  <c r="JML80" i="2"/>
  <c r="JMK80" i="2"/>
  <c r="JMJ80" i="2"/>
  <c r="JMI80" i="2"/>
  <c r="JMH80" i="2"/>
  <c r="JMG80" i="2"/>
  <c r="JMF80" i="2"/>
  <c r="JME80" i="2"/>
  <c r="JMD80" i="2"/>
  <c r="JMC80" i="2"/>
  <c r="JMB80" i="2"/>
  <c r="JMA80" i="2"/>
  <c r="JLZ80" i="2"/>
  <c r="JLY80" i="2"/>
  <c r="JLX80" i="2"/>
  <c r="JLW80" i="2"/>
  <c r="JLV80" i="2"/>
  <c r="JLU80" i="2"/>
  <c r="JLT80" i="2"/>
  <c r="JLS80" i="2"/>
  <c r="JLR80" i="2"/>
  <c r="JLQ80" i="2"/>
  <c r="JLP80" i="2"/>
  <c r="JLO80" i="2"/>
  <c r="JLN80" i="2"/>
  <c r="JLM80" i="2"/>
  <c r="JLL80" i="2"/>
  <c r="JLK80" i="2"/>
  <c r="JLJ80" i="2"/>
  <c r="JLI80" i="2"/>
  <c r="JLH80" i="2"/>
  <c r="JLG80" i="2"/>
  <c r="JLF80" i="2"/>
  <c r="JLE80" i="2"/>
  <c r="JLD80" i="2"/>
  <c r="JLC80" i="2"/>
  <c r="JLB80" i="2"/>
  <c r="JLA80" i="2"/>
  <c r="JKZ80" i="2"/>
  <c r="JKY80" i="2"/>
  <c r="JKX80" i="2"/>
  <c r="JKW80" i="2"/>
  <c r="JKV80" i="2"/>
  <c r="JKU80" i="2"/>
  <c r="JKT80" i="2"/>
  <c r="JKS80" i="2"/>
  <c r="JKR80" i="2"/>
  <c r="JKQ80" i="2"/>
  <c r="JKP80" i="2"/>
  <c r="JKO80" i="2"/>
  <c r="JKN80" i="2"/>
  <c r="JKM80" i="2"/>
  <c r="JKL80" i="2"/>
  <c r="JKK80" i="2"/>
  <c r="JKJ80" i="2"/>
  <c r="JKI80" i="2"/>
  <c r="JKH80" i="2"/>
  <c r="JKG80" i="2"/>
  <c r="JKF80" i="2"/>
  <c r="JKE80" i="2"/>
  <c r="JKD80" i="2"/>
  <c r="JKC80" i="2"/>
  <c r="JKB80" i="2"/>
  <c r="JKA80" i="2"/>
  <c r="JJZ80" i="2"/>
  <c r="JJY80" i="2"/>
  <c r="JJX80" i="2"/>
  <c r="JJW80" i="2"/>
  <c r="JJV80" i="2"/>
  <c r="JJU80" i="2"/>
  <c r="JJT80" i="2"/>
  <c r="JJS80" i="2"/>
  <c r="JJR80" i="2"/>
  <c r="JJQ80" i="2"/>
  <c r="JJP80" i="2"/>
  <c r="JJO80" i="2"/>
  <c r="JJN80" i="2"/>
  <c r="JJM80" i="2"/>
  <c r="JJL80" i="2"/>
  <c r="JJK80" i="2"/>
  <c r="JJJ80" i="2"/>
  <c r="JJI80" i="2"/>
  <c r="JJH80" i="2"/>
  <c r="JJG80" i="2"/>
  <c r="JJF80" i="2"/>
  <c r="JJE80" i="2"/>
  <c r="JJD80" i="2"/>
  <c r="JJC80" i="2"/>
  <c r="JJB80" i="2"/>
  <c r="JJA80" i="2"/>
  <c r="JIZ80" i="2"/>
  <c r="JIY80" i="2"/>
  <c r="JIX80" i="2"/>
  <c r="JIW80" i="2"/>
  <c r="JIV80" i="2"/>
  <c r="JIU80" i="2"/>
  <c r="JIT80" i="2"/>
  <c r="JIS80" i="2"/>
  <c r="JIR80" i="2"/>
  <c r="JIQ80" i="2"/>
  <c r="JIP80" i="2"/>
  <c r="JIO80" i="2"/>
  <c r="JIN80" i="2"/>
  <c r="JIM80" i="2"/>
  <c r="JIL80" i="2"/>
  <c r="JIK80" i="2"/>
  <c r="JIJ80" i="2"/>
  <c r="JII80" i="2"/>
  <c r="JIH80" i="2"/>
  <c r="JIG80" i="2"/>
  <c r="JIF80" i="2"/>
  <c r="JIE80" i="2"/>
  <c r="JID80" i="2"/>
  <c r="JIC80" i="2"/>
  <c r="JIB80" i="2"/>
  <c r="JIA80" i="2"/>
  <c r="JHZ80" i="2"/>
  <c r="JHY80" i="2"/>
  <c r="JHX80" i="2"/>
  <c r="JHW80" i="2"/>
  <c r="JHV80" i="2"/>
  <c r="JHU80" i="2"/>
  <c r="JHT80" i="2"/>
  <c r="JHS80" i="2"/>
  <c r="JHR80" i="2"/>
  <c r="JHQ80" i="2"/>
  <c r="JHP80" i="2"/>
  <c r="JHO80" i="2"/>
  <c r="JHN80" i="2"/>
  <c r="JHM80" i="2"/>
  <c r="JHL80" i="2"/>
  <c r="JHK80" i="2"/>
  <c r="JHJ80" i="2"/>
  <c r="JHI80" i="2"/>
  <c r="JHH80" i="2"/>
  <c r="JHG80" i="2"/>
  <c r="JHF80" i="2"/>
  <c r="JHE80" i="2"/>
  <c r="JHD80" i="2"/>
  <c r="JHC80" i="2"/>
  <c r="JHB80" i="2"/>
  <c r="JHA80" i="2"/>
  <c r="JGZ80" i="2"/>
  <c r="JGY80" i="2"/>
  <c r="JGX80" i="2"/>
  <c r="JGW80" i="2"/>
  <c r="JGV80" i="2"/>
  <c r="JGU80" i="2"/>
  <c r="JGT80" i="2"/>
  <c r="JGS80" i="2"/>
  <c r="JGR80" i="2"/>
  <c r="JGQ80" i="2"/>
  <c r="JGP80" i="2"/>
  <c r="JGO80" i="2"/>
  <c r="JGN80" i="2"/>
  <c r="JGM80" i="2"/>
  <c r="JGL80" i="2"/>
  <c r="JGK80" i="2"/>
  <c r="JGJ80" i="2"/>
  <c r="JGI80" i="2"/>
  <c r="JGH80" i="2"/>
  <c r="JGG80" i="2"/>
  <c r="JGF80" i="2"/>
  <c r="JGE80" i="2"/>
  <c r="JGD80" i="2"/>
  <c r="JGC80" i="2"/>
  <c r="JGB80" i="2"/>
  <c r="JGA80" i="2"/>
  <c r="JFZ80" i="2"/>
  <c r="JFY80" i="2"/>
  <c r="JFX80" i="2"/>
  <c r="JFW80" i="2"/>
  <c r="JFV80" i="2"/>
  <c r="JFU80" i="2"/>
  <c r="JFT80" i="2"/>
  <c r="JFS80" i="2"/>
  <c r="JFR80" i="2"/>
  <c r="JFQ80" i="2"/>
  <c r="JFP80" i="2"/>
  <c r="JFO80" i="2"/>
  <c r="JFN80" i="2"/>
  <c r="JFM80" i="2"/>
  <c r="JFL80" i="2"/>
  <c r="JFK80" i="2"/>
  <c r="JFJ80" i="2"/>
  <c r="JFI80" i="2"/>
  <c r="JFH80" i="2"/>
  <c r="JFG80" i="2"/>
  <c r="JFF80" i="2"/>
  <c r="JFE80" i="2"/>
  <c r="JFD80" i="2"/>
  <c r="JFC80" i="2"/>
  <c r="JFB80" i="2"/>
  <c r="JFA80" i="2"/>
  <c r="JEZ80" i="2"/>
  <c r="JEY80" i="2"/>
  <c r="JEX80" i="2"/>
  <c r="JEW80" i="2"/>
  <c r="JEV80" i="2"/>
  <c r="JEU80" i="2"/>
  <c r="JET80" i="2"/>
  <c r="JES80" i="2"/>
  <c r="JER80" i="2"/>
  <c r="JEQ80" i="2"/>
  <c r="JEP80" i="2"/>
  <c r="JEO80" i="2"/>
  <c r="JEN80" i="2"/>
  <c r="JEM80" i="2"/>
  <c r="JEL80" i="2"/>
  <c r="JEK80" i="2"/>
  <c r="JEJ80" i="2"/>
  <c r="JEI80" i="2"/>
  <c r="JEH80" i="2"/>
  <c r="JEG80" i="2"/>
  <c r="JEF80" i="2"/>
  <c r="JEE80" i="2"/>
  <c r="JED80" i="2"/>
  <c r="JEC80" i="2"/>
  <c r="JEB80" i="2"/>
  <c r="JEA80" i="2"/>
  <c r="JDZ80" i="2"/>
  <c r="JDY80" i="2"/>
  <c r="JDX80" i="2"/>
  <c r="JDW80" i="2"/>
  <c r="JDV80" i="2"/>
  <c r="JDU80" i="2"/>
  <c r="JDT80" i="2"/>
  <c r="JDS80" i="2"/>
  <c r="JDR80" i="2"/>
  <c r="JDQ80" i="2"/>
  <c r="JDP80" i="2"/>
  <c r="JDO80" i="2"/>
  <c r="JDN80" i="2"/>
  <c r="JDM80" i="2"/>
  <c r="JDL80" i="2"/>
  <c r="JDK80" i="2"/>
  <c r="JDJ80" i="2"/>
  <c r="JDI80" i="2"/>
  <c r="JDH80" i="2"/>
  <c r="JDG80" i="2"/>
  <c r="JDF80" i="2"/>
  <c r="JDE80" i="2"/>
  <c r="JDD80" i="2"/>
  <c r="JDC80" i="2"/>
  <c r="JDB80" i="2"/>
  <c r="JDA80" i="2"/>
  <c r="JCZ80" i="2"/>
  <c r="JCY80" i="2"/>
  <c r="JCX80" i="2"/>
  <c r="JCW80" i="2"/>
  <c r="JCV80" i="2"/>
  <c r="JCU80" i="2"/>
  <c r="JCT80" i="2"/>
  <c r="JCS80" i="2"/>
  <c r="JCR80" i="2"/>
  <c r="JCQ80" i="2"/>
  <c r="JCP80" i="2"/>
  <c r="JCO80" i="2"/>
  <c r="JCN80" i="2"/>
  <c r="JCM80" i="2"/>
  <c r="JCL80" i="2"/>
  <c r="JCK80" i="2"/>
  <c r="JCJ80" i="2"/>
  <c r="JCI80" i="2"/>
  <c r="JCH80" i="2"/>
  <c r="JCG80" i="2"/>
  <c r="JCF80" i="2"/>
  <c r="JCE80" i="2"/>
  <c r="JCD80" i="2"/>
  <c r="JCC80" i="2"/>
  <c r="JCB80" i="2"/>
  <c r="JCA80" i="2"/>
  <c r="JBZ80" i="2"/>
  <c r="JBY80" i="2"/>
  <c r="JBX80" i="2"/>
  <c r="JBW80" i="2"/>
  <c r="JBV80" i="2"/>
  <c r="JBU80" i="2"/>
  <c r="JBT80" i="2"/>
  <c r="JBS80" i="2"/>
  <c r="JBR80" i="2"/>
  <c r="JBQ80" i="2"/>
  <c r="JBP80" i="2"/>
  <c r="JBO80" i="2"/>
  <c r="JBN80" i="2"/>
  <c r="JBM80" i="2"/>
  <c r="JBL80" i="2"/>
  <c r="JBK80" i="2"/>
  <c r="JBJ80" i="2"/>
  <c r="JBI80" i="2"/>
  <c r="JBH80" i="2"/>
  <c r="JBG80" i="2"/>
  <c r="JBF80" i="2"/>
  <c r="JBE80" i="2"/>
  <c r="JBD80" i="2"/>
  <c r="JBC80" i="2"/>
  <c r="JBB80" i="2"/>
  <c r="JBA80" i="2"/>
  <c r="JAZ80" i="2"/>
  <c r="JAY80" i="2"/>
  <c r="JAX80" i="2"/>
  <c r="JAW80" i="2"/>
  <c r="JAV80" i="2"/>
  <c r="JAU80" i="2"/>
  <c r="JAT80" i="2"/>
  <c r="JAS80" i="2"/>
  <c r="JAR80" i="2"/>
  <c r="JAQ80" i="2"/>
  <c r="JAP80" i="2"/>
  <c r="JAO80" i="2"/>
  <c r="JAN80" i="2"/>
  <c r="JAM80" i="2"/>
  <c r="JAL80" i="2"/>
  <c r="JAK80" i="2"/>
  <c r="JAJ80" i="2"/>
  <c r="JAI80" i="2"/>
  <c r="JAH80" i="2"/>
  <c r="JAG80" i="2"/>
  <c r="JAF80" i="2"/>
  <c r="JAE80" i="2"/>
  <c r="JAD80" i="2"/>
  <c r="JAC80" i="2"/>
  <c r="JAB80" i="2"/>
  <c r="JAA80" i="2"/>
  <c r="IZZ80" i="2"/>
  <c r="IZY80" i="2"/>
  <c r="IZX80" i="2"/>
  <c r="IZW80" i="2"/>
  <c r="IZV80" i="2"/>
  <c r="IZU80" i="2"/>
  <c r="IZT80" i="2"/>
  <c r="IZS80" i="2"/>
  <c r="IZR80" i="2"/>
  <c r="IZQ80" i="2"/>
  <c r="IZP80" i="2"/>
  <c r="IZO80" i="2"/>
  <c r="IZN80" i="2"/>
  <c r="IZM80" i="2"/>
  <c r="IZL80" i="2"/>
  <c r="IZK80" i="2"/>
  <c r="IZJ80" i="2"/>
  <c r="IZI80" i="2"/>
  <c r="IZH80" i="2"/>
  <c r="IZG80" i="2"/>
  <c r="IZF80" i="2"/>
  <c r="IZE80" i="2"/>
  <c r="IZD80" i="2"/>
  <c r="IZC80" i="2"/>
  <c r="IZB80" i="2"/>
  <c r="IZA80" i="2"/>
  <c r="IYZ80" i="2"/>
  <c r="IYY80" i="2"/>
  <c r="IYX80" i="2"/>
  <c r="IYW80" i="2"/>
  <c r="IYV80" i="2"/>
  <c r="IYU80" i="2"/>
  <c r="IYT80" i="2"/>
  <c r="IYS80" i="2"/>
  <c r="IYR80" i="2"/>
  <c r="IYQ80" i="2"/>
  <c r="IYP80" i="2"/>
  <c r="IYO80" i="2"/>
  <c r="IYN80" i="2"/>
  <c r="IYM80" i="2"/>
  <c r="IYL80" i="2"/>
  <c r="IYK80" i="2"/>
  <c r="IYJ80" i="2"/>
  <c r="IYI80" i="2"/>
  <c r="IYH80" i="2"/>
  <c r="IYG80" i="2"/>
  <c r="IYF80" i="2"/>
  <c r="IYE80" i="2"/>
  <c r="IYD80" i="2"/>
  <c r="IYC80" i="2"/>
  <c r="IYB80" i="2"/>
  <c r="IYA80" i="2"/>
  <c r="IXZ80" i="2"/>
  <c r="IXY80" i="2"/>
  <c r="IXX80" i="2"/>
  <c r="IXW80" i="2"/>
  <c r="IXV80" i="2"/>
  <c r="IXU80" i="2"/>
  <c r="IXT80" i="2"/>
  <c r="IXS80" i="2"/>
  <c r="IXR80" i="2"/>
  <c r="IXQ80" i="2"/>
  <c r="IXP80" i="2"/>
  <c r="IXO80" i="2"/>
  <c r="IXN80" i="2"/>
  <c r="IXM80" i="2"/>
  <c r="IXL80" i="2"/>
  <c r="IXK80" i="2"/>
  <c r="IXJ80" i="2"/>
  <c r="IXI80" i="2"/>
  <c r="IXH80" i="2"/>
  <c r="IXG80" i="2"/>
  <c r="IXF80" i="2"/>
  <c r="IXE80" i="2"/>
  <c r="IXD80" i="2"/>
  <c r="IXC80" i="2"/>
  <c r="IXB80" i="2"/>
  <c r="IXA80" i="2"/>
  <c r="IWZ80" i="2"/>
  <c r="IWY80" i="2"/>
  <c r="IWX80" i="2"/>
  <c r="IWW80" i="2"/>
  <c r="IWV80" i="2"/>
  <c r="IWU80" i="2"/>
  <c r="IWT80" i="2"/>
  <c r="IWS80" i="2"/>
  <c r="IWR80" i="2"/>
  <c r="IWQ80" i="2"/>
  <c r="IWP80" i="2"/>
  <c r="IWO80" i="2"/>
  <c r="IWN80" i="2"/>
  <c r="IWM80" i="2"/>
  <c r="IWL80" i="2"/>
  <c r="IWK80" i="2"/>
  <c r="IWJ80" i="2"/>
  <c r="IWI80" i="2"/>
  <c r="IWH80" i="2"/>
  <c r="IWG80" i="2"/>
  <c r="IWF80" i="2"/>
  <c r="IWE80" i="2"/>
  <c r="IWD80" i="2"/>
  <c r="IWC80" i="2"/>
  <c r="IWB80" i="2"/>
  <c r="IWA80" i="2"/>
  <c r="IVZ80" i="2"/>
  <c r="IVY80" i="2"/>
  <c r="IVX80" i="2"/>
  <c r="IVW80" i="2"/>
  <c r="IVV80" i="2"/>
  <c r="IVU80" i="2"/>
  <c r="IVT80" i="2"/>
  <c r="IVS80" i="2"/>
  <c r="IVR80" i="2"/>
  <c r="IVQ80" i="2"/>
  <c r="IVP80" i="2"/>
  <c r="IVO80" i="2"/>
  <c r="IVN80" i="2"/>
  <c r="IVM80" i="2"/>
  <c r="IVL80" i="2"/>
  <c r="IVK80" i="2"/>
  <c r="IVJ80" i="2"/>
  <c r="IVI80" i="2"/>
  <c r="IVH80" i="2"/>
  <c r="IVG80" i="2"/>
  <c r="IVF80" i="2"/>
  <c r="IVE80" i="2"/>
  <c r="IVD80" i="2"/>
  <c r="IVC80" i="2"/>
  <c r="IVB80" i="2"/>
  <c r="IVA80" i="2"/>
  <c r="IUZ80" i="2"/>
  <c r="IUY80" i="2"/>
  <c r="IUX80" i="2"/>
  <c r="IUW80" i="2"/>
  <c r="IUV80" i="2"/>
  <c r="IUU80" i="2"/>
  <c r="IUT80" i="2"/>
  <c r="IUS80" i="2"/>
  <c r="IUR80" i="2"/>
  <c r="IUQ80" i="2"/>
  <c r="IUP80" i="2"/>
  <c r="IUO80" i="2"/>
  <c r="IUN80" i="2"/>
  <c r="IUM80" i="2"/>
  <c r="IUL80" i="2"/>
  <c r="IUK80" i="2"/>
  <c r="IUJ80" i="2"/>
  <c r="IUI80" i="2"/>
  <c r="IUH80" i="2"/>
  <c r="IUG80" i="2"/>
  <c r="IUF80" i="2"/>
  <c r="IUE80" i="2"/>
  <c r="IUD80" i="2"/>
  <c r="IUC80" i="2"/>
  <c r="IUB80" i="2"/>
  <c r="IUA80" i="2"/>
  <c r="ITZ80" i="2"/>
  <c r="ITY80" i="2"/>
  <c r="ITX80" i="2"/>
  <c r="ITW80" i="2"/>
  <c r="ITV80" i="2"/>
  <c r="ITU80" i="2"/>
  <c r="ITT80" i="2"/>
  <c r="ITS80" i="2"/>
  <c r="ITR80" i="2"/>
  <c r="ITQ80" i="2"/>
  <c r="ITP80" i="2"/>
  <c r="ITO80" i="2"/>
  <c r="ITN80" i="2"/>
  <c r="ITM80" i="2"/>
  <c r="ITL80" i="2"/>
  <c r="ITK80" i="2"/>
  <c r="ITJ80" i="2"/>
  <c r="ITI80" i="2"/>
  <c r="ITH80" i="2"/>
  <c r="ITG80" i="2"/>
  <c r="ITF80" i="2"/>
  <c r="ITE80" i="2"/>
  <c r="ITD80" i="2"/>
  <c r="ITC80" i="2"/>
  <c r="ITB80" i="2"/>
  <c r="ITA80" i="2"/>
  <c r="ISZ80" i="2"/>
  <c r="ISY80" i="2"/>
  <c r="ISX80" i="2"/>
  <c r="ISW80" i="2"/>
  <c r="ISV80" i="2"/>
  <c r="ISU80" i="2"/>
  <c r="IST80" i="2"/>
  <c r="ISS80" i="2"/>
  <c r="ISR80" i="2"/>
  <c r="ISQ80" i="2"/>
  <c r="ISP80" i="2"/>
  <c r="ISO80" i="2"/>
  <c r="ISN80" i="2"/>
  <c r="ISM80" i="2"/>
  <c r="ISL80" i="2"/>
  <c r="ISK80" i="2"/>
  <c r="ISJ80" i="2"/>
  <c r="ISI80" i="2"/>
  <c r="ISH80" i="2"/>
  <c r="ISG80" i="2"/>
  <c r="ISF80" i="2"/>
  <c r="ISE80" i="2"/>
  <c r="ISD80" i="2"/>
  <c r="ISC80" i="2"/>
  <c r="ISB80" i="2"/>
  <c r="ISA80" i="2"/>
  <c r="IRZ80" i="2"/>
  <c r="IRY80" i="2"/>
  <c r="IRX80" i="2"/>
  <c r="IRW80" i="2"/>
  <c r="IRV80" i="2"/>
  <c r="IRU80" i="2"/>
  <c r="IRT80" i="2"/>
  <c r="IRS80" i="2"/>
  <c r="IRR80" i="2"/>
  <c r="IRQ80" i="2"/>
  <c r="IRP80" i="2"/>
  <c r="IRO80" i="2"/>
  <c r="IRN80" i="2"/>
  <c r="IRM80" i="2"/>
  <c r="IRL80" i="2"/>
  <c r="IRK80" i="2"/>
  <c r="IRJ80" i="2"/>
  <c r="IRI80" i="2"/>
  <c r="IRH80" i="2"/>
  <c r="IRG80" i="2"/>
  <c r="IRF80" i="2"/>
  <c r="IRE80" i="2"/>
  <c r="IRD80" i="2"/>
  <c r="IRC80" i="2"/>
  <c r="IRB80" i="2"/>
  <c r="IRA80" i="2"/>
  <c r="IQZ80" i="2"/>
  <c r="IQY80" i="2"/>
  <c r="IQX80" i="2"/>
  <c r="IQW80" i="2"/>
  <c r="IQV80" i="2"/>
  <c r="IQU80" i="2"/>
  <c r="IQT80" i="2"/>
  <c r="IQS80" i="2"/>
  <c r="IQR80" i="2"/>
  <c r="IQQ80" i="2"/>
  <c r="IQP80" i="2"/>
  <c r="IQO80" i="2"/>
  <c r="IQN80" i="2"/>
  <c r="IQM80" i="2"/>
  <c r="IQL80" i="2"/>
  <c r="IQK80" i="2"/>
  <c r="IQJ80" i="2"/>
  <c r="IQI80" i="2"/>
  <c r="IQH80" i="2"/>
  <c r="IQG80" i="2"/>
  <c r="IQF80" i="2"/>
  <c r="IQE80" i="2"/>
  <c r="IQD80" i="2"/>
  <c r="IQC80" i="2"/>
  <c r="IQB80" i="2"/>
  <c r="IQA80" i="2"/>
  <c r="IPZ80" i="2"/>
  <c r="IPY80" i="2"/>
  <c r="IPX80" i="2"/>
  <c r="IPW80" i="2"/>
  <c r="IPV80" i="2"/>
  <c r="IPU80" i="2"/>
  <c r="IPT80" i="2"/>
  <c r="IPS80" i="2"/>
  <c r="IPR80" i="2"/>
  <c r="IPQ80" i="2"/>
  <c r="IPP80" i="2"/>
  <c r="IPO80" i="2"/>
  <c r="IPN80" i="2"/>
  <c r="IPM80" i="2"/>
  <c r="IPL80" i="2"/>
  <c r="IPK80" i="2"/>
  <c r="IPJ80" i="2"/>
  <c r="IPI80" i="2"/>
  <c r="IPH80" i="2"/>
  <c r="IPG80" i="2"/>
  <c r="IPF80" i="2"/>
  <c r="IPE80" i="2"/>
  <c r="IPD80" i="2"/>
  <c r="IPC80" i="2"/>
  <c r="IPB80" i="2"/>
  <c r="IPA80" i="2"/>
  <c r="IOZ80" i="2"/>
  <c r="IOY80" i="2"/>
  <c r="IOX80" i="2"/>
  <c r="IOW80" i="2"/>
  <c r="IOV80" i="2"/>
  <c r="IOU80" i="2"/>
  <c r="IOT80" i="2"/>
  <c r="IOS80" i="2"/>
  <c r="IOR80" i="2"/>
  <c r="IOQ80" i="2"/>
  <c r="IOP80" i="2"/>
  <c r="IOO80" i="2"/>
  <c r="ION80" i="2"/>
  <c r="IOM80" i="2"/>
  <c r="IOL80" i="2"/>
  <c r="IOK80" i="2"/>
  <c r="IOJ80" i="2"/>
  <c r="IOI80" i="2"/>
  <c r="IOH80" i="2"/>
  <c r="IOG80" i="2"/>
  <c r="IOF80" i="2"/>
  <c r="IOE80" i="2"/>
  <c r="IOD80" i="2"/>
  <c r="IOC80" i="2"/>
  <c r="IOB80" i="2"/>
  <c r="IOA80" i="2"/>
  <c r="INZ80" i="2"/>
  <c r="INY80" i="2"/>
  <c r="INX80" i="2"/>
  <c r="INW80" i="2"/>
  <c r="INV80" i="2"/>
  <c r="INU80" i="2"/>
  <c r="INT80" i="2"/>
  <c r="INS80" i="2"/>
  <c r="INR80" i="2"/>
  <c r="INQ80" i="2"/>
  <c r="INP80" i="2"/>
  <c r="INO80" i="2"/>
  <c r="INN80" i="2"/>
  <c r="INM80" i="2"/>
  <c r="INL80" i="2"/>
  <c r="INK80" i="2"/>
  <c r="INJ80" i="2"/>
  <c r="INI80" i="2"/>
  <c r="INH80" i="2"/>
  <c r="ING80" i="2"/>
  <c r="INF80" i="2"/>
  <c r="INE80" i="2"/>
  <c r="IND80" i="2"/>
  <c r="INC80" i="2"/>
  <c r="INB80" i="2"/>
  <c r="INA80" i="2"/>
  <c r="IMZ80" i="2"/>
  <c r="IMY80" i="2"/>
  <c r="IMX80" i="2"/>
  <c r="IMW80" i="2"/>
  <c r="IMV80" i="2"/>
  <c r="IMU80" i="2"/>
  <c r="IMT80" i="2"/>
  <c r="IMS80" i="2"/>
  <c r="IMR80" i="2"/>
  <c r="IMQ80" i="2"/>
  <c r="IMP80" i="2"/>
  <c r="IMO80" i="2"/>
  <c r="IMN80" i="2"/>
  <c r="IMM80" i="2"/>
  <c r="IML80" i="2"/>
  <c r="IMK80" i="2"/>
  <c r="IMJ80" i="2"/>
  <c r="IMI80" i="2"/>
  <c r="IMH80" i="2"/>
  <c r="IMG80" i="2"/>
  <c r="IMF80" i="2"/>
  <c r="IME80" i="2"/>
  <c r="IMD80" i="2"/>
  <c r="IMC80" i="2"/>
  <c r="IMB80" i="2"/>
  <c r="IMA80" i="2"/>
  <c r="ILZ80" i="2"/>
  <c r="ILY80" i="2"/>
  <c r="ILX80" i="2"/>
  <c r="ILW80" i="2"/>
  <c r="ILV80" i="2"/>
  <c r="ILU80" i="2"/>
  <c r="ILT80" i="2"/>
  <c r="ILS80" i="2"/>
  <c r="ILR80" i="2"/>
  <c r="ILQ80" i="2"/>
  <c r="ILP80" i="2"/>
  <c r="ILO80" i="2"/>
  <c r="ILN80" i="2"/>
  <c r="ILM80" i="2"/>
  <c r="ILL80" i="2"/>
  <c r="ILK80" i="2"/>
  <c r="ILJ80" i="2"/>
  <c r="ILI80" i="2"/>
  <c r="ILH80" i="2"/>
  <c r="ILG80" i="2"/>
  <c r="ILF80" i="2"/>
  <c r="ILE80" i="2"/>
  <c r="ILD80" i="2"/>
  <c r="ILC80" i="2"/>
  <c r="ILB80" i="2"/>
  <c r="ILA80" i="2"/>
  <c r="IKZ80" i="2"/>
  <c r="IKY80" i="2"/>
  <c r="IKX80" i="2"/>
  <c r="IKW80" i="2"/>
  <c r="IKV80" i="2"/>
  <c r="IKU80" i="2"/>
  <c r="IKT80" i="2"/>
  <c r="IKS80" i="2"/>
  <c r="IKR80" i="2"/>
  <c r="IKQ80" i="2"/>
  <c r="IKP80" i="2"/>
  <c r="IKO80" i="2"/>
  <c r="IKN80" i="2"/>
  <c r="IKM80" i="2"/>
  <c r="IKL80" i="2"/>
  <c r="IKK80" i="2"/>
  <c r="IKJ80" i="2"/>
  <c r="IKI80" i="2"/>
  <c r="IKH80" i="2"/>
  <c r="IKG80" i="2"/>
  <c r="IKF80" i="2"/>
  <c r="IKE80" i="2"/>
  <c r="IKD80" i="2"/>
  <c r="IKC80" i="2"/>
  <c r="IKB80" i="2"/>
  <c r="IKA80" i="2"/>
  <c r="IJZ80" i="2"/>
  <c r="IJY80" i="2"/>
  <c r="IJX80" i="2"/>
  <c r="IJW80" i="2"/>
  <c r="IJV80" i="2"/>
  <c r="IJU80" i="2"/>
  <c r="IJT80" i="2"/>
  <c r="IJS80" i="2"/>
  <c r="IJR80" i="2"/>
  <c r="IJQ80" i="2"/>
  <c r="IJP80" i="2"/>
  <c r="IJO80" i="2"/>
  <c r="IJN80" i="2"/>
  <c r="IJM80" i="2"/>
  <c r="IJL80" i="2"/>
  <c r="IJK80" i="2"/>
  <c r="IJJ80" i="2"/>
  <c r="IJI80" i="2"/>
  <c r="IJH80" i="2"/>
  <c r="IJG80" i="2"/>
  <c r="IJF80" i="2"/>
  <c r="IJE80" i="2"/>
  <c r="IJD80" i="2"/>
  <c r="IJC80" i="2"/>
  <c r="IJB80" i="2"/>
  <c r="IJA80" i="2"/>
  <c r="IIZ80" i="2"/>
  <c r="IIY80" i="2"/>
  <c r="IIX80" i="2"/>
  <c r="IIW80" i="2"/>
  <c r="IIV80" i="2"/>
  <c r="IIU80" i="2"/>
  <c r="IIT80" i="2"/>
  <c r="IIS80" i="2"/>
  <c r="IIR80" i="2"/>
  <c r="IIQ80" i="2"/>
  <c r="IIP80" i="2"/>
  <c r="IIO80" i="2"/>
  <c r="IIN80" i="2"/>
  <c r="IIM80" i="2"/>
  <c r="IIL80" i="2"/>
  <c r="IIK80" i="2"/>
  <c r="IIJ80" i="2"/>
  <c r="III80" i="2"/>
  <c r="IIH80" i="2"/>
  <c r="IIG80" i="2"/>
  <c r="IIF80" i="2"/>
  <c r="IIE80" i="2"/>
  <c r="IID80" i="2"/>
  <c r="IIC80" i="2"/>
  <c r="IIB80" i="2"/>
  <c r="IIA80" i="2"/>
  <c r="IHZ80" i="2"/>
  <c r="IHY80" i="2"/>
  <c r="IHX80" i="2"/>
  <c r="IHW80" i="2"/>
  <c r="IHV80" i="2"/>
  <c r="IHU80" i="2"/>
  <c r="IHT80" i="2"/>
  <c r="IHS80" i="2"/>
  <c r="IHR80" i="2"/>
  <c r="IHQ80" i="2"/>
  <c r="IHP80" i="2"/>
  <c r="IHO80" i="2"/>
  <c r="IHN80" i="2"/>
  <c r="IHM80" i="2"/>
  <c r="IHL80" i="2"/>
  <c r="IHK80" i="2"/>
  <c r="IHJ80" i="2"/>
  <c r="IHI80" i="2"/>
  <c r="IHH80" i="2"/>
  <c r="IHG80" i="2"/>
  <c r="IHF80" i="2"/>
  <c r="IHE80" i="2"/>
  <c r="IHD80" i="2"/>
  <c r="IHC80" i="2"/>
  <c r="IHB80" i="2"/>
  <c r="IHA80" i="2"/>
  <c r="IGZ80" i="2"/>
  <c r="IGY80" i="2"/>
  <c r="IGX80" i="2"/>
  <c r="IGW80" i="2"/>
  <c r="IGV80" i="2"/>
  <c r="IGU80" i="2"/>
  <c r="IGT80" i="2"/>
  <c r="IGS80" i="2"/>
  <c r="IGR80" i="2"/>
  <c r="IGQ80" i="2"/>
  <c r="IGP80" i="2"/>
  <c r="IGO80" i="2"/>
  <c r="IGN80" i="2"/>
  <c r="IGM80" i="2"/>
  <c r="IGL80" i="2"/>
  <c r="IGK80" i="2"/>
  <c r="IGJ80" i="2"/>
  <c r="IGI80" i="2"/>
  <c r="IGH80" i="2"/>
  <c r="IGG80" i="2"/>
  <c r="IGF80" i="2"/>
  <c r="IGE80" i="2"/>
  <c r="IGD80" i="2"/>
  <c r="IGC80" i="2"/>
  <c r="IGB80" i="2"/>
  <c r="IGA80" i="2"/>
  <c r="IFZ80" i="2"/>
  <c r="IFY80" i="2"/>
  <c r="IFX80" i="2"/>
  <c r="IFW80" i="2"/>
  <c r="IFV80" i="2"/>
  <c r="IFU80" i="2"/>
  <c r="IFT80" i="2"/>
  <c r="IFS80" i="2"/>
  <c r="IFR80" i="2"/>
  <c r="IFQ80" i="2"/>
  <c r="IFP80" i="2"/>
  <c r="IFO80" i="2"/>
  <c r="IFN80" i="2"/>
  <c r="IFM80" i="2"/>
  <c r="IFL80" i="2"/>
  <c r="IFK80" i="2"/>
  <c r="IFJ80" i="2"/>
  <c r="IFI80" i="2"/>
  <c r="IFH80" i="2"/>
  <c r="IFG80" i="2"/>
  <c r="IFF80" i="2"/>
  <c r="IFE80" i="2"/>
  <c r="IFD80" i="2"/>
  <c r="IFC80" i="2"/>
  <c r="IFB80" i="2"/>
  <c r="IFA80" i="2"/>
  <c r="IEZ80" i="2"/>
  <c r="IEY80" i="2"/>
  <c r="IEX80" i="2"/>
  <c r="IEW80" i="2"/>
  <c r="IEV80" i="2"/>
  <c r="IEU80" i="2"/>
  <c r="IET80" i="2"/>
  <c r="IES80" i="2"/>
  <c r="IER80" i="2"/>
  <c r="IEQ80" i="2"/>
  <c r="IEP80" i="2"/>
  <c r="IEO80" i="2"/>
  <c r="IEN80" i="2"/>
  <c r="IEM80" i="2"/>
  <c r="IEL80" i="2"/>
  <c r="IEK80" i="2"/>
  <c r="IEJ80" i="2"/>
  <c r="IEI80" i="2"/>
  <c r="IEH80" i="2"/>
  <c r="IEG80" i="2"/>
  <c r="IEF80" i="2"/>
  <c r="IEE80" i="2"/>
  <c r="IED80" i="2"/>
  <c r="IEC80" i="2"/>
  <c r="IEB80" i="2"/>
  <c r="IEA80" i="2"/>
  <c r="IDZ80" i="2"/>
  <c r="IDY80" i="2"/>
  <c r="IDX80" i="2"/>
  <c r="IDW80" i="2"/>
  <c r="IDV80" i="2"/>
  <c r="IDU80" i="2"/>
  <c r="IDT80" i="2"/>
  <c r="IDS80" i="2"/>
  <c r="IDR80" i="2"/>
  <c r="IDQ80" i="2"/>
  <c r="IDP80" i="2"/>
  <c r="IDO80" i="2"/>
  <c r="IDN80" i="2"/>
  <c r="IDM80" i="2"/>
  <c r="IDL80" i="2"/>
  <c r="IDK80" i="2"/>
  <c r="IDJ80" i="2"/>
  <c r="IDI80" i="2"/>
  <c r="IDH80" i="2"/>
  <c r="IDG80" i="2"/>
  <c r="IDF80" i="2"/>
  <c r="IDE80" i="2"/>
  <c r="IDD80" i="2"/>
  <c r="IDC80" i="2"/>
  <c r="IDB80" i="2"/>
  <c r="IDA80" i="2"/>
  <c r="ICZ80" i="2"/>
  <c r="ICY80" i="2"/>
  <c r="ICX80" i="2"/>
  <c r="ICW80" i="2"/>
  <c r="ICV80" i="2"/>
  <c r="ICU80" i="2"/>
  <c r="ICT80" i="2"/>
  <c r="ICS80" i="2"/>
  <c r="ICR80" i="2"/>
  <c r="ICQ80" i="2"/>
  <c r="ICP80" i="2"/>
  <c r="ICO80" i="2"/>
  <c r="ICN80" i="2"/>
  <c r="ICM80" i="2"/>
  <c r="ICL80" i="2"/>
  <c r="ICK80" i="2"/>
  <c r="ICJ80" i="2"/>
  <c r="ICI80" i="2"/>
  <c r="ICH80" i="2"/>
  <c r="ICG80" i="2"/>
  <c r="ICF80" i="2"/>
  <c r="ICE80" i="2"/>
  <c r="ICD80" i="2"/>
  <c r="ICC80" i="2"/>
  <c r="ICB80" i="2"/>
  <c r="ICA80" i="2"/>
  <c r="IBZ80" i="2"/>
  <c r="IBY80" i="2"/>
  <c r="IBX80" i="2"/>
  <c r="IBW80" i="2"/>
  <c r="IBV80" i="2"/>
  <c r="IBU80" i="2"/>
  <c r="IBT80" i="2"/>
  <c r="IBS80" i="2"/>
  <c r="IBR80" i="2"/>
  <c r="IBQ80" i="2"/>
  <c r="IBP80" i="2"/>
  <c r="IBO80" i="2"/>
  <c r="IBN80" i="2"/>
  <c r="IBM80" i="2"/>
  <c r="IBL80" i="2"/>
  <c r="IBK80" i="2"/>
  <c r="IBJ80" i="2"/>
  <c r="IBI80" i="2"/>
  <c r="IBH80" i="2"/>
  <c r="IBG80" i="2"/>
  <c r="IBF80" i="2"/>
  <c r="IBE80" i="2"/>
  <c r="IBD80" i="2"/>
  <c r="IBC80" i="2"/>
  <c r="IBB80" i="2"/>
  <c r="IBA80" i="2"/>
  <c r="IAZ80" i="2"/>
  <c r="IAY80" i="2"/>
  <c r="IAX80" i="2"/>
  <c r="IAW80" i="2"/>
  <c r="IAV80" i="2"/>
  <c r="IAU80" i="2"/>
  <c r="IAT80" i="2"/>
  <c r="IAS80" i="2"/>
  <c r="IAR80" i="2"/>
  <c r="IAQ80" i="2"/>
  <c r="IAP80" i="2"/>
  <c r="IAO80" i="2"/>
  <c r="IAN80" i="2"/>
  <c r="IAM80" i="2"/>
  <c r="IAL80" i="2"/>
  <c r="IAK80" i="2"/>
  <c r="IAJ80" i="2"/>
  <c r="IAI80" i="2"/>
  <c r="IAH80" i="2"/>
  <c r="IAG80" i="2"/>
  <c r="IAF80" i="2"/>
  <c r="IAE80" i="2"/>
  <c r="IAD80" i="2"/>
  <c r="IAC80" i="2"/>
  <c r="IAB80" i="2"/>
  <c r="IAA80" i="2"/>
  <c r="HZZ80" i="2"/>
  <c r="HZY80" i="2"/>
  <c r="HZX80" i="2"/>
  <c r="HZW80" i="2"/>
  <c r="HZV80" i="2"/>
  <c r="HZU80" i="2"/>
  <c r="HZT80" i="2"/>
  <c r="HZS80" i="2"/>
  <c r="HZR80" i="2"/>
  <c r="HZQ80" i="2"/>
  <c r="HZP80" i="2"/>
  <c r="HZO80" i="2"/>
  <c r="HZN80" i="2"/>
  <c r="HZM80" i="2"/>
  <c r="HZL80" i="2"/>
  <c r="HZK80" i="2"/>
  <c r="HZJ80" i="2"/>
  <c r="HZI80" i="2"/>
  <c r="HZH80" i="2"/>
  <c r="HZG80" i="2"/>
  <c r="HZF80" i="2"/>
  <c r="HZE80" i="2"/>
  <c r="HZD80" i="2"/>
  <c r="HZC80" i="2"/>
  <c r="HZB80" i="2"/>
  <c r="HZA80" i="2"/>
  <c r="HYZ80" i="2"/>
  <c r="HYY80" i="2"/>
  <c r="HYX80" i="2"/>
  <c r="HYW80" i="2"/>
  <c r="HYV80" i="2"/>
  <c r="HYU80" i="2"/>
  <c r="HYT80" i="2"/>
  <c r="HYS80" i="2"/>
  <c r="HYR80" i="2"/>
  <c r="HYQ80" i="2"/>
  <c r="HYP80" i="2"/>
  <c r="HYO80" i="2"/>
  <c r="HYN80" i="2"/>
  <c r="HYM80" i="2"/>
  <c r="HYL80" i="2"/>
  <c r="HYK80" i="2"/>
  <c r="HYJ80" i="2"/>
  <c r="HYI80" i="2"/>
  <c r="HYH80" i="2"/>
  <c r="HYG80" i="2"/>
  <c r="HYF80" i="2"/>
  <c r="HYE80" i="2"/>
  <c r="HYD80" i="2"/>
  <c r="HYC80" i="2"/>
  <c r="HYB80" i="2"/>
  <c r="HYA80" i="2"/>
  <c r="HXZ80" i="2"/>
  <c r="HXY80" i="2"/>
  <c r="HXX80" i="2"/>
  <c r="HXW80" i="2"/>
  <c r="HXV80" i="2"/>
  <c r="HXU80" i="2"/>
  <c r="HXT80" i="2"/>
  <c r="HXS80" i="2"/>
  <c r="HXR80" i="2"/>
  <c r="HXQ80" i="2"/>
  <c r="HXP80" i="2"/>
  <c r="HXO80" i="2"/>
  <c r="HXN80" i="2"/>
  <c r="HXM80" i="2"/>
  <c r="HXL80" i="2"/>
  <c r="HXK80" i="2"/>
  <c r="HXJ80" i="2"/>
  <c r="HXI80" i="2"/>
  <c r="HXH80" i="2"/>
  <c r="HXG80" i="2"/>
  <c r="HXF80" i="2"/>
  <c r="HXE80" i="2"/>
  <c r="HXD80" i="2"/>
  <c r="HXC80" i="2"/>
  <c r="HXB80" i="2"/>
  <c r="HXA80" i="2"/>
  <c r="HWZ80" i="2"/>
  <c r="HWY80" i="2"/>
  <c r="HWX80" i="2"/>
  <c r="HWW80" i="2"/>
  <c r="HWV80" i="2"/>
  <c r="HWU80" i="2"/>
  <c r="HWT80" i="2"/>
  <c r="HWS80" i="2"/>
  <c r="HWR80" i="2"/>
  <c r="HWQ80" i="2"/>
  <c r="HWP80" i="2"/>
  <c r="HWO80" i="2"/>
  <c r="HWN80" i="2"/>
  <c r="HWM80" i="2"/>
  <c r="HWL80" i="2"/>
  <c r="HWK80" i="2"/>
  <c r="HWJ80" i="2"/>
  <c r="HWI80" i="2"/>
  <c r="HWH80" i="2"/>
  <c r="HWG80" i="2"/>
  <c r="HWF80" i="2"/>
  <c r="HWE80" i="2"/>
  <c r="HWD80" i="2"/>
  <c r="HWC80" i="2"/>
  <c r="HWB80" i="2"/>
  <c r="HWA80" i="2"/>
  <c r="HVZ80" i="2"/>
  <c r="HVY80" i="2"/>
  <c r="HVX80" i="2"/>
  <c r="HVW80" i="2"/>
  <c r="HVV80" i="2"/>
  <c r="HVU80" i="2"/>
  <c r="HVT80" i="2"/>
  <c r="HVS80" i="2"/>
  <c r="HVR80" i="2"/>
  <c r="HVQ80" i="2"/>
  <c r="HVP80" i="2"/>
  <c r="HVO80" i="2"/>
  <c r="HVN80" i="2"/>
  <c r="HVM80" i="2"/>
  <c r="HVL80" i="2"/>
  <c r="HVK80" i="2"/>
  <c r="HVJ80" i="2"/>
  <c r="HVI80" i="2"/>
  <c r="HVH80" i="2"/>
  <c r="HVG80" i="2"/>
  <c r="HVF80" i="2"/>
  <c r="HVE80" i="2"/>
  <c r="HVD80" i="2"/>
  <c r="HVC80" i="2"/>
  <c r="HVB80" i="2"/>
  <c r="HVA80" i="2"/>
  <c r="HUZ80" i="2"/>
  <c r="HUY80" i="2"/>
  <c r="HUX80" i="2"/>
  <c r="HUW80" i="2"/>
  <c r="HUV80" i="2"/>
  <c r="HUU80" i="2"/>
  <c r="HUT80" i="2"/>
  <c r="HUS80" i="2"/>
  <c r="HUR80" i="2"/>
  <c r="HUQ80" i="2"/>
  <c r="HUP80" i="2"/>
  <c r="HUO80" i="2"/>
  <c r="HUN80" i="2"/>
  <c r="HUM80" i="2"/>
  <c r="HUL80" i="2"/>
  <c r="HUK80" i="2"/>
  <c r="HUJ80" i="2"/>
  <c r="HUI80" i="2"/>
  <c r="HUH80" i="2"/>
  <c r="HUG80" i="2"/>
  <c r="HUF80" i="2"/>
  <c r="HUE80" i="2"/>
  <c r="HUD80" i="2"/>
  <c r="HUC80" i="2"/>
  <c r="HUB80" i="2"/>
  <c r="HUA80" i="2"/>
  <c r="HTZ80" i="2"/>
  <c r="HTY80" i="2"/>
  <c r="HTX80" i="2"/>
  <c r="HTW80" i="2"/>
  <c r="HTV80" i="2"/>
  <c r="HTU80" i="2"/>
  <c r="HTT80" i="2"/>
  <c r="HTS80" i="2"/>
  <c r="HTR80" i="2"/>
  <c r="HTQ80" i="2"/>
  <c r="HTP80" i="2"/>
  <c r="HTO80" i="2"/>
  <c r="HTN80" i="2"/>
  <c r="HTM80" i="2"/>
  <c r="HTL80" i="2"/>
  <c r="HTK80" i="2"/>
  <c r="HTJ80" i="2"/>
  <c r="HTI80" i="2"/>
  <c r="HTH80" i="2"/>
  <c r="HTG80" i="2"/>
  <c r="HTF80" i="2"/>
  <c r="HTE80" i="2"/>
  <c r="HTD80" i="2"/>
  <c r="HTC80" i="2"/>
  <c r="HTB80" i="2"/>
  <c r="HTA80" i="2"/>
  <c r="HSZ80" i="2"/>
  <c r="HSY80" i="2"/>
  <c r="HSX80" i="2"/>
  <c r="HSW80" i="2"/>
  <c r="HSV80" i="2"/>
  <c r="HSU80" i="2"/>
  <c r="HST80" i="2"/>
  <c r="HSS80" i="2"/>
  <c r="HSR80" i="2"/>
  <c r="HSQ80" i="2"/>
  <c r="HSP80" i="2"/>
  <c r="HSO80" i="2"/>
  <c r="HSN80" i="2"/>
  <c r="HSM80" i="2"/>
  <c r="HSL80" i="2"/>
  <c r="HSK80" i="2"/>
  <c r="HSJ80" i="2"/>
  <c r="HSI80" i="2"/>
  <c r="HSH80" i="2"/>
  <c r="HSG80" i="2"/>
  <c r="HSF80" i="2"/>
  <c r="HSE80" i="2"/>
  <c r="HSD80" i="2"/>
  <c r="HSC80" i="2"/>
  <c r="HSB80" i="2"/>
  <c r="HSA80" i="2"/>
  <c r="HRZ80" i="2"/>
  <c r="HRY80" i="2"/>
  <c r="HRX80" i="2"/>
  <c r="HRW80" i="2"/>
  <c r="HRV80" i="2"/>
  <c r="HRU80" i="2"/>
  <c r="HRT80" i="2"/>
  <c r="HRS80" i="2"/>
  <c r="HRR80" i="2"/>
  <c r="HRQ80" i="2"/>
  <c r="HRP80" i="2"/>
  <c r="HRO80" i="2"/>
  <c r="HRN80" i="2"/>
  <c r="HRM80" i="2"/>
  <c r="HRL80" i="2"/>
  <c r="HRK80" i="2"/>
  <c r="HRJ80" i="2"/>
  <c r="HRI80" i="2"/>
  <c r="HRH80" i="2"/>
  <c r="HRG80" i="2"/>
  <c r="HRF80" i="2"/>
  <c r="HRE80" i="2"/>
  <c r="HRD80" i="2"/>
  <c r="HRC80" i="2"/>
  <c r="HRB80" i="2"/>
  <c r="HRA80" i="2"/>
  <c r="HQZ80" i="2"/>
  <c r="HQY80" i="2"/>
  <c r="HQX80" i="2"/>
  <c r="HQW80" i="2"/>
  <c r="HQV80" i="2"/>
  <c r="HQU80" i="2"/>
  <c r="HQT80" i="2"/>
  <c r="HQS80" i="2"/>
  <c r="HQR80" i="2"/>
  <c r="HQQ80" i="2"/>
  <c r="HQP80" i="2"/>
  <c r="HQO80" i="2"/>
  <c r="HQN80" i="2"/>
  <c r="HQM80" i="2"/>
  <c r="HQL80" i="2"/>
  <c r="HQK80" i="2"/>
  <c r="HQJ80" i="2"/>
  <c r="HQI80" i="2"/>
  <c r="HQH80" i="2"/>
  <c r="HQG80" i="2"/>
  <c r="HQF80" i="2"/>
  <c r="HQE80" i="2"/>
  <c r="HQD80" i="2"/>
  <c r="HQC80" i="2"/>
  <c r="HQB80" i="2"/>
  <c r="HQA80" i="2"/>
  <c r="HPZ80" i="2"/>
  <c r="HPY80" i="2"/>
  <c r="HPX80" i="2"/>
  <c r="HPW80" i="2"/>
  <c r="HPV80" i="2"/>
  <c r="HPU80" i="2"/>
  <c r="HPT80" i="2"/>
  <c r="HPS80" i="2"/>
  <c r="HPR80" i="2"/>
  <c r="HPQ80" i="2"/>
  <c r="HPP80" i="2"/>
  <c r="HPO80" i="2"/>
  <c r="HPN80" i="2"/>
  <c r="HPM80" i="2"/>
  <c r="HPL80" i="2"/>
  <c r="HPK80" i="2"/>
  <c r="HPJ80" i="2"/>
  <c r="HPI80" i="2"/>
  <c r="HPH80" i="2"/>
  <c r="HPG80" i="2"/>
  <c r="HPF80" i="2"/>
  <c r="HPE80" i="2"/>
  <c r="HPD80" i="2"/>
  <c r="HPC80" i="2"/>
  <c r="HPB80" i="2"/>
  <c r="HPA80" i="2"/>
  <c r="HOZ80" i="2"/>
  <c r="HOY80" i="2"/>
  <c r="HOX80" i="2"/>
  <c r="HOW80" i="2"/>
  <c r="HOV80" i="2"/>
  <c r="HOU80" i="2"/>
  <c r="HOT80" i="2"/>
  <c r="HOS80" i="2"/>
  <c r="HOR80" i="2"/>
  <c r="HOQ80" i="2"/>
  <c r="HOP80" i="2"/>
  <c r="HOO80" i="2"/>
  <c r="HON80" i="2"/>
  <c r="HOM80" i="2"/>
  <c r="HOL80" i="2"/>
  <c r="HOK80" i="2"/>
  <c r="HOJ80" i="2"/>
  <c r="HOI80" i="2"/>
  <c r="HOH80" i="2"/>
  <c r="HOG80" i="2"/>
  <c r="HOF80" i="2"/>
  <c r="HOE80" i="2"/>
  <c r="HOD80" i="2"/>
  <c r="HOC80" i="2"/>
  <c r="HOB80" i="2"/>
  <c r="HOA80" i="2"/>
  <c r="HNZ80" i="2"/>
  <c r="HNY80" i="2"/>
  <c r="HNX80" i="2"/>
  <c r="HNW80" i="2"/>
  <c r="HNV80" i="2"/>
  <c r="HNU80" i="2"/>
  <c r="HNT80" i="2"/>
  <c r="HNS80" i="2"/>
  <c r="HNR80" i="2"/>
  <c r="HNQ80" i="2"/>
  <c r="HNP80" i="2"/>
  <c r="HNO80" i="2"/>
  <c r="HNN80" i="2"/>
  <c r="HNM80" i="2"/>
  <c r="HNL80" i="2"/>
  <c r="HNK80" i="2"/>
  <c r="HNJ80" i="2"/>
  <c r="HNI80" i="2"/>
  <c r="HNH80" i="2"/>
  <c r="HNG80" i="2"/>
  <c r="HNF80" i="2"/>
  <c r="HNE80" i="2"/>
  <c r="HND80" i="2"/>
  <c r="HNC80" i="2"/>
  <c r="HNB80" i="2"/>
  <c r="HNA80" i="2"/>
  <c r="HMZ80" i="2"/>
  <c r="HMY80" i="2"/>
  <c r="HMX80" i="2"/>
  <c r="HMW80" i="2"/>
  <c r="HMV80" i="2"/>
  <c r="HMU80" i="2"/>
  <c r="HMT80" i="2"/>
  <c r="HMS80" i="2"/>
  <c r="HMR80" i="2"/>
  <c r="HMQ80" i="2"/>
  <c r="HMP80" i="2"/>
  <c r="HMO80" i="2"/>
  <c r="HMN80" i="2"/>
  <c r="HMM80" i="2"/>
  <c r="HML80" i="2"/>
  <c r="HMK80" i="2"/>
  <c r="HMJ80" i="2"/>
  <c r="HMI80" i="2"/>
  <c r="HMH80" i="2"/>
  <c r="HMG80" i="2"/>
  <c r="HMF80" i="2"/>
  <c r="HME80" i="2"/>
  <c r="HMD80" i="2"/>
  <c r="HMC80" i="2"/>
  <c r="HMB80" i="2"/>
  <c r="HMA80" i="2"/>
  <c r="HLZ80" i="2"/>
  <c r="HLY80" i="2"/>
  <c r="HLX80" i="2"/>
  <c r="HLW80" i="2"/>
  <c r="HLV80" i="2"/>
  <c r="HLU80" i="2"/>
  <c r="HLT80" i="2"/>
  <c r="HLS80" i="2"/>
  <c r="HLR80" i="2"/>
  <c r="HLQ80" i="2"/>
  <c r="HLP80" i="2"/>
  <c r="HLO80" i="2"/>
  <c r="HLN80" i="2"/>
  <c r="HLM80" i="2"/>
  <c r="HLL80" i="2"/>
  <c r="HLK80" i="2"/>
  <c r="HLJ80" i="2"/>
  <c r="HLI80" i="2"/>
  <c r="HLH80" i="2"/>
  <c r="HLG80" i="2"/>
  <c r="HLF80" i="2"/>
  <c r="HLE80" i="2"/>
  <c r="HLD80" i="2"/>
  <c r="HLC80" i="2"/>
  <c r="HLB80" i="2"/>
  <c r="HLA80" i="2"/>
  <c r="HKZ80" i="2"/>
  <c r="HKY80" i="2"/>
  <c r="HKX80" i="2"/>
  <c r="HKW80" i="2"/>
  <c r="HKV80" i="2"/>
  <c r="HKU80" i="2"/>
  <c r="HKT80" i="2"/>
  <c r="HKS80" i="2"/>
  <c r="HKR80" i="2"/>
  <c r="HKQ80" i="2"/>
  <c r="HKP80" i="2"/>
  <c r="HKO80" i="2"/>
  <c r="HKN80" i="2"/>
  <c r="HKM80" i="2"/>
  <c r="HKL80" i="2"/>
  <c r="HKK80" i="2"/>
  <c r="HKJ80" i="2"/>
  <c r="HKI80" i="2"/>
  <c r="HKH80" i="2"/>
  <c r="HKG80" i="2"/>
  <c r="HKF80" i="2"/>
  <c r="HKE80" i="2"/>
  <c r="HKD80" i="2"/>
  <c r="HKC80" i="2"/>
  <c r="HKB80" i="2"/>
  <c r="HKA80" i="2"/>
  <c r="HJZ80" i="2"/>
  <c r="HJY80" i="2"/>
  <c r="HJX80" i="2"/>
  <c r="HJW80" i="2"/>
  <c r="HJV80" i="2"/>
  <c r="HJU80" i="2"/>
  <c r="HJT80" i="2"/>
  <c r="HJS80" i="2"/>
  <c r="HJR80" i="2"/>
  <c r="HJQ80" i="2"/>
  <c r="HJP80" i="2"/>
  <c r="HJO80" i="2"/>
  <c r="HJN80" i="2"/>
  <c r="HJM80" i="2"/>
  <c r="HJL80" i="2"/>
  <c r="HJK80" i="2"/>
  <c r="HJJ80" i="2"/>
  <c r="HJI80" i="2"/>
  <c r="HJH80" i="2"/>
  <c r="HJG80" i="2"/>
  <c r="HJF80" i="2"/>
  <c r="HJE80" i="2"/>
  <c r="HJD80" i="2"/>
  <c r="HJC80" i="2"/>
  <c r="HJB80" i="2"/>
  <c r="HJA80" i="2"/>
  <c r="HIZ80" i="2"/>
  <c r="HIY80" i="2"/>
  <c r="HIX80" i="2"/>
  <c r="HIW80" i="2"/>
  <c r="HIV80" i="2"/>
  <c r="HIU80" i="2"/>
  <c r="HIT80" i="2"/>
  <c r="HIS80" i="2"/>
  <c r="HIR80" i="2"/>
  <c r="HIQ80" i="2"/>
  <c r="HIP80" i="2"/>
  <c r="HIO80" i="2"/>
  <c r="HIN80" i="2"/>
  <c r="HIM80" i="2"/>
  <c r="HIL80" i="2"/>
  <c r="HIK80" i="2"/>
  <c r="HIJ80" i="2"/>
  <c r="HII80" i="2"/>
  <c r="HIH80" i="2"/>
  <c r="HIG80" i="2"/>
  <c r="HIF80" i="2"/>
  <c r="HIE80" i="2"/>
  <c r="HID80" i="2"/>
  <c r="HIC80" i="2"/>
  <c r="HIB80" i="2"/>
  <c r="HIA80" i="2"/>
  <c r="HHZ80" i="2"/>
  <c r="HHY80" i="2"/>
  <c r="HHX80" i="2"/>
  <c r="HHW80" i="2"/>
  <c r="HHV80" i="2"/>
  <c r="HHU80" i="2"/>
  <c r="HHT80" i="2"/>
  <c r="HHS80" i="2"/>
  <c r="HHR80" i="2"/>
  <c r="HHQ80" i="2"/>
  <c r="HHP80" i="2"/>
  <c r="HHO80" i="2"/>
  <c r="HHN80" i="2"/>
  <c r="HHM80" i="2"/>
  <c r="HHL80" i="2"/>
  <c r="HHK80" i="2"/>
  <c r="HHJ80" i="2"/>
  <c r="HHI80" i="2"/>
  <c r="HHH80" i="2"/>
  <c r="HHG80" i="2"/>
  <c r="HHF80" i="2"/>
  <c r="HHE80" i="2"/>
  <c r="HHD80" i="2"/>
  <c r="HHC80" i="2"/>
  <c r="HHB80" i="2"/>
  <c r="HHA80" i="2"/>
  <c r="HGZ80" i="2"/>
  <c r="HGY80" i="2"/>
  <c r="HGX80" i="2"/>
  <c r="HGW80" i="2"/>
  <c r="HGV80" i="2"/>
  <c r="HGU80" i="2"/>
  <c r="HGT80" i="2"/>
  <c r="HGS80" i="2"/>
  <c r="HGR80" i="2"/>
  <c r="HGQ80" i="2"/>
  <c r="HGP80" i="2"/>
  <c r="HGO80" i="2"/>
  <c r="HGN80" i="2"/>
  <c r="HGM80" i="2"/>
  <c r="HGL80" i="2"/>
  <c r="HGK80" i="2"/>
  <c r="HGJ80" i="2"/>
  <c r="HGI80" i="2"/>
  <c r="HGH80" i="2"/>
  <c r="HGG80" i="2"/>
  <c r="HGF80" i="2"/>
  <c r="HGE80" i="2"/>
  <c r="HGD80" i="2"/>
  <c r="HGC80" i="2"/>
  <c r="HGB80" i="2"/>
  <c r="HGA80" i="2"/>
  <c r="HFZ80" i="2"/>
  <c r="HFY80" i="2"/>
  <c r="HFX80" i="2"/>
  <c r="HFW80" i="2"/>
  <c r="HFV80" i="2"/>
  <c r="HFU80" i="2"/>
  <c r="HFT80" i="2"/>
  <c r="HFS80" i="2"/>
  <c r="HFR80" i="2"/>
  <c r="HFQ80" i="2"/>
  <c r="HFP80" i="2"/>
  <c r="HFO80" i="2"/>
  <c r="HFN80" i="2"/>
  <c r="HFM80" i="2"/>
  <c r="HFL80" i="2"/>
  <c r="HFK80" i="2"/>
  <c r="HFJ80" i="2"/>
  <c r="HFI80" i="2"/>
  <c r="HFH80" i="2"/>
  <c r="HFG80" i="2"/>
  <c r="HFF80" i="2"/>
  <c r="HFE80" i="2"/>
  <c r="HFD80" i="2"/>
  <c r="HFC80" i="2"/>
  <c r="HFB80" i="2"/>
  <c r="HFA80" i="2"/>
  <c r="HEZ80" i="2"/>
  <c r="HEY80" i="2"/>
  <c r="HEX80" i="2"/>
  <c r="HEW80" i="2"/>
  <c r="HEV80" i="2"/>
  <c r="HEU80" i="2"/>
  <c r="HET80" i="2"/>
  <c r="HES80" i="2"/>
  <c r="HER80" i="2"/>
  <c r="HEQ80" i="2"/>
  <c r="HEP80" i="2"/>
  <c r="HEO80" i="2"/>
  <c r="HEN80" i="2"/>
  <c r="HEM80" i="2"/>
  <c r="HEL80" i="2"/>
  <c r="HEK80" i="2"/>
  <c r="HEJ80" i="2"/>
  <c r="HEI80" i="2"/>
  <c r="HEH80" i="2"/>
  <c r="HEG80" i="2"/>
  <c r="HEF80" i="2"/>
  <c r="HEE80" i="2"/>
  <c r="HED80" i="2"/>
  <c r="HEC80" i="2"/>
  <c r="HEB80" i="2"/>
  <c r="HEA80" i="2"/>
  <c r="HDZ80" i="2"/>
  <c r="HDY80" i="2"/>
  <c r="HDX80" i="2"/>
  <c r="HDW80" i="2"/>
  <c r="HDV80" i="2"/>
  <c r="HDU80" i="2"/>
  <c r="HDT80" i="2"/>
  <c r="HDS80" i="2"/>
  <c r="HDR80" i="2"/>
  <c r="HDQ80" i="2"/>
  <c r="HDP80" i="2"/>
  <c r="HDO80" i="2"/>
  <c r="HDN80" i="2"/>
  <c r="HDM80" i="2"/>
  <c r="HDL80" i="2"/>
  <c r="HDK80" i="2"/>
  <c r="HDJ80" i="2"/>
  <c r="HDI80" i="2"/>
  <c r="HDH80" i="2"/>
  <c r="HDG80" i="2"/>
  <c r="HDF80" i="2"/>
  <c r="HDE80" i="2"/>
  <c r="HDD80" i="2"/>
  <c r="HDC80" i="2"/>
  <c r="HDB80" i="2"/>
  <c r="HDA80" i="2"/>
  <c r="HCZ80" i="2"/>
  <c r="HCY80" i="2"/>
  <c r="HCX80" i="2"/>
  <c r="HCW80" i="2"/>
  <c r="HCV80" i="2"/>
  <c r="HCU80" i="2"/>
  <c r="HCT80" i="2"/>
  <c r="HCS80" i="2"/>
  <c r="HCR80" i="2"/>
  <c r="HCQ80" i="2"/>
  <c r="HCP80" i="2"/>
  <c r="HCO80" i="2"/>
  <c r="HCN80" i="2"/>
  <c r="HCM80" i="2"/>
  <c r="HCL80" i="2"/>
  <c r="HCK80" i="2"/>
  <c r="HCJ80" i="2"/>
  <c r="HCI80" i="2"/>
  <c r="HCH80" i="2"/>
  <c r="HCG80" i="2"/>
  <c r="HCF80" i="2"/>
  <c r="HCE80" i="2"/>
  <c r="HCD80" i="2"/>
  <c r="HCC80" i="2"/>
  <c r="HCB80" i="2"/>
  <c r="HCA80" i="2"/>
  <c r="HBZ80" i="2"/>
  <c r="HBY80" i="2"/>
  <c r="HBX80" i="2"/>
  <c r="HBW80" i="2"/>
  <c r="HBV80" i="2"/>
  <c r="HBU80" i="2"/>
  <c r="HBT80" i="2"/>
  <c r="HBS80" i="2"/>
  <c r="HBR80" i="2"/>
  <c r="HBQ80" i="2"/>
  <c r="HBP80" i="2"/>
  <c r="HBO80" i="2"/>
  <c r="HBN80" i="2"/>
  <c r="HBM80" i="2"/>
  <c r="HBL80" i="2"/>
  <c r="HBK80" i="2"/>
  <c r="HBJ80" i="2"/>
  <c r="HBI80" i="2"/>
  <c r="HBH80" i="2"/>
  <c r="HBG80" i="2"/>
  <c r="HBF80" i="2"/>
  <c r="HBE80" i="2"/>
  <c r="HBD80" i="2"/>
  <c r="HBC80" i="2"/>
  <c r="HBB80" i="2"/>
  <c r="HBA80" i="2"/>
  <c r="HAZ80" i="2"/>
  <c r="HAY80" i="2"/>
  <c r="HAX80" i="2"/>
  <c r="HAW80" i="2"/>
  <c r="HAV80" i="2"/>
  <c r="HAU80" i="2"/>
  <c r="HAT80" i="2"/>
  <c r="HAS80" i="2"/>
  <c r="HAR80" i="2"/>
  <c r="HAQ80" i="2"/>
  <c r="HAP80" i="2"/>
  <c r="HAO80" i="2"/>
  <c r="HAN80" i="2"/>
  <c r="HAM80" i="2"/>
  <c r="HAL80" i="2"/>
  <c r="HAK80" i="2"/>
  <c r="HAJ80" i="2"/>
  <c r="HAI80" i="2"/>
  <c r="HAH80" i="2"/>
  <c r="HAG80" i="2"/>
  <c r="HAF80" i="2"/>
  <c r="HAE80" i="2"/>
  <c r="HAD80" i="2"/>
  <c r="HAC80" i="2"/>
  <c r="HAB80" i="2"/>
  <c r="HAA80" i="2"/>
  <c r="GZZ80" i="2"/>
  <c r="GZY80" i="2"/>
  <c r="GZX80" i="2"/>
  <c r="GZW80" i="2"/>
  <c r="GZV80" i="2"/>
  <c r="GZU80" i="2"/>
  <c r="GZT80" i="2"/>
  <c r="GZS80" i="2"/>
  <c r="GZR80" i="2"/>
  <c r="GZQ80" i="2"/>
  <c r="GZP80" i="2"/>
  <c r="GZO80" i="2"/>
  <c r="GZN80" i="2"/>
  <c r="GZM80" i="2"/>
  <c r="GZL80" i="2"/>
  <c r="GZK80" i="2"/>
  <c r="GZJ80" i="2"/>
  <c r="GZI80" i="2"/>
  <c r="GZH80" i="2"/>
  <c r="GZG80" i="2"/>
  <c r="GZF80" i="2"/>
  <c r="GZE80" i="2"/>
  <c r="GZD80" i="2"/>
  <c r="GZC80" i="2"/>
  <c r="GZB80" i="2"/>
  <c r="GZA80" i="2"/>
  <c r="GYZ80" i="2"/>
  <c r="GYY80" i="2"/>
  <c r="GYX80" i="2"/>
  <c r="GYW80" i="2"/>
  <c r="GYV80" i="2"/>
  <c r="GYU80" i="2"/>
  <c r="GYT80" i="2"/>
  <c r="GYS80" i="2"/>
  <c r="GYR80" i="2"/>
  <c r="GYQ80" i="2"/>
  <c r="GYP80" i="2"/>
  <c r="GYO80" i="2"/>
  <c r="GYN80" i="2"/>
  <c r="GYM80" i="2"/>
  <c r="GYL80" i="2"/>
  <c r="GYK80" i="2"/>
  <c r="GYJ80" i="2"/>
  <c r="GYI80" i="2"/>
  <c r="GYH80" i="2"/>
  <c r="GYG80" i="2"/>
  <c r="GYF80" i="2"/>
  <c r="GYE80" i="2"/>
  <c r="GYD80" i="2"/>
  <c r="GYC80" i="2"/>
  <c r="GYB80" i="2"/>
  <c r="GYA80" i="2"/>
  <c r="GXZ80" i="2"/>
  <c r="GXY80" i="2"/>
  <c r="GXX80" i="2"/>
  <c r="GXW80" i="2"/>
  <c r="GXV80" i="2"/>
  <c r="GXU80" i="2"/>
  <c r="GXT80" i="2"/>
  <c r="GXS80" i="2"/>
  <c r="GXR80" i="2"/>
  <c r="GXQ80" i="2"/>
  <c r="GXP80" i="2"/>
  <c r="GXO80" i="2"/>
  <c r="GXN80" i="2"/>
  <c r="GXM80" i="2"/>
  <c r="GXL80" i="2"/>
  <c r="GXK80" i="2"/>
  <c r="GXJ80" i="2"/>
  <c r="GXI80" i="2"/>
  <c r="GXH80" i="2"/>
  <c r="GXG80" i="2"/>
  <c r="GXF80" i="2"/>
  <c r="GXE80" i="2"/>
  <c r="GXD80" i="2"/>
  <c r="GXC80" i="2"/>
  <c r="GXB80" i="2"/>
  <c r="GXA80" i="2"/>
  <c r="GWZ80" i="2"/>
  <c r="GWY80" i="2"/>
  <c r="GWX80" i="2"/>
  <c r="GWW80" i="2"/>
  <c r="GWV80" i="2"/>
  <c r="GWU80" i="2"/>
  <c r="GWT80" i="2"/>
  <c r="GWS80" i="2"/>
  <c r="GWR80" i="2"/>
  <c r="GWQ80" i="2"/>
  <c r="GWP80" i="2"/>
  <c r="GWO80" i="2"/>
  <c r="GWN80" i="2"/>
  <c r="GWM80" i="2"/>
  <c r="GWL80" i="2"/>
  <c r="GWK80" i="2"/>
  <c r="GWJ80" i="2"/>
  <c r="GWI80" i="2"/>
  <c r="GWH80" i="2"/>
  <c r="GWG80" i="2"/>
  <c r="GWF80" i="2"/>
  <c r="GWE80" i="2"/>
  <c r="GWD80" i="2"/>
  <c r="GWC80" i="2"/>
  <c r="GWB80" i="2"/>
  <c r="GWA80" i="2"/>
  <c r="GVZ80" i="2"/>
  <c r="GVY80" i="2"/>
  <c r="GVX80" i="2"/>
  <c r="GVW80" i="2"/>
  <c r="GVV80" i="2"/>
  <c r="GVU80" i="2"/>
  <c r="GVT80" i="2"/>
  <c r="GVS80" i="2"/>
  <c r="GVR80" i="2"/>
  <c r="GVQ80" i="2"/>
  <c r="GVP80" i="2"/>
  <c r="GVO80" i="2"/>
  <c r="GVN80" i="2"/>
  <c r="GVM80" i="2"/>
  <c r="GVL80" i="2"/>
  <c r="GVK80" i="2"/>
  <c r="GVJ80" i="2"/>
  <c r="GVI80" i="2"/>
  <c r="GVH80" i="2"/>
  <c r="GVG80" i="2"/>
  <c r="GVF80" i="2"/>
  <c r="GVE80" i="2"/>
  <c r="GVD80" i="2"/>
  <c r="GVC80" i="2"/>
  <c r="GVB80" i="2"/>
  <c r="GVA80" i="2"/>
  <c r="GUZ80" i="2"/>
  <c r="GUY80" i="2"/>
  <c r="GUX80" i="2"/>
  <c r="GUW80" i="2"/>
  <c r="GUV80" i="2"/>
  <c r="GUU80" i="2"/>
  <c r="GUT80" i="2"/>
  <c r="GUS80" i="2"/>
  <c r="GUR80" i="2"/>
  <c r="GUQ80" i="2"/>
  <c r="GUP80" i="2"/>
  <c r="GUO80" i="2"/>
  <c r="GUN80" i="2"/>
  <c r="GUM80" i="2"/>
  <c r="GUL80" i="2"/>
  <c r="GUK80" i="2"/>
  <c r="GUJ80" i="2"/>
  <c r="GUI80" i="2"/>
  <c r="GUH80" i="2"/>
  <c r="GUG80" i="2"/>
  <c r="GUF80" i="2"/>
  <c r="GUE80" i="2"/>
  <c r="GUD80" i="2"/>
  <c r="GUC80" i="2"/>
  <c r="GUB80" i="2"/>
  <c r="GUA80" i="2"/>
  <c r="GTZ80" i="2"/>
  <c r="GTY80" i="2"/>
  <c r="GTX80" i="2"/>
  <c r="GTW80" i="2"/>
  <c r="GTV80" i="2"/>
  <c r="GTU80" i="2"/>
  <c r="GTT80" i="2"/>
  <c r="GTS80" i="2"/>
  <c r="GTR80" i="2"/>
  <c r="GTQ80" i="2"/>
  <c r="GTP80" i="2"/>
  <c r="GTO80" i="2"/>
  <c r="GTN80" i="2"/>
  <c r="GTM80" i="2"/>
  <c r="GTL80" i="2"/>
  <c r="GTK80" i="2"/>
  <c r="GTJ80" i="2"/>
  <c r="GTI80" i="2"/>
  <c r="GTH80" i="2"/>
  <c r="GTG80" i="2"/>
  <c r="GTF80" i="2"/>
  <c r="GTE80" i="2"/>
  <c r="GTD80" i="2"/>
  <c r="GTC80" i="2"/>
  <c r="GTB80" i="2"/>
  <c r="GTA80" i="2"/>
  <c r="GSZ80" i="2"/>
  <c r="GSY80" i="2"/>
  <c r="GSX80" i="2"/>
  <c r="GSW80" i="2"/>
  <c r="GSV80" i="2"/>
  <c r="GSU80" i="2"/>
  <c r="GST80" i="2"/>
  <c r="GSS80" i="2"/>
  <c r="GSR80" i="2"/>
  <c r="GSQ80" i="2"/>
  <c r="GSP80" i="2"/>
  <c r="GSO80" i="2"/>
  <c r="GSN80" i="2"/>
  <c r="GSM80" i="2"/>
  <c r="GSL80" i="2"/>
  <c r="GSK80" i="2"/>
  <c r="GSJ80" i="2"/>
  <c r="GSI80" i="2"/>
  <c r="GSH80" i="2"/>
  <c r="GSG80" i="2"/>
  <c r="GSF80" i="2"/>
  <c r="GSE80" i="2"/>
  <c r="GSD80" i="2"/>
  <c r="GSC80" i="2"/>
  <c r="GSB80" i="2"/>
  <c r="GSA80" i="2"/>
  <c r="GRZ80" i="2"/>
  <c r="GRY80" i="2"/>
  <c r="GRX80" i="2"/>
  <c r="GRW80" i="2"/>
  <c r="GRV80" i="2"/>
  <c r="GRU80" i="2"/>
  <c r="GRT80" i="2"/>
  <c r="GRS80" i="2"/>
  <c r="GRR80" i="2"/>
  <c r="GRQ80" i="2"/>
  <c r="GRP80" i="2"/>
  <c r="GRO80" i="2"/>
  <c r="GRN80" i="2"/>
  <c r="GRM80" i="2"/>
  <c r="GRL80" i="2"/>
  <c r="GRK80" i="2"/>
  <c r="GRJ80" i="2"/>
  <c r="GRI80" i="2"/>
  <c r="GRH80" i="2"/>
  <c r="GRG80" i="2"/>
  <c r="GRF80" i="2"/>
  <c r="GRE80" i="2"/>
  <c r="GRD80" i="2"/>
  <c r="GRC80" i="2"/>
  <c r="GRB80" i="2"/>
  <c r="GRA80" i="2"/>
  <c r="GQZ80" i="2"/>
  <c r="GQY80" i="2"/>
  <c r="GQX80" i="2"/>
  <c r="GQW80" i="2"/>
  <c r="GQV80" i="2"/>
  <c r="GQU80" i="2"/>
  <c r="GQT80" i="2"/>
  <c r="GQS80" i="2"/>
  <c r="GQR80" i="2"/>
  <c r="GQQ80" i="2"/>
  <c r="GQP80" i="2"/>
  <c r="GQO80" i="2"/>
  <c r="GQN80" i="2"/>
  <c r="GQM80" i="2"/>
  <c r="GQL80" i="2"/>
  <c r="GQK80" i="2"/>
  <c r="GQJ80" i="2"/>
  <c r="GQI80" i="2"/>
  <c r="GQH80" i="2"/>
  <c r="GQG80" i="2"/>
  <c r="GQF80" i="2"/>
  <c r="GQE80" i="2"/>
  <c r="GQD80" i="2"/>
  <c r="GQC80" i="2"/>
  <c r="GQB80" i="2"/>
  <c r="GQA80" i="2"/>
  <c r="GPZ80" i="2"/>
  <c r="GPY80" i="2"/>
  <c r="GPX80" i="2"/>
  <c r="GPW80" i="2"/>
  <c r="GPV80" i="2"/>
  <c r="GPU80" i="2"/>
  <c r="GPT80" i="2"/>
  <c r="GPS80" i="2"/>
  <c r="GPR80" i="2"/>
  <c r="GPQ80" i="2"/>
  <c r="GPP80" i="2"/>
  <c r="GPO80" i="2"/>
  <c r="GPN80" i="2"/>
  <c r="GPM80" i="2"/>
  <c r="GPL80" i="2"/>
  <c r="GPK80" i="2"/>
  <c r="GPJ80" i="2"/>
  <c r="GPI80" i="2"/>
  <c r="GPH80" i="2"/>
  <c r="GPG80" i="2"/>
  <c r="GPF80" i="2"/>
  <c r="GPE80" i="2"/>
  <c r="GPD80" i="2"/>
  <c r="GPC80" i="2"/>
  <c r="GPB80" i="2"/>
  <c r="GPA80" i="2"/>
  <c r="GOZ80" i="2"/>
  <c r="GOY80" i="2"/>
  <c r="GOX80" i="2"/>
  <c r="GOW80" i="2"/>
  <c r="GOV80" i="2"/>
  <c r="GOU80" i="2"/>
  <c r="GOT80" i="2"/>
  <c r="GOS80" i="2"/>
  <c r="GOR80" i="2"/>
  <c r="GOQ80" i="2"/>
  <c r="GOP80" i="2"/>
  <c r="GOO80" i="2"/>
  <c r="GON80" i="2"/>
  <c r="GOM80" i="2"/>
  <c r="GOL80" i="2"/>
  <c r="GOK80" i="2"/>
  <c r="GOJ80" i="2"/>
  <c r="GOI80" i="2"/>
  <c r="GOH80" i="2"/>
  <c r="GOG80" i="2"/>
  <c r="GOF80" i="2"/>
  <c r="GOE80" i="2"/>
  <c r="GOD80" i="2"/>
  <c r="GOC80" i="2"/>
  <c r="GOB80" i="2"/>
  <c r="GOA80" i="2"/>
  <c r="GNZ80" i="2"/>
  <c r="GNY80" i="2"/>
  <c r="GNX80" i="2"/>
  <c r="GNW80" i="2"/>
  <c r="GNV80" i="2"/>
  <c r="GNU80" i="2"/>
  <c r="GNT80" i="2"/>
  <c r="GNS80" i="2"/>
  <c r="GNR80" i="2"/>
  <c r="GNQ80" i="2"/>
  <c r="GNP80" i="2"/>
  <c r="GNO80" i="2"/>
  <c r="GNN80" i="2"/>
  <c r="GNM80" i="2"/>
  <c r="GNL80" i="2"/>
  <c r="GNK80" i="2"/>
  <c r="GNJ80" i="2"/>
  <c r="GNI80" i="2"/>
  <c r="GNH80" i="2"/>
  <c r="GNG80" i="2"/>
  <c r="GNF80" i="2"/>
  <c r="GNE80" i="2"/>
  <c r="GND80" i="2"/>
  <c r="GNC80" i="2"/>
  <c r="GNB80" i="2"/>
  <c r="GNA80" i="2"/>
  <c r="GMZ80" i="2"/>
  <c r="GMY80" i="2"/>
  <c r="GMX80" i="2"/>
  <c r="GMW80" i="2"/>
  <c r="GMV80" i="2"/>
  <c r="GMU80" i="2"/>
  <c r="GMT80" i="2"/>
  <c r="GMS80" i="2"/>
  <c r="GMR80" i="2"/>
  <c r="GMQ80" i="2"/>
  <c r="GMP80" i="2"/>
  <c r="GMO80" i="2"/>
  <c r="GMN80" i="2"/>
  <c r="GMM80" i="2"/>
  <c r="GML80" i="2"/>
  <c r="GMK80" i="2"/>
  <c r="GMJ80" i="2"/>
  <c r="GMI80" i="2"/>
  <c r="GMH80" i="2"/>
  <c r="GMG80" i="2"/>
  <c r="GMF80" i="2"/>
  <c r="GME80" i="2"/>
  <c r="GMD80" i="2"/>
  <c r="GMC80" i="2"/>
  <c r="GMB80" i="2"/>
  <c r="GMA80" i="2"/>
  <c r="GLZ80" i="2"/>
  <c r="GLY80" i="2"/>
  <c r="GLX80" i="2"/>
  <c r="GLW80" i="2"/>
  <c r="GLV80" i="2"/>
  <c r="GLU80" i="2"/>
  <c r="GLT80" i="2"/>
  <c r="GLS80" i="2"/>
  <c r="GLR80" i="2"/>
  <c r="GLQ80" i="2"/>
  <c r="GLP80" i="2"/>
  <c r="GLO80" i="2"/>
  <c r="GLN80" i="2"/>
  <c r="GLM80" i="2"/>
  <c r="GLL80" i="2"/>
  <c r="GLK80" i="2"/>
  <c r="GLJ80" i="2"/>
  <c r="GLI80" i="2"/>
  <c r="GLH80" i="2"/>
  <c r="GLG80" i="2"/>
  <c r="GLF80" i="2"/>
  <c r="GLE80" i="2"/>
  <c r="GLD80" i="2"/>
  <c r="GLC80" i="2"/>
  <c r="GLB80" i="2"/>
  <c r="GLA80" i="2"/>
  <c r="GKZ80" i="2"/>
  <c r="GKY80" i="2"/>
  <c r="GKX80" i="2"/>
  <c r="GKW80" i="2"/>
  <c r="GKV80" i="2"/>
  <c r="GKU80" i="2"/>
  <c r="GKT80" i="2"/>
  <c r="GKS80" i="2"/>
  <c r="GKR80" i="2"/>
  <c r="GKQ80" i="2"/>
  <c r="GKP80" i="2"/>
  <c r="GKO80" i="2"/>
  <c r="GKN80" i="2"/>
  <c r="GKM80" i="2"/>
  <c r="GKL80" i="2"/>
  <c r="GKK80" i="2"/>
  <c r="GKJ80" i="2"/>
  <c r="GKI80" i="2"/>
  <c r="GKH80" i="2"/>
  <c r="GKG80" i="2"/>
  <c r="GKF80" i="2"/>
  <c r="GKE80" i="2"/>
  <c r="GKD80" i="2"/>
  <c r="GKC80" i="2"/>
  <c r="GKB80" i="2"/>
  <c r="GKA80" i="2"/>
  <c r="GJZ80" i="2"/>
  <c r="GJY80" i="2"/>
  <c r="GJX80" i="2"/>
  <c r="GJW80" i="2"/>
  <c r="GJV80" i="2"/>
  <c r="GJU80" i="2"/>
  <c r="GJT80" i="2"/>
  <c r="GJS80" i="2"/>
  <c r="GJR80" i="2"/>
  <c r="GJQ80" i="2"/>
  <c r="GJP80" i="2"/>
  <c r="GJO80" i="2"/>
  <c r="GJN80" i="2"/>
  <c r="GJM80" i="2"/>
  <c r="GJL80" i="2"/>
  <c r="GJK80" i="2"/>
  <c r="GJJ80" i="2"/>
  <c r="GJI80" i="2"/>
  <c r="GJH80" i="2"/>
  <c r="GJG80" i="2"/>
  <c r="GJF80" i="2"/>
  <c r="GJE80" i="2"/>
  <c r="GJD80" i="2"/>
  <c r="GJC80" i="2"/>
  <c r="GJB80" i="2"/>
  <c r="GJA80" i="2"/>
  <c r="GIZ80" i="2"/>
  <c r="GIY80" i="2"/>
  <c r="GIX80" i="2"/>
  <c r="GIW80" i="2"/>
  <c r="GIV80" i="2"/>
  <c r="GIU80" i="2"/>
  <c r="GIT80" i="2"/>
  <c r="GIS80" i="2"/>
  <c r="GIR80" i="2"/>
  <c r="GIQ80" i="2"/>
  <c r="GIP80" i="2"/>
  <c r="GIO80" i="2"/>
  <c r="GIN80" i="2"/>
  <c r="GIM80" i="2"/>
  <c r="GIL80" i="2"/>
  <c r="GIK80" i="2"/>
  <c r="GIJ80" i="2"/>
  <c r="GII80" i="2"/>
  <c r="GIH80" i="2"/>
  <c r="GIG80" i="2"/>
  <c r="GIF80" i="2"/>
  <c r="GIE80" i="2"/>
  <c r="GID80" i="2"/>
  <c r="GIC80" i="2"/>
  <c r="GIB80" i="2"/>
  <c r="GIA80" i="2"/>
  <c r="GHZ80" i="2"/>
  <c r="GHY80" i="2"/>
  <c r="GHX80" i="2"/>
  <c r="GHW80" i="2"/>
  <c r="GHV80" i="2"/>
  <c r="GHU80" i="2"/>
  <c r="GHT80" i="2"/>
  <c r="GHS80" i="2"/>
  <c r="GHR80" i="2"/>
  <c r="GHQ80" i="2"/>
  <c r="GHP80" i="2"/>
  <c r="GHO80" i="2"/>
  <c r="GHN80" i="2"/>
  <c r="GHM80" i="2"/>
  <c r="GHL80" i="2"/>
  <c r="GHK80" i="2"/>
  <c r="GHJ80" i="2"/>
  <c r="GHI80" i="2"/>
  <c r="GHH80" i="2"/>
  <c r="GHG80" i="2"/>
  <c r="GHF80" i="2"/>
  <c r="GHE80" i="2"/>
  <c r="GHD80" i="2"/>
  <c r="GHC80" i="2"/>
  <c r="GHB80" i="2"/>
  <c r="GHA80" i="2"/>
  <c r="GGZ80" i="2"/>
  <c r="GGY80" i="2"/>
  <c r="GGX80" i="2"/>
  <c r="GGW80" i="2"/>
  <c r="GGV80" i="2"/>
  <c r="GGU80" i="2"/>
  <c r="GGT80" i="2"/>
  <c r="GGS80" i="2"/>
  <c r="GGR80" i="2"/>
  <c r="GGQ80" i="2"/>
  <c r="GGP80" i="2"/>
  <c r="GGO80" i="2"/>
  <c r="GGN80" i="2"/>
  <c r="GGM80" i="2"/>
  <c r="GGL80" i="2"/>
  <c r="GGK80" i="2"/>
  <c r="GGJ80" i="2"/>
  <c r="GGI80" i="2"/>
  <c r="GGH80" i="2"/>
  <c r="GGG80" i="2"/>
  <c r="GGF80" i="2"/>
  <c r="GGE80" i="2"/>
  <c r="GGD80" i="2"/>
  <c r="GGC80" i="2"/>
  <c r="GGB80" i="2"/>
  <c r="GGA80" i="2"/>
  <c r="GFZ80" i="2"/>
  <c r="GFY80" i="2"/>
  <c r="GFX80" i="2"/>
  <c r="GFW80" i="2"/>
  <c r="GFV80" i="2"/>
  <c r="GFU80" i="2"/>
  <c r="GFT80" i="2"/>
  <c r="GFS80" i="2"/>
  <c r="GFR80" i="2"/>
  <c r="GFQ80" i="2"/>
  <c r="GFP80" i="2"/>
  <c r="GFO80" i="2"/>
  <c r="GFN80" i="2"/>
  <c r="GFM80" i="2"/>
  <c r="GFL80" i="2"/>
  <c r="GFK80" i="2"/>
  <c r="GFJ80" i="2"/>
  <c r="GFI80" i="2"/>
  <c r="GFH80" i="2"/>
  <c r="GFG80" i="2"/>
  <c r="GFF80" i="2"/>
  <c r="GFE80" i="2"/>
  <c r="GFD80" i="2"/>
  <c r="GFC80" i="2"/>
  <c r="GFB80" i="2"/>
  <c r="GFA80" i="2"/>
  <c r="GEZ80" i="2"/>
  <c r="GEY80" i="2"/>
  <c r="GEX80" i="2"/>
  <c r="GEW80" i="2"/>
  <c r="GEV80" i="2"/>
  <c r="GEU80" i="2"/>
  <c r="GET80" i="2"/>
  <c r="GES80" i="2"/>
  <c r="GER80" i="2"/>
  <c r="GEQ80" i="2"/>
  <c r="GEP80" i="2"/>
  <c r="GEO80" i="2"/>
  <c r="GEN80" i="2"/>
  <c r="GEM80" i="2"/>
  <c r="GEL80" i="2"/>
  <c r="GEK80" i="2"/>
  <c r="GEJ80" i="2"/>
  <c r="GEI80" i="2"/>
  <c r="GEH80" i="2"/>
  <c r="GEG80" i="2"/>
  <c r="GEF80" i="2"/>
  <c r="GEE80" i="2"/>
  <c r="GED80" i="2"/>
  <c r="GEC80" i="2"/>
  <c r="GEB80" i="2"/>
  <c r="GEA80" i="2"/>
  <c r="GDZ80" i="2"/>
  <c r="GDY80" i="2"/>
  <c r="GDX80" i="2"/>
  <c r="GDW80" i="2"/>
  <c r="GDV80" i="2"/>
  <c r="GDU80" i="2"/>
  <c r="GDT80" i="2"/>
  <c r="GDS80" i="2"/>
  <c r="GDR80" i="2"/>
  <c r="GDQ80" i="2"/>
  <c r="GDP80" i="2"/>
  <c r="GDO80" i="2"/>
  <c r="GDN80" i="2"/>
  <c r="GDM80" i="2"/>
  <c r="GDL80" i="2"/>
  <c r="GDK80" i="2"/>
  <c r="GDJ80" i="2"/>
  <c r="GDI80" i="2"/>
  <c r="GDH80" i="2"/>
  <c r="GDG80" i="2"/>
  <c r="GDF80" i="2"/>
  <c r="GDE80" i="2"/>
  <c r="GDD80" i="2"/>
  <c r="GDC80" i="2"/>
  <c r="GDB80" i="2"/>
  <c r="GDA80" i="2"/>
  <c r="GCZ80" i="2"/>
  <c r="GCY80" i="2"/>
  <c r="GCX80" i="2"/>
  <c r="GCW80" i="2"/>
  <c r="GCV80" i="2"/>
  <c r="GCU80" i="2"/>
  <c r="GCT80" i="2"/>
  <c r="GCS80" i="2"/>
  <c r="GCR80" i="2"/>
  <c r="GCQ80" i="2"/>
  <c r="GCP80" i="2"/>
  <c r="GCO80" i="2"/>
  <c r="GCN80" i="2"/>
  <c r="GCM80" i="2"/>
  <c r="GCL80" i="2"/>
  <c r="GCK80" i="2"/>
  <c r="GCJ80" i="2"/>
  <c r="GCI80" i="2"/>
  <c r="GCH80" i="2"/>
  <c r="GCG80" i="2"/>
  <c r="GCF80" i="2"/>
  <c r="GCE80" i="2"/>
  <c r="GCD80" i="2"/>
  <c r="GCC80" i="2"/>
  <c r="GCB80" i="2"/>
  <c r="GCA80" i="2"/>
  <c r="GBZ80" i="2"/>
  <c r="GBY80" i="2"/>
  <c r="GBX80" i="2"/>
  <c r="GBW80" i="2"/>
  <c r="GBV80" i="2"/>
  <c r="GBU80" i="2"/>
  <c r="GBT80" i="2"/>
  <c r="GBS80" i="2"/>
  <c r="GBR80" i="2"/>
  <c r="GBQ80" i="2"/>
  <c r="GBP80" i="2"/>
  <c r="GBO80" i="2"/>
  <c r="GBN80" i="2"/>
  <c r="GBM80" i="2"/>
  <c r="GBL80" i="2"/>
  <c r="GBK80" i="2"/>
  <c r="GBJ80" i="2"/>
  <c r="GBI80" i="2"/>
  <c r="GBH80" i="2"/>
  <c r="GBG80" i="2"/>
  <c r="GBF80" i="2"/>
  <c r="GBE80" i="2"/>
  <c r="GBD80" i="2"/>
  <c r="GBC80" i="2"/>
  <c r="GBB80" i="2"/>
  <c r="GBA80" i="2"/>
  <c r="GAZ80" i="2"/>
  <c r="GAY80" i="2"/>
  <c r="GAX80" i="2"/>
  <c r="GAW80" i="2"/>
  <c r="GAV80" i="2"/>
  <c r="GAU80" i="2"/>
  <c r="GAT80" i="2"/>
  <c r="GAS80" i="2"/>
  <c r="GAR80" i="2"/>
  <c r="GAQ80" i="2"/>
  <c r="GAP80" i="2"/>
  <c r="GAO80" i="2"/>
  <c r="GAN80" i="2"/>
  <c r="GAM80" i="2"/>
  <c r="GAL80" i="2"/>
  <c r="GAK80" i="2"/>
  <c r="GAJ80" i="2"/>
  <c r="GAI80" i="2"/>
  <c r="GAH80" i="2"/>
  <c r="GAG80" i="2"/>
  <c r="GAF80" i="2"/>
  <c r="GAE80" i="2"/>
  <c r="GAD80" i="2"/>
  <c r="GAC80" i="2"/>
  <c r="GAB80" i="2"/>
  <c r="GAA80" i="2"/>
  <c r="FZZ80" i="2"/>
  <c r="FZY80" i="2"/>
  <c r="FZX80" i="2"/>
  <c r="FZW80" i="2"/>
  <c r="FZV80" i="2"/>
  <c r="FZU80" i="2"/>
  <c r="FZT80" i="2"/>
  <c r="FZS80" i="2"/>
  <c r="FZR80" i="2"/>
  <c r="FZQ80" i="2"/>
  <c r="FZP80" i="2"/>
  <c r="FZO80" i="2"/>
  <c r="FZN80" i="2"/>
  <c r="FZM80" i="2"/>
  <c r="FZL80" i="2"/>
  <c r="FZK80" i="2"/>
  <c r="FZJ80" i="2"/>
  <c r="FZI80" i="2"/>
  <c r="FZH80" i="2"/>
  <c r="FZG80" i="2"/>
  <c r="FZF80" i="2"/>
  <c r="FZE80" i="2"/>
  <c r="FZD80" i="2"/>
  <c r="FZC80" i="2"/>
  <c r="FZB80" i="2"/>
  <c r="FZA80" i="2"/>
  <c r="FYZ80" i="2"/>
  <c r="FYY80" i="2"/>
  <c r="FYX80" i="2"/>
  <c r="FYW80" i="2"/>
  <c r="FYV80" i="2"/>
  <c r="FYU80" i="2"/>
  <c r="FYT80" i="2"/>
  <c r="FYS80" i="2"/>
  <c r="FYR80" i="2"/>
  <c r="FYQ80" i="2"/>
  <c r="FYP80" i="2"/>
  <c r="FYO80" i="2"/>
  <c r="FYN80" i="2"/>
  <c r="FYM80" i="2"/>
  <c r="FYL80" i="2"/>
  <c r="FYK80" i="2"/>
  <c r="FYJ80" i="2"/>
  <c r="FYI80" i="2"/>
  <c r="FYH80" i="2"/>
  <c r="FYG80" i="2"/>
  <c r="FYF80" i="2"/>
  <c r="FYE80" i="2"/>
  <c r="FYD80" i="2"/>
  <c r="FYC80" i="2"/>
  <c r="FYB80" i="2"/>
  <c r="FYA80" i="2"/>
  <c r="FXZ80" i="2"/>
  <c r="FXY80" i="2"/>
  <c r="FXX80" i="2"/>
  <c r="FXW80" i="2"/>
  <c r="FXV80" i="2"/>
  <c r="FXU80" i="2"/>
  <c r="FXT80" i="2"/>
  <c r="FXS80" i="2"/>
  <c r="FXR80" i="2"/>
  <c r="FXQ80" i="2"/>
  <c r="FXP80" i="2"/>
  <c r="FXO80" i="2"/>
  <c r="FXN80" i="2"/>
  <c r="FXM80" i="2"/>
  <c r="FXL80" i="2"/>
  <c r="FXK80" i="2"/>
  <c r="FXJ80" i="2"/>
  <c r="FXI80" i="2"/>
  <c r="FXH80" i="2"/>
  <c r="FXG80" i="2"/>
  <c r="FXF80" i="2"/>
  <c r="FXE80" i="2"/>
  <c r="FXD80" i="2"/>
  <c r="FXC80" i="2"/>
  <c r="FXB80" i="2"/>
  <c r="FXA80" i="2"/>
  <c r="FWZ80" i="2"/>
  <c r="FWY80" i="2"/>
  <c r="FWX80" i="2"/>
  <c r="FWW80" i="2"/>
  <c r="FWV80" i="2"/>
  <c r="FWU80" i="2"/>
  <c r="FWT80" i="2"/>
  <c r="FWS80" i="2"/>
  <c r="FWR80" i="2"/>
  <c r="FWQ80" i="2"/>
  <c r="FWP80" i="2"/>
  <c r="FWO80" i="2"/>
  <c r="FWN80" i="2"/>
  <c r="FWM80" i="2"/>
  <c r="FWL80" i="2"/>
  <c r="FWK80" i="2"/>
  <c r="FWJ80" i="2"/>
  <c r="FWI80" i="2"/>
  <c r="FWH80" i="2"/>
  <c r="FWG80" i="2"/>
  <c r="FWF80" i="2"/>
  <c r="FWE80" i="2"/>
  <c r="FWD80" i="2"/>
  <c r="FWC80" i="2"/>
  <c r="FWB80" i="2"/>
  <c r="FWA80" i="2"/>
  <c r="FVZ80" i="2"/>
  <c r="FVY80" i="2"/>
  <c r="FVX80" i="2"/>
  <c r="FVW80" i="2"/>
  <c r="FVV80" i="2"/>
  <c r="FVU80" i="2"/>
  <c r="FVT80" i="2"/>
  <c r="FVS80" i="2"/>
  <c r="FVR80" i="2"/>
  <c r="FVQ80" i="2"/>
  <c r="FVP80" i="2"/>
  <c r="FVO80" i="2"/>
  <c r="FVN80" i="2"/>
  <c r="FVM80" i="2"/>
  <c r="FVL80" i="2"/>
  <c r="FVK80" i="2"/>
  <c r="FVJ80" i="2"/>
  <c r="FVI80" i="2"/>
  <c r="FVH80" i="2"/>
  <c r="FVG80" i="2"/>
  <c r="FVF80" i="2"/>
  <c r="FVE80" i="2"/>
  <c r="FVD80" i="2"/>
  <c r="FVC80" i="2"/>
  <c r="FVB80" i="2"/>
  <c r="FVA80" i="2"/>
  <c r="FUZ80" i="2"/>
  <c r="FUY80" i="2"/>
  <c r="FUX80" i="2"/>
  <c r="FUW80" i="2"/>
  <c r="FUV80" i="2"/>
  <c r="FUU80" i="2"/>
  <c r="FUT80" i="2"/>
  <c r="FUS80" i="2"/>
  <c r="FUR80" i="2"/>
  <c r="FUQ80" i="2"/>
  <c r="FUP80" i="2"/>
  <c r="FUO80" i="2"/>
  <c r="FUN80" i="2"/>
  <c r="FUM80" i="2"/>
  <c r="FUL80" i="2"/>
  <c r="FUK80" i="2"/>
  <c r="FUJ80" i="2"/>
  <c r="FUI80" i="2"/>
  <c r="FUH80" i="2"/>
  <c r="FUG80" i="2"/>
  <c r="FUF80" i="2"/>
  <c r="FUE80" i="2"/>
  <c r="FUD80" i="2"/>
  <c r="FUC80" i="2"/>
  <c r="FUB80" i="2"/>
  <c r="FUA80" i="2"/>
  <c r="FTZ80" i="2"/>
  <c r="FTY80" i="2"/>
  <c r="FTX80" i="2"/>
  <c r="FTW80" i="2"/>
  <c r="FTV80" i="2"/>
  <c r="FTU80" i="2"/>
  <c r="FTT80" i="2"/>
  <c r="FTS80" i="2"/>
  <c r="FTR80" i="2"/>
  <c r="FTQ80" i="2"/>
  <c r="FTP80" i="2"/>
  <c r="FTO80" i="2"/>
  <c r="FTN80" i="2"/>
  <c r="FTM80" i="2"/>
  <c r="FTL80" i="2"/>
  <c r="FTK80" i="2"/>
  <c r="FTJ80" i="2"/>
  <c r="FTI80" i="2"/>
  <c r="FTH80" i="2"/>
  <c r="FTG80" i="2"/>
  <c r="FTF80" i="2"/>
  <c r="FTE80" i="2"/>
  <c r="FTD80" i="2"/>
  <c r="FTC80" i="2"/>
  <c r="FTB80" i="2"/>
  <c r="FTA80" i="2"/>
  <c r="FSZ80" i="2"/>
  <c r="FSY80" i="2"/>
  <c r="FSX80" i="2"/>
  <c r="FSW80" i="2"/>
  <c r="FSV80" i="2"/>
  <c r="FSU80" i="2"/>
  <c r="FST80" i="2"/>
  <c r="FSS80" i="2"/>
  <c r="FSR80" i="2"/>
  <c r="FSQ80" i="2"/>
  <c r="FSP80" i="2"/>
  <c r="FSO80" i="2"/>
  <c r="FSN80" i="2"/>
  <c r="FSM80" i="2"/>
  <c r="FSL80" i="2"/>
  <c r="FSK80" i="2"/>
  <c r="FSJ80" i="2"/>
  <c r="FSI80" i="2"/>
  <c r="FSH80" i="2"/>
  <c r="FSG80" i="2"/>
  <c r="FSF80" i="2"/>
  <c r="FSE80" i="2"/>
  <c r="FSD80" i="2"/>
  <c r="FSC80" i="2"/>
  <c r="FSB80" i="2"/>
  <c r="FSA80" i="2"/>
  <c r="FRZ80" i="2"/>
  <c r="FRY80" i="2"/>
  <c r="FRX80" i="2"/>
  <c r="FRW80" i="2"/>
  <c r="FRV80" i="2"/>
  <c r="FRU80" i="2"/>
  <c r="FRT80" i="2"/>
  <c r="FRS80" i="2"/>
  <c r="FRR80" i="2"/>
  <c r="FRQ80" i="2"/>
  <c r="FRP80" i="2"/>
  <c r="FRO80" i="2"/>
  <c r="FRN80" i="2"/>
  <c r="FRM80" i="2"/>
  <c r="FRL80" i="2"/>
  <c r="FRK80" i="2"/>
  <c r="FRJ80" i="2"/>
  <c r="FRI80" i="2"/>
  <c r="FRH80" i="2"/>
  <c r="FRG80" i="2"/>
  <c r="FRF80" i="2"/>
  <c r="FRE80" i="2"/>
  <c r="FRD80" i="2"/>
  <c r="FRC80" i="2"/>
  <c r="FRB80" i="2"/>
  <c r="FRA80" i="2"/>
  <c r="FQZ80" i="2"/>
  <c r="FQY80" i="2"/>
  <c r="FQX80" i="2"/>
  <c r="FQW80" i="2"/>
  <c r="FQV80" i="2"/>
  <c r="FQU80" i="2"/>
  <c r="FQT80" i="2"/>
  <c r="FQS80" i="2"/>
  <c r="FQR80" i="2"/>
  <c r="FQQ80" i="2"/>
  <c r="FQP80" i="2"/>
  <c r="FQO80" i="2"/>
  <c r="FQN80" i="2"/>
  <c r="FQM80" i="2"/>
  <c r="FQL80" i="2"/>
  <c r="FQK80" i="2"/>
  <c r="FQJ80" i="2"/>
  <c r="FQI80" i="2"/>
  <c r="FQH80" i="2"/>
  <c r="FQG80" i="2"/>
  <c r="FQF80" i="2"/>
  <c r="FQE80" i="2"/>
  <c r="FQD80" i="2"/>
  <c r="FQC80" i="2"/>
  <c r="FQB80" i="2"/>
  <c r="FQA80" i="2"/>
  <c r="FPZ80" i="2"/>
  <c r="FPY80" i="2"/>
  <c r="FPX80" i="2"/>
  <c r="FPW80" i="2"/>
  <c r="FPV80" i="2"/>
  <c r="FPU80" i="2"/>
  <c r="FPT80" i="2"/>
  <c r="FPS80" i="2"/>
  <c r="FPR80" i="2"/>
  <c r="FPQ80" i="2"/>
  <c r="FPP80" i="2"/>
  <c r="FPO80" i="2"/>
  <c r="FPN80" i="2"/>
  <c r="FPM80" i="2"/>
  <c r="FPL80" i="2"/>
  <c r="FPK80" i="2"/>
  <c r="FPJ80" i="2"/>
  <c r="FPI80" i="2"/>
  <c r="FPH80" i="2"/>
  <c r="FPG80" i="2"/>
  <c r="FPF80" i="2"/>
  <c r="FPE80" i="2"/>
  <c r="FPD80" i="2"/>
  <c r="FPC80" i="2"/>
  <c r="FPB80" i="2"/>
  <c r="FPA80" i="2"/>
  <c r="FOZ80" i="2"/>
  <c r="FOY80" i="2"/>
  <c r="FOX80" i="2"/>
  <c r="FOW80" i="2"/>
  <c r="FOV80" i="2"/>
  <c r="FOU80" i="2"/>
  <c r="FOT80" i="2"/>
  <c r="FOS80" i="2"/>
  <c r="FOR80" i="2"/>
  <c r="FOQ80" i="2"/>
  <c r="FOP80" i="2"/>
  <c r="FOO80" i="2"/>
  <c r="FON80" i="2"/>
  <c r="FOM80" i="2"/>
  <c r="FOL80" i="2"/>
  <c r="FOK80" i="2"/>
  <c r="FOJ80" i="2"/>
  <c r="FOI80" i="2"/>
  <c r="FOH80" i="2"/>
  <c r="FOG80" i="2"/>
  <c r="FOF80" i="2"/>
  <c r="FOE80" i="2"/>
  <c r="FOD80" i="2"/>
  <c r="FOC80" i="2"/>
  <c r="FOB80" i="2"/>
  <c r="FOA80" i="2"/>
  <c r="FNZ80" i="2"/>
  <c r="FNY80" i="2"/>
  <c r="FNX80" i="2"/>
  <c r="FNW80" i="2"/>
  <c r="FNV80" i="2"/>
  <c r="FNU80" i="2"/>
  <c r="FNT80" i="2"/>
  <c r="FNS80" i="2"/>
  <c r="FNR80" i="2"/>
  <c r="FNQ80" i="2"/>
  <c r="FNP80" i="2"/>
  <c r="FNO80" i="2"/>
  <c r="FNN80" i="2"/>
  <c r="FNM80" i="2"/>
  <c r="FNL80" i="2"/>
  <c r="FNK80" i="2"/>
  <c r="FNJ80" i="2"/>
  <c r="FNI80" i="2"/>
  <c r="FNH80" i="2"/>
  <c r="FNG80" i="2"/>
  <c r="FNF80" i="2"/>
  <c r="FNE80" i="2"/>
  <c r="FND80" i="2"/>
  <c r="FNC80" i="2"/>
  <c r="FNB80" i="2"/>
  <c r="FNA80" i="2"/>
  <c r="FMZ80" i="2"/>
  <c r="FMY80" i="2"/>
  <c r="FMX80" i="2"/>
  <c r="FMW80" i="2"/>
  <c r="FMV80" i="2"/>
  <c r="FMU80" i="2"/>
  <c r="FMT80" i="2"/>
  <c r="FMS80" i="2"/>
  <c r="FMR80" i="2"/>
  <c r="FMQ80" i="2"/>
  <c r="FMP80" i="2"/>
  <c r="FMO80" i="2"/>
  <c r="FMN80" i="2"/>
  <c r="FMM80" i="2"/>
  <c r="FML80" i="2"/>
  <c r="FMK80" i="2"/>
  <c r="FMJ80" i="2"/>
  <c r="FMI80" i="2"/>
  <c r="FMH80" i="2"/>
  <c r="FMG80" i="2"/>
  <c r="FMF80" i="2"/>
  <c r="FME80" i="2"/>
  <c r="FMD80" i="2"/>
  <c r="FMC80" i="2"/>
  <c r="FMB80" i="2"/>
  <c r="FMA80" i="2"/>
  <c r="FLZ80" i="2"/>
  <c r="FLY80" i="2"/>
  <c r="FLX80" i="2"/>
  <c r="FLW80" i="2"/>
  <c r="FLV80" i="2"/>
  <c r="FLU80" i="2"/>
  <c r="FLT80" i="2"/>
  <c r="FLS80" i="2"/>
  <c r="FLR80" i="2"/>
  <c r="FLQ80" i="2"/>
  <c r="FLP80" i="2"/>
  <c r="FLO80" i="2"/>
  <c r="FLN80" i="2"/>
  <c r="FLM80" i="2"/>
  <c r="FLL80" i="2"/>
  <c r="FLK80" i="2"/>
  <c r="FLJ80" i="2"/>
  <c r="FLI80" i="2"/>
  <c r="FLH80" i="2"/>
  <c r="FLG80" i="2"/>
  <c r="FLF80" i="2"/>
  <c r="FLE80" i="2"/>
  <c r="FLD80" i="2"/>
  <c r="FLC80" i="2"/>
  <c r="FLB80" i="2"/>
  <c r="FLA80" i="2"/>
  <c r="FKZ80" i="2"/>
  <c r="FKY80" i="2"/>
  <c r="FKX80" i="2"/>
  <c r="FKW80" i="2"/>
  <c r="FKV80" i="2"/>
  <c r="FKU80" i="2"/>
  <c r="FKT80" i="2"/>
  <c r="FKS80" i="2"/>
  <c r="FKR80" i="2"/>
  <c r="FKQ80" i="2"/>
  <c r="FKP80" i="2"/>
  <c r="FKO80" i="2"/>
  <c r="FKN80" i="2"/>
  <c r="FKM80" i="2"/>
  <c r="FKL80" i="2"/>
  <c r="FKK80" i="2"/>
  <c r="FKJ80" i="2"/>
  <c r="FKI80" i="2"/>
  <c r="FKH80" i="2"/>
  <c r="FKG80" i="2"/>
  <c r="FKF80" i="2"/>
  <c r="FKE80" i="2"/>
  <c r="FKD80" i="2"/>
  <c r="FKC80" i="2"/>
  <c r="FKB80" i="2"/>
  <c r="FKA80" i="2"/>
  <c r="FJZ80" i="2"/>
  <c r="FJY80" i="2"/>
  <c r="FJX80" i="2"/>
  <c r="FJW80" i="2"/>
  <c r="FJV80" i="2"/>
  <c r="FJU80" i="2"/>
  <c r="FJT80" i="2"/>
  <c r="FJS80" i="2"/>
  <c r="FJR80" i="2"/>
  <c r="FJQ80" i="2"/>
  <c r="FJP80" i="2"/>
  <c r="FJO80" i="2"/>
  <c r="FJN80" i="2"/>
  <c r="FJM80" i="2"/>
  <c r="FJL80" i="2"/>
  <c r="FJK80" i="2"/>
  <c r="FJJ80" i="2"/>
  <c r="FJI80" i="2"/>
  <c r="FJH80" i="2"/>
  <c r="FJG80" i="2"/>
  <c r="FJF80" i="2"/>
  <c r="FJE80" i="2"/>
  <c r="FJD80" i="2"/>
  <c r="FJC80" i="2"/>
  <c r="FJB80" i="2"/>
  <c r="FJA80" i="2"/>
  <c r="FIZ80" i="2"/>
  <c r="FIY80" i="2"/>
  <c r="FIX80" i="2"/>
  <c r="FIW80" i="2"/>
  <c r="FIV80" i="2"/>
  <c r="FIU80" i="2"/>
  <c r="FIT80" i="2"/>
  <c r="FIS80" i="2"/>
  <c r="FIR80" i="2"/>
  <c r="FIQ80" i="2"/>
  <c r="FIP80" i="2"/>
  <c r="FIO80" i="2"/>
  <c r="FIN80" i="2"/>
  <c r="FIM80" i="2"/>
  <c r="FIL80" i="2"/>
  <c r="FIK80" i="2"/>
  <c r="FIJ80" i="2"/>
  <c r="FII80" i="2"/>
  <c r="FIH80" i="2"/>
  <c r="FIG80" i="2"/>
  <c r="FIF80" i="2"/>
  <c r="FIE80" i="2"/>
  <c r="FID80" i="2"/>
  <c r="FIC80" i="2"/>
  <c r="FIB80" i="2"/>
  <c r="FIA80" i="2"/>
  <c r="FHZ80" i="2"/>
  <c r="FHY80" i="2"/>
  <c r="FHX80" i="2"/>
  <c r="FHW80" i="2"/>
  <c r="FHV80" i="2"/>
  <c r="FHU80" i="2"/>
  <c r="FHT80" i="2"/>
  <c r="FHS80" i="2"/>
  <c r="FHR80" i="2"/>
  <c r="FHQ80" i="2"/>
  <c r="FHP80" i="2"/>
  <c r="FHO80" i="2"/>
  <c r="FHN80" i="2"/>
  <c r="FHM80" i="2"/>
  <c r="FHL80" i="2"/>
  <c r="FHK80" i="2"/>
  <c r="FHJ80" i="2"/>
  <c r="FHI80" i="2"/>
  <c r="FHH80" i="2"/>
  <c r="FHG80" i="2"/>
  <c r="FHF80" i="2"/>
  <c r="FHE80" i="2"/>
  <c r="FHD80" i="2"/>
  <c r="FHC80" i="2"/>
  <c r="FHB80" i="2"/>
  <c r="FHA80" i="2"/>
  <c r="FGZ80" i="2"/>
  <c r="FGY80" i="2"/>
  <c r="FGX80" i="2"/>
  <c r="FGW80" i="2"/>
  <c r="FGV80" i="2"/>
  <c r="FGU80" i="2"/>
  <c r="FGT80" i="2"/>
  <c r="FGS80" i="2"/>
  <c r="FGR80" i="2"/>
  <c r="FGQ80" i="2"/>
  <c r="FGP80" i="2"/>
  <c r="FGO80" i="2"/>
  <c r="FGN80" i="2"/>
  <c r="FGM80" i="2"/>
  <c r="FGL80" i="2"/>
  <c r="FGK80" i="2"/>
  <c r="FGJ80" i="2"/>
  <c r="FGI80" i="2"/>
  <c r="FGH80" i="2"/>
  <c r="FGG80" i="2"/>
  <c r="FGF80" i="2"/>
  <c r="FGE80" i="2"/>
  <c r="FGD80" i="2"/>
  <c r="FGC80" i="2"/>
  <c r="FGB80" i="2"/>
  <c r="FGA80" i="2"/>
  <c r="FFZ80" i="2"/>
  <c r="FFY80" i="2"/>
  <c r="FFX80" i="2"/>
  <c r="FFW80" i="2"/>
  <c r="FFV80" i="2"/>
  <c r="FFU80" i="2"/>
  <c r="FFT80" i="2"/>
  <c r="FFS80" i="2"/>
  <c r="FFR80" i="2"/>
  <c r="FFQ80" i="2"/>
  <c r="FFP80" i="2"/>
  <c r="FFO80" i="2"/>
  <c r="FFN80" i="2"/>
  <c r="FFM80" i="2"/>
  <c r="FFL80" i="2"/>
  <c r="FFK80" i="2"/>
  <c r="FFJ80" i="2"/>
  <c r="FFI80" i="2"/>
  <c r="FFH80" i="2"/>
  <c r="FFG80" i="2"/>
  <c r="FFF80" i="2"/>
  <c r="FFE80" i="2"/>
  <c r="FFD80" i="2"/>
  <c r="FFC80" i="2"/>
  <c r="FFB80" i="2"/>
  <c r="FFA80" i="2"/>
  <c r="FEZ80" i="2"/>
  <c r="FEY80" i="2"/>
  <c r="FEX80" i="2"/>
  <c r="FEW80" i="2"/>
  <c r="FEV80" i="2"/>
  <c r="FEU80" i="2"/>
  <c r="FET80" i="2"/>
  <c r="FES80" i="2"/>
  <c r="FER80" i="2"/>
  <c r="FEQ80" i="2"/>
  <c r="FEP80" i="2"/>
  <c r="FEO80" i="2"/>
  <c r="FEN80" i="2"/>
  <c r="FEM80" i="2"/>
  <c r="FEL80" i="2"/>
  <c r="FEK80" i="2"/>
  <c r="FEJ80" i="2"/>
  <c r="FEI80" i="2"/>
  <c r="FEH80" i="2"/>
  <c r="FEG80" i="2"/>
  <c r="FEF80" i="2"/>
  <c r="FEE80" i="2"/>
  <c r="FED80" i="2"/>
  <c r="FEC80" i="2"/>
  <c r="FEB80" i="2"/>
  <c r="FEA80" i="2"/>
  <c r="FDZ80" i="2"/>
  <c r="FDY80" i="2"/>
  <c r="FDX80" i="2"/>
  <c r="FDW80" i="2"/>
  <c r="FDV80" i="2"/>
  <c r="FDU80" i="2"/>
  <c r="FDT80" i="2"/>
  <c r="FDS80" i="2"/>
  <c r="FDR80" i="2"/>
  <c r="FDQ80" i="2"/>
  <c r="FDP80" i="2"/>
  <c r="FDO80" i="2"/>
  <c r="FDN80" i="2"/>
  <c r="FDM80" i="2"/>
  <c r="FDL80" i="2"/>
  <c r="FDK80" i="2"/>
  <c r="FDJ80" i="2"/>
  <c r="FDI80" i="2"/>
  <c r="FDH80" i="2"/>
  <c r="FDG80" i="2"/>
  <c r="FDF80" i="2"/>
  <c r="FDE80" i="2"/>
  <c r="FDD80" i="2"/>
  <c r="FDC80" i="2"/>
  <c r="FDB80" i="2"/>
  <c r="FDA80" i="2"/>
  <c r="FCZ80" i="2"/>
  <c r="FCY80" i="2"/>
  <c r="FCX80" i="2"/>
  <c r="FCW80" i="2"/>
  <c r="FCV80" i="2"/>
  <c r="FCU80" i="2"/>
  <c r="FCT80" i="2"/>
  <c r="FCS80" i="2"/>
  <c r="FCR80" i="2"/>
  <c r="FCQ80" i="2"/>
  <c r="FCP80" i="2"/>
  <c r="FCO80" i="2"/>
  <c r="FCN80" i="2"/>
  <c r="FCM80" i="2"/>
  <c r="FCL80" i="2"/>
  <c r="FCK80" i="2"/>
  <c r="FCJ80" i="2"/>
  <c r="FCI80" i="2"/>
  <c r="FCH80" i="2"/>
  <c r="FCG80" i="2"/>
  <c r="FCF80" i="2"/>
  <c r="FCE80" i="2"/>
  <c r="FCD80" i="2"/>
  <c r="FCC80" i="2"/>
  <c r="FCB80" i="2"/>
  <c r="FCA80" i="2"/>
  <c r="FBZ80" i="2"/>
  <c r="FBY80" i="2"/>
  <c r="FBX80" i="2"/>
  <c r="FBW80" i="2"/>
  <c r="FBV80" i="2"/>
  <c r="FBU80" i="2"/>
  <c r="FBT80" i="2"/>
  <c r="FBS80" i="2"/>
  <c r="FBR80" i="2"/>
  <c r="FBQ80" i="2"/>
  <c r="FBP80" i="2"/>
  <c r="FBO80" i="2"/>
  <c r="FBN80" i="2"/>
  <c r="FBM80" i="2"/>
  <c r="FBL80" i="2"/>
  <c r="FBK80" i="2"/>
  <c r="FBJ80" i="2"/>
  <c r="FBI80" i="2"/>
  <c r="FBH80" i="2"/>
  <c r="FBG80" i="2"/>
  <c r="FBF80" i="2"/>
  <c r="FBE80" i="2"/>
  <c r="FBD80" i="2"/>
  <c r="FBC80" i="2"/>
  <c r="FBB80" i="2"/>
  <c r="FBA80" i="2"/>
  <c r="FAZ80" i="2"/>
  <c r="FAY80" i="2"/>
  <c r="FAX80" i="2"/>
  <c r="FAW80" i="2"/>
  <c r="FAV80" i="2"/>
  <c r="FAU80" i="2"/>
  <c r="FAT80" i="2"/>
  <c r="FAS80" i="2"/>
  <c r="FAR80" i="2"/>
  <c r="FAQ80" i="2"/>
  <c r="FAP80" i="2"/>
  <c r="FAO80" i="2"/>
  <c r="FAN80" i="2"/>
  <c r="FAM80" i="2"/>
  <c r="FAL80" i="2"/>
  <c r="FAK80" i="2"/>
  <c r="FAJ80" i="2"/>
  <c r="FAI80" i="2"/>
  <c r="FAH80" i="2"/>
  <c r="FAG80" i="2"/>
  <c r="FAF80" i="2"/>
  <c r="FAE80" i="2"/>
  <c r="FAD80" i="2"/>
  <c r="FAC80" i="2"/>
  <c r="FAB80" i="2"/>
  <c r="FAA80" i="2"/>
  <c r="EZZ80" i="2"/>
  <c r="EZY80" i="2"/>
  <c r="EZX80" i="2"/>
  <c r="EZW80" i="2"/>
  <c r="EZV80" i="2"/>
  <c r="EZU80" i="2"/>
  <c r="EZT80" i="2"/>
  <c r="EZS80" i="2"/>
  <c r="EZR80" i="2"/>
  <c r="EZQ80" i="2"/>
  <c r="EZP80" i="2"/>
  <c r="EZO80" i="2"/>
  <c r="EZN80" i="2"/>
  <c r="EZM80" i="2"/>
  <c r="EZL80" i="2"/>
  <c r="EZK80" i="2"/>
  <c r="EZJ80" i="2"/>
  <c r="EZI80" i="2"/>
  <c r="EZH80" i="2"/>
  <c r="EZG80" i="2"/>
  <c r="EZF80" i="2"/>
  <c r="EZE80" i="2"/>
  <c r="EZD80" i="2"/>
  <c r="EZC80" i="2"/>
  <c r="EZB80" i="2"/>
  <c r="EZA80" i="2"/>
  <c r="EYZ80" i="2"/>
  <c r="EYY80" i="2"/>
  <c r="EYX80" i="2"/>
  <c r="EYW80" i="2"/>
  <c r="EYV80" i="2"/>
  <c r="EYU80" i="2"/>
  <c r="EYT80" i="2"/>
  <c r="EYS80" i="2"/>
  <c r="EYR80" i="2"/>
  <c r="EYQ80" i="2"/>
  <c r="EYP80" i="2"/>
  <c r="EYO80" i="2"/>
  <c r="EYN80" i="2"/>
  <c r="EYM80" i="2"/>
  <c r="EYL80" i="2"/>
  <c r="EYK80" i="2"/>
  <c r="EYJ80" i="2"/>
  <c r="EYI80" i="2"/>
  <c r="EYH80" i="2"/>
  <c r="EYG80" i="2"/>
  <c r="EYF80" i="2"/>
  <c r="EYE80" i="2"/>
  <c r="EYD80" i="2"/>
  <c r="EYC80" i="2"/>
  <c r="EYB80" i="2"/>
  <c r="EYA80" i="2"/>
  <c r="EXZ80" i="2"/>
  <c r="EXY80" i="2"/>
  <c r="EXX80" i="2"/>
  <c r="EXW80" i="2"/>
  <c r="EXV80" i="2"/>
  <c r="EXU80" i="2"/>
  <c r="EXT80" i="2"/>
  <c r="EXS80" i="2"/>
  <c r="EXR80" i="2"/>
  <c r="EXQ80" i="2"/>
  <c r="EXP80" i="2"/>
  <c r="EXO80" i="2"/>
  <c r="EXN80" i="2"/>
  <c r="EXM80" i="2"/>
  <c r="EXL80" i="2"/>
  <c r="EXK80" i="2"/>
  <c r="EXJ80" i="2"/>
  <c r="EXI80" i="2"/>
  <c r="EXH80" i="2"/>
  <c r="EXG80" i="2"/>
  <c r="EXF80" i="2"/>
  <c r="EXE80" i="2"/>
  <c r="EXD80" i="2"/>
  <c r="EXC80" i="2"/>
  <c r="EXB80" i="2"/>
  <c r="EXA80" i="2"/>
  <c r="EWZ80" i="2"/>
  <c r="EWY80" i="2"/>
  <c r="EWX80" i="2"/>
  <c r="EWW80" i="2"/>
  <c r="EWV80" i="2"/>
  <c r="EWU80" i="2"/>
  <c r="EWT80" i="2"/>
  <c r="EWS80" i="2"/>
  <c r="EWR80" i="2"/>
  <c r="EWQ80" i="2"/>
  <c r="EWP80" i="2"/>
  <c r="EWO80" i="2"/>
  <c r="EWN80" i="2"/>
  <c r="EWM80" i="2"/>
  <c r="EWL80" i="2"/>
  <c r="EWK80" i="2"/>
  <c r="EWJ80" i="2"/>
  <c r="EWI80" i="2"/>
  <c r="EWH80" i="2"/>
  <c r="EWG80" i="2"/>
  <c r="EWF80" i="2"/>
  <c r="EWE80" i="2"/>
  <c r="EWD80" i="2"/>
  <c r="EWC80" i="2"/>
  <c r="EWB80" i="2"/>
  <c r="EWA80" i="2"/>
  <c r="EVZ80" i="2"/>
  <c r="EVY80" i="2"/>
  <c r="EVX80" i="2"/>
  <c r="EVW80" i="2"/>
  <c r="EVV80" i="2"/>
  <c r="EVU80" i="2"/>
  <c r="EVT80" i="2"/>
  <c r="EVS80" i="2"/>
  <c r="EVR80" i="2"/>
  <c r="EVQ80" i="2"/>
  <c r="EVP80" i="2"/>
  <c r="EVO80" i="2"/>
  <c r="EVN80" i="2"/>
  <c r="EVM80" i="2"/>
  <c r="EVL80" i="2"/>
  <c r="EVK80" i="2"/>
  <c r="EVJ80" i="2"/>
  <c r="EVI80" i="2"/>
  <c r="EVH80" i="2"/>
  <c r="EVG80" i="2"/>
  <c r="EVF80" i="2"/>
  <c r="EVE80" i="2"/>
  <c r="EVD80" i="2"/>
  <c r="EVC80" i="2"/>
  <c r="EVB80" i="2"/>
  <c r="EVA80" i="2"/>
  <c r="EUZ80" i="2"/>
  <c r="EUY80" i="2"/>
  <c r="EUX80" i="2"/>
  <c r="EUW80" i="2"/>
  <c r="EUV80" i="2"/>
  <c r="EUU80" i="2"/>
  <c r="EUT80" i="2"/>
  <c r="EUS80" i="2"/>
  <c r="EUR80" i="2"/>
  <c r="EUQ80" i="2"/>
  <c r="EUP80" i="2"/>
  <c r="EUO80" i="2"/>
  <c r="EUN80" i="2"/>
  <c r="EUM80" i="2"/>
  <c r="EUL80" i="2"/>
  <c r="EUK80" i="2"/>
  <c r="EUJ80" i="2"/>
  <c r="EUI80" i="2"/>
  <c r="EUH80" i="2"/>
  <c r="EUG80" i="2"/>
  <c r="EUF80" i="2"/>
  <c r="EUE80" i="2"/>
  <c r="EUD80" i="2"/>
  <c r="EUC80" i="2"/>
  <c r="EUB80" i="2"/>
  <c r="EUA80" i="2"/>
  <c r="ETZ80" i="2"/>
  <c r="ETY80" i="2"/>
  <c r="ETX80" i="2"/>
  <c r="ETW80" i="2"/>
  <c r="ETV80" i="2"/>
  <c r="ETU80" i="2"/>
  <c r="ETT80" i="2"/>
  <c r="ETS80" i="2"/>
  <c r="ETR80" i="2"/>
  <c r="ETQ80" i="2"/>
  <c r="ETP80" i="2"/>
  <c r="ETO80" i="2"/>
  <c r="ETN80" i="2"/>
  <c r="ETM80" i="2"/>
  <c r="ETL80" i="2"/>
  <c r="ETK80" i="2"/>
  <c r="ETJ80" i="2"/>
  <c r="ETI80" i="2"/>
  <c r="ETH80" i="2"/>
  <c r="ETG80" i="2"/>
  <c r="ETF80" i="2"/>
  <c r="ETE80" i="2"/>
  <c r="ETD80" i="2"/>
  <c r="ETC80" i="2"/>
  <c r="ETB80" i="2"/>
  <c r="ETA80" i="2"/>
  <c r="ESZ80" i="2"/>
  <c r="ESY80" i="2"/>
  <c r="ESX80" i="2"/>
  <c r="ESW80" i="2"/>
  <c r="ESV80" i="2"/>
  <c r="ESU80" i="2"/>
  <c r="EST80" i="2"/>
  <c r="ESS80" i="2"/>
  <c r="ESR80" i="2"/>
  <c r="ESQ80" i="2"/>
  <c r="ESP80" i="2"/>
  <c r="ESO80" i="2"/>
  <c r="ESN80" i="2"/>
  <c r="ESM80" i="2"/>
  <c r="ESL80" i="2"/>
  <c r="ESK80" i="2"/>
  <c r="ESJ80" i="2"/>
  <c r="ESI80" i="2"/>
  <c r="ESH80" i="2"/>
  <c r="ESG80" i="2"/>
  <c r="ESF80" i="2"/>
  <c r="ESE80" i="2"/>
  <c r="ESD80" i="2"/>
  <c r="ESC80" i="2"/>
  <c r="ESB80" i="2"/>
  <c r="ESA80" i="2"/>
  <c r="ERZ80" i="2"/>
  <c r="ERY80" i="2"/>
  <c r="ERX80" i="2"/>
  <c r="ERW80" i="2"/>
  <c r="ERV80" i="2"/>
  <c r="ERU80" i="2"/>
  <c r="ERT80" i="2"/>
  <c r="ERS80" i="2"/>
  <c r="ERR80" i="2"/>
  <c r="ERQ80" i="2"/>
  <c r="ERP80" i="2"/>
  <c r="ERO80" i="2"/>
  <c r="ERN80" i="2"/>
  <c r="ERM80" i="2"/>
  <c r="ERL80" i="2"/>
  <c r="ERK80" i="2"/>
  <c r="ERJ80" i="2"/>
  <c r="ERI80" i="2"/>
  <c r="ERH80" i="2"/>
  <c r="ERG80" i="2"/>
  <c r="ERF80" i="2"/>
  <c r="ERE80" i="2"/>
  <c r="ERD80" i="2"/>
  <c r="ERC80" i="2"/>
  <c r="ERB80" i="2"/>
  <c r="ERA80" i="2"/>
  <c r="EQZ80" i="2"/>
  <c r="EQY80" i="2"/>
  <c r="EQX80" i="2"/>
  <c r="EQW80" i="2"/>
  <c r="EQV80" i="2"/>
  <c r="EQU80" i="2"/>
  <c r="EQT80" i="2"/>
  <c r="EQS80" i="2"/>
  <c r="EQR80" i="2"/>
  <c r="EQQ80" i="2"/>
  <c r="EQP80" i="2"/>
  <c r="EQO80" i="2"/>
  <c r="EQN80" i="2"/>
  <c r="EQM80" i="2"/>
  <c r="EQL80" i="2"/>
  <c r="EQK80" i="2"/>
  <c r="EQJ80" i="2"/>
  <c r="EQI80" i="2"/>
  <c r="EQH80" i="2"/>
  <c r="EQG80" i="2"/>
  <c r="EQF80" i="2"/>
  <c r="EQE80" i="2"/>
  <c r="EQD80" i="2"/>
  <c r="EQC80" i="2"/>
  <c r="EQB80" i="2"/>
  <c r="EQA80" i="2"/>
  <c r="EPZ80" i="2"/>
  <c r="EPY80" i="2"/>
  <c r="EPX80" i="2"/>
  <c r="EPW80" i="2"/>
  <c r="EPV80" i="2"/>
  <c r="EPU80" i="2"/>
  <c r="EPT80" i="2"/>
  <c r="EPS80" i="2"/>
  <c r="EPR80" i="2"/>
  <c r="EPQ80" i="2"/>
  <c r="EPP80" i="2"/>
  <c r="EPO80" i="2"/>
  <c r="EPN80" i="2"/>
  <c r="EPM80" i="2"/>
  <c r="EPL80" i="2"/>
  <c r="EPK80" i="2"/>
  <c r="EPJ80" i="2"/>
  <c r="EPI80" i="2"/>
  <c r="EPH80" i="2"/>
  <c r="EPG80" i="2"/>
  <c r="EPF80" i="2"/>
  <c r="EPE80" i="2"/>
  <c r="EPD80" i="2"/>
  <c r="EPC80" i="2"/>
  <c r="EPB80" i="2"/>
  <c r="EPA80" i="2"/>
  <c r="EOZ80" i="2"/>
  <c r="EOY80" i="2"/>
  <c r="EOX80" i="2"/>
  <c r="EOW80" i="2"/>
  <c r="EOV80" i="2"/>
  <c r="EOU80" i="2"/>
  <c r="EOT80" i="2"/>
  <c r="EOS80" i="2"/>
  <c r="EOR80" i="2"/>
  <c r="EOQ80" i="2"/>
  <c r="EOP80" i="2"/>
  <c r="EOO80" i="2"/>
  <c r="EON80" i="2"/>
  <c r="EOM80" i="2"/>
  <c r="EOL80" i="2"/>
  <c r="EOK80" i="2"/>
  <c r="EOJ80" i="2"/>
  <c r="EOI80" i="2"/>
  <c r="EOH80" i="2"/>
  <c r="EOG80" i="2"/>
  <c r="EOF80" i="2"/>
  <c r="EOE80" i="2"/>
  <c r="EOD80" i="2"/>
  <c r="EOC80" i="2"/>
  <c r="EOB80" i="2"/>
  <c r="EOA80" i="2"/>
  <c r="ENZ80" i="2"/>
  <c r="ENY80" i="2"/>
  <c r="ENX80" i="2"/>
  <c r="ENW80" i="2"/>
  <c r="ENV80" i="2"/>
  <c r="ENU80" i="2"/>
  <c r="ENT80" i="2"/>
  <c r="ENS80" i="2"/>
  <c r="ENR80" i="2"/>
  <c r="ENQ80" i="2"/>
  <c r="ENP80" i="2"/>
  <c r="ENO80" i="2"/>
  <c r="ENN80" i="2"/>
  <c r="ENM80" i="2"/>
  <c r="ENL80" i="2"/>
  <c r="ENK80" i="2"/>
  <c r="ENJ80" i="2"/>
  <c r="ENI80" i="2"/>
  <c r="ENH80" i="2"/>
  <c r="ENG80" i="2"/>
  <c r="ENF80" i="2"/>
  <c r="ENE80" i="2"/>
  <c r="END80" i="2"/>
  <c r="ENC80" i="2"/>
  <c r="ENB80" i="2"/>
  <c r="ENA80" i="2"/>
  <c r="EMZ80" i="2"/>
  <c r="EMY80" i="2"/>
  <c r="EMX80" i="2"/>
  <c r="EMW80" i="2"/>
  <c r="EMV80" i="2"/>
  <c r="EMU80" i="2"/>
  <c r="EMT80" i="2"/>
  <c r="EMS80" i="2"/>
  <c r="EMR80" i="2"/>
  <c r="EMQ80" i="2"/>
  <c r="EMP80" i="2"/>
  <c r="EMO80" i="2"/>
  <c r="EMN80" i="2"/>
  <c r="EMM80" i="2"/>
  <c r="EML80" i="2"/>
  <c r="EMK80" i="2"/>
  <c r="EMJ80" i="2"/>
  <c r="EMI80" i="2"/>
  <c r="EMH80" i="2"/>
  <c r="EMG80" i="2"/>
  <c r="EMF80" i="2"/>
  <c r="EME80" i="2"/>
  <c r="EMD80" i="2"/>
  <c r="EMC80" i="2"/>
  <c r="EMB80" i="2"/>
  <c r="EMA80" i="2"/>
  <c r="ELZ80" i="2"/>
  <c r="ELY80" i="2"/>
  <c r="ELX80" i="2"/>
  <c r="ELW80" i="2"/>
  <c r="ELV80" i="2"/>
  <c r="ELU80" i="2"/>
  <c r="ELT80" i="2"/>
  <c r="ELS80" i="2"/>
  <c r="ELR80" i="2"/>
  <c r="ELQ80" i="2"/>
  <c r="ELP80" i="2"/>
  <c r="ELO80" i="2"/>
  <c r="ELN80" i="2"/>
  <c r="ELM80" i="2"/>
  <c r="ELL80" i="2"/>
  <c r="ELK80" i="2"/>
  <c r="ELJ80" i="2"/>
  <c r="ELI80" i="2"/>
  <c r="ELH80" i="2"/>
  <c r="ELG80" i="2"/>
  <c r="ELF80" i="2"/>
  <c r="ELE80" i="2"/>
  <c r="ELD80" i="2"/>
  <c r="ELC80" i="2"/>
  <c r="ELB80" i="2"/>
  <c r="ELA80" i="2"/>
  <c r="EKZ80" i="2"/>
  <c r="EKY80" i="2"/>
  <c r="EKX80" i="2"/>
  <c r="EKW80" i="2"/>
  <c r="EKV80" i="2"/>
  <c r="EKU80" i="2"/>
  <c r="EKT80" i="2"/>
  <c r="EKS80" i="2"/>
  <c r="EKR80" i="2"/>
  <c r="EKQ80" i="2"/>
  <c r="EKP80" i="2"/>
  <c r="EKO80" i="2"/>
  <c r="EKN80" i="2"/>
  <c r="EKM80" i="2"/>
  <c r="EKL80" i="2"/>
  <c r="EKK80" i="2"/>
  <c r="EKJ80" i="2"/>
  <c r="EKI80" i="2"/>
  <c r="EKH80" i="2"/>
  <c r="EKG80" i="2"/>
  <c r="EKF80" i="2"/>
  <c r="EKE80" i="2"/>
  <c r="EKD80" i="2"/>
  <c r="EKC80" i="2"/>
  <c r="EKB80" i="2"/>
  <c r="EKA80" i="2"/>
  <c r="EJZ80" i="2"/>
  <c r="EJY80" i="2"/>
  <c r="EJX80" i="2"/>
  <c r="EJW80" i="2"/>
  <c r="EJV80" i="2"/>
  <c r="EJU80" i="2"/>
  <c r="EJT80" i="2"/>
  <c r="EJS80" i="2"/>
  <c r="EJR80" i="2"/>
  <c r="EJQ80" i="2"/>
  <c r="EJP80" i="2"/>
  <c r="EJO80" i="2"/>
  <c r="EJN80" i="2"/>
  <c r="EJM80" i="2"/>
  <c r="EJL80" i="2"/>
  <c r="EJK80" i="2"/>
  <c r="EJJ80" i="2"/>
  <c r="EJI80" i="2"/>
  <c r="EJH80" i="2"/>
  <c r="EJG80" i="2"/>
  <c r="EJF80" i="2"/>
  <c r="EJE80" i="2"/>
  <c r="EJD80" i="2"/>
  <c r="EJC80" i="2"/>
  <c r="EJB80" i="2"/>
  <c r="EJA80" i="2"/>
  <c r="EIZ80" i="2"/>
  <c r="EIY80" i="2"/>
  <c r="EIX80" i="2"/>
  <c r="EIW80" i="2"/>
  <c r="EIV80" i="2"/>
  <c r="EIU80" i="2"/>
  <c r="EIT80" i="2"/>
  <c r="EIS80" i="2"/>
  <c r="EIR80" i="2"/>
  <c r="EIQ80" i="2"/>
  <c r="EIP80" i="2"/>
  <c r="EIO80" i="2"/>
  <c r="EIN80" i="2"/>
  <c r="EIM80" i="2"/>
  <c r="EIL80" i="2"/>
  <c r="EIK80" i="2"/>
  <c r="EIJ80" i="2"/>
  <c r="EII80" i="2"/>
  <c r="EIH80" i="2"/>
  <c r="EIG80" i="2"/>
  <c r="EIF80" i="2"/>
  <c r="EIE80" i="2"/>
  <c r="EID80" i="2"/>
  <c r="EIC80" i="2"/>
  <c r="EIB80" i="2"/>
  <c r="EIA80" i="2"/>
  <c r="EHZ80" i="2"/>
  <c r="EHY80" i="2"/>
  <c r="EHX80" i="2"/>
  <c r="EHW80" i="2"/>
  <c r="EHV80" i="2"/>
  <c r="EHU80" i="2"/>
  <c r="EHT80" i="2"/>
  <c r="EHS80" i="2"/>
  <c r="EHR80" i="2"/>
  <c r="EHQ80" i="2"/>
  <c r="EHP80" i="2"/>
  <c r="EHO80" i="2"/>
  <c r="EHN80" i="2"/>
  <c r="EHM80" i="2"/>
  <c r="EHL80" i="2"/>
  <c r="EHK80" i="2"/>
  <c r="EHJ80" i="2"/>
  <c r="EHI80" i="2"/>
  <c r="EHH80" i="2"/>
  <c r="EHG80" i="2"/>
  <c r="EHF80" i="2"/>
  <c r="EHE80" i="2"/>
  <c r="EHD80" i="2"/>
  <c r="EHC80" i="2"/>
  <c r="EHB80" i="2"/>
  <c r="EHA80" i="2"/>
  <c r="EGZ80" i="2"/>
  <c r="EGY80" i="2"/>
  <c r="EGX80" i="2"/>
  <c r="EGW80" i="2"/>
  <c r="EGV80" i="2"/>
  <c r="EGU80" i="2"/>
  <c r="EGT80" i="2"/>
  <c r="EGS80" i="2"/>
  <c r="EGR80" i="2"/>
  <c r="EGQ80" i="2"/>
  <c r="EGP80" i="2"/>
  <c r="EGO80" i="2"/>
  <c r="EGN80" i="2"/>
  <c r="EGM80" i="2"/>
  <c r="EGL80" i="2"/>
  <c r="EGK80" i="2"/>
  <c r="EGJ80" i="2"/>
  <c r="EGI80" i="2"/>
  <c r="EGH80" i="2"/>
  <c r="EGG80" i="2"/>
  <c r="EGF80" i="2"/>
  <c r="EGE80" i="2"/>
  <c r="EGD80" i="2"/>
  <c r="EGC80" i="2"/>
  <c r="EGB80" i="2"/>
  <c r="EGA80" i="2"/>
  <c r="EFZ80" i="2"/>
  <c r="EFY80" i="2"/>
  <c r="EFX80" i="2"/>
  <c r="EFW80" i="2"/>
  <c r="EFV80" i="2"/>
  <c r="EFU80" i="2"/>
  <c r="EFT80" i="2"/>
  <c r="EFS80" i="2"/>
  <c r="EFR80" i="2"/>
  <c r="EFQ80" i="2"/>
  <c r="EFP80" i="2"/>
  <c r="EFO80" i="2"/>
  <c r="EFN80" i="2"/>
  <c r="EFM80" i="2"/>
  <c r="EFL80" i="2"/>
  <c r="EFK80" i="2"/>
  <c r="EFJ80" i="2"/>
  <c r="EFI80" i="2"/>
  <c r="EFH80" i="2"/>
  <c r="EFG80" i="2"/>
  <c r="EFF80" i="2"/>
  <c r="EFE80" i="2"/>
  <c r="EFD80" i="2"/>
  <c r="EFC80" i="2"/>
  <c r="EFB80" i="2"/>
  <c r="EFA80" i="2"/>
  <c r="EEZ80" i="2"/>
  <c r="EEY80" i="2"/>
  <c r="EEX80" i="2"/>
  <c r="EEW80" i="2"/>
  <c r="EEV80" i="2"/>
  <c r="EEU80" i="2"/>
  <c r="EET80" i="2"/>
  <c r="EES80" i="2"/>
  <c r="EER80" i="2"/>
  <c r="EEQ80" i="2"/>
  <c r="EEP80" i="2"/>
  <c r="EEO80" i="2"/>
  <c r="EEN80" i="2"/>
  <c r="EEM80" i="2"/>
  <c r="EEL80" i="2"/>
  <c r="EEK80" i="2"/>
  <c r="EEJ80" i="2"/>
  <c r="EEI80" i="2"/>
  <c r="EEH80" i="2"/>
  <c r="EEG80" i="2"/>
  <c r="EEF80" i="2"/>
  <c r="EEE80" i="2"/>
  <c r="EED80" i="2"/>
  <c r="EEC80" i="2"/>
  <c r="EEB80" i="2"/>
  <c r="EEA80" i="2"/>
  <c r="EDZ80" i="2"/>
  <c r="EDY80" i="2"/>
  <c r="EDX80" i="2"/>
  <c r="EDW80" i="2"/>
  <c r="EDV80" i="2"/>
  <c r="EDU80" i="2"/>
  <c r="EDT80" i="2"/>
  <c r="EDS80" i="2"/>
  <c r="EDR80" i="2"/>
  <c r="EDQ80" i="2"/>
  <c r="EDP80" i="2"/>
  <c r="EDO80" i="2"/>
  <c r="EDN80" i="2"/>
  <c r="EDM80" i="2"/>
  <c r="EDL80" i="2"/>
  <c r="EDK80" i="2"/>
  <c r="EDJ80" i="2"/>
  <c r="EDI80" i="2"/>
  <c r="EDH80" i="2"/>
  <c r="EDG80" i="2"/>
  <c r="EDF80" i="2"/>
  <c r="EDE80" i="2"/>
  <c r="EDD80" i="2"/>
  <c r="EDC80" i="2"/>
  <c r="EDB80" i="2"/>
  <c r="EDA80" i="2"/>
  <c r="ECZ80" i="2"/>
  <c r="ECY80" i="2"/>
  <c r="ECX80" i="2"/>
  <c r="ECW80" i="2"/>
  <c r="ECV80" i="2"/>
  <c r="ECU80" i="2"/>
  <c r="ECT80" i="2"/>
  <c r="ECS80" i="2"/>
  <c r="ECR80" i="2"/>
  <c r="ECQ80" i="2"/>
  <c r="ECP80" i="2"/>
  <c r="ECO80" i="2"/>
  <c r="ECN80" i="2"/>
  <c r="ECM80" i="2"/>
  <c r="ECL80" i="2"/>
  <c r="ECK80" i="2"/>
  <c r="ECJ80" i="2"/>
  <c r="ECI80" i="2"/>
  <c r="ECH80" i="2"/>
  <c r="ECG80" i="2"/>
  <c r="ECF80" i="2"/>
  <c r="ECE80" i="2"/>
  <c r="ECD80" i="2"/>
  <c r="ECC80" i="2"/>
  <c r="ECB80" i="2"/>
  <c r="ECA80" i="2"/>
  <c r="EBZ80" i="2"/>
  <c r="EBY80" i="2"/>
  <c r="EBX80" i="2"/>
  <c r="EBW80" i="2"/>
  <c r="EBV80" i="2"/>
  <c r="EBU80" i="2"/>
  <c r="EBT80" i="2"/>
  <c r="EBS80" i="2"/>
  <c r="EBR80" i="2"/>
  <c r="EBQ80" i="2"/>
  <c r="EBP80" i="2"/>
  <c r="EBO80" i="2"/>
  <c r="EBN80" i="2"/>
  <c r="EBM80" i="2"/>
  <c r="EBL80" i="2"/>
  <c r="EBK80" i="2"/>
  <c r="EBJ80" i="2"/>
  <c r="EBI80" i="2"/>
  <c r="EBH80" i="2"/>
  <c r="EBG80" i="2"/>
  <c r="EBF80" i="2"/>
  <c r="EBE80" i="2"/>
  <c r="EBD80" i="2"/>
  <c r="EBC80" i="2"/>
  <c r="EBB80" i="2"/>
  <c r="EBA80" i="2"/>
  <c r="EAZ80" i="2"/>
  <c r="EAY80" i="2"/>
  <c r="EAX80" i="2"/>
  <c r="EAW80" i="2"/>
  <c r="EAV80" i="2"/>
  <c r="EAU80" i="2"/>
  <c r="EAT80" i="2"/>
  <c r="EAS80" i="2"/>
  <c r="EAR80" i="2"/>
  <c r="EAQ80" i="2"/>
  <c r="EAP80" i="2"/>
  <c r="EAO80" i="2"/>
  <c r="EAN80" i="2"/>
  <c r="EAM80" i="2"/>
  <c r="EAL80" i="2"/>
  <c r="EAK80" i="2"/>
  <c r="EAJ80" i="2"/>
  <c r="EAI80" i="2"/>
  <c r="EAH80" i="2"/>
  <c r="EAG80" i="2"/>
  <c r="EAF80" i="2"/>
  <c r="EAE80" i="2"/>
  <c r="EAD80" i="2"/>
  <c r="EAC80" i="2"/>
  <c r="EAB80" i="2"/>
  <c r="EAA80" i="2"/>
  <c r="DZZ80" i="2"/>
  <c r="DZY80" i="2"/>
  <c r="DZX80" i="2"/>
  <c r="DZW80" i="2"/>
  <c r="DZV80" i="2"/>
  <c r="DZU80" i="2"/>
  <c r="DZT80" i="2"/>
  <c r="DZS80" i="2"/>
  <c r="DZR80" i="2"/>
  <c r="DZQ80" i="2"/>
  <c r="DZP80" i="2"/>
  <c r="DZO80" i="2"/>
  <c r="DZN80" i="2"/>
  <c r="DZM80" i="2"/>
  <c r="DZL80" i="2"/>
  <c r="DZK80" i="2"/>
  <c r="DZJ80" i="2"/>
  <c r="DZI80" i="2"/>
  <c r="DZH80" i="2"/>
  <c r="DZG80" i="2"/>
  <c r="DZF80" i="2"/>
  <c r="DZE80" i="2"/>
  <c r="DZD80" i="2"/>
  <c r="DZC80" i="2"/>
  <c r="DZB80" i="2"/>
  <c r="DZA80" i="2"/>
  <c r="DYZ80" i="2"/>
  <c r="DYY80" i="2"/>
  <c r="DYX80" i="2"/>
  <c r="DYW80" i="2"/>
  <c r="DYV80" i="2"/>
  <c r="DYU80" i="2"/>
  <c r="DYT80" i="2"/>
  <c r="DYS80" i="2"/>
  <c r="DYR80" i="2"/>
  <c r="DYQ80" i="2"/>
  <c r="DYP80" i="2"/>
  <c r="DYO80" i="2"/>
  <c r="DYN80" i="2"/>
  <c r="DYM80" i="2"/>
  <c r="DYL80" i="2"/>
  <c r="DYK80" i="2"/>
  <c r="DYJ80" i="2"/>
  <c r="DYI80" i="2"/>
  <c r="DYH80" i="2"/>
  <c r="DYG80" i="2"/>
  <c r="DYF80" i="2"/>
  <c r="DYE80" i="2"/>
  <c r="DYD80" i="2"/>
  <c r="DYC80" i="2"/>
  <c r="DYB80" i="2"/>
  <c r="DYA80" i="2"/>
  <c r="DXZ80" i="2"/>
  <c r="DXY80" i="2"/>
  <c r="DXX80" i="2"/>
  <c r="DXW80" i="2"/>
  <c r="DXV80" i="2"/>
  <c r="DXU80" i="2"/>
  <c r="DXT80" i="2"/>
  <c r="DXS80" i="2"/>
  <c r="DXR80" i="2"/>
  <c r="DXQ80" i="2"/>
  <c r="DXP80" i="2"/>
  <c r="DXO80" i="2"/>
  <c r="DXN80" i="2"/>
  <c r="DXM80" i="2"/>
  <c r="DXL80" i="2"/>
  <c r="DXK80" i="2"/>
  <c r="DXJ80" i="2"/>
  <c r="DXI80" i="2"/>
  <c r="DXH80" i="2"/>
  <c r="DXG80" i="2"/>
  <c r="DXF80" i="2"/>
  <c r="DXE80" i="2"/>
  <c r="DXD80" i="2"/>
  <c r="DXC80" i="2"/>
  <c r="DXB80" i="2"/>
  <c r="DXA80" i="2"/>
  <c r="DWZ80" i="2"/>
  <c r="DWY80" i="2"/>
  <c r="DWX80" i="2"/>
  <c r="DWW80" i="2"/>
  <c r="DWV80" i="2"/>
  <c r="DWU80" i="2"/>
  <c r="DWT80" i="2"/>
  <c r="DWS80" i="2"/>
  <c r="DWR80" i="2"/>
  <c r="DWQ80" i="2"/>
  <c r="DWP80" i="2"/>
  <c r="DWO80" i="2"/>
  <c r="DWN80" i="2"/>
  <c r="DWM80" i="2"/>
  <c r="DWL80" i="2"/>
  <c r="DWK80" i="2"/>
  <c r="DWJ80" i="2"/>
  <c r="DWI80" i="2"/>
  <c r="DWH80" i="2"/>
  <c r="DWG80" i="2"/>
  <c r="DWF80" i="2"/>
  <c r="DWE80" i="2"/>
  <c r="DWD80" i="2"/>
  <c r="DWC80" i="2"/>
  <c r="DWB80" i="2"/>
  <c r="DWA80" i="2"/>
  <c r="DVZ80" i="2"/>
  <c r="DVY80" i="2"/>
  <c r="DVX80" i="2"/>
  <c r="DVW80" i="2"/>
  <c r="DVV80" i="2"/>
  <c r="DVU80" i="2"/>
  <c r="DVT80" i="2"/>
  <c r="DVS80" i="2"/>
  <c r="DVR80" i="2"/>
  <c r="DVQ80" i="2"/>
  <c r="DVP80" i="2"/>
  <c r="DVO80" i="2"/>
  <c r="DVN80" i="2"/>
  <c r="DVM80" i="2"/>
  <c r="DVL80" i="2"/>
  <c r="DVK80" i="2"/>
  <c r="DVJ80" i="2"/>
  <c r="DVI80" i="2"/>
  <c r="DVH80" i="2"/>
  <c r="DVG80" i="2"/>
  <c r="DVF80" i="2"/>
  <c r="DVE80" i="2"/>
  <c r="DVD80" i="2"/>
  <c r="DVC80" i="2"/>
  <c r="DVB80" i="2"/>
  <c r="DVA80" i="2"/>
  <c r="DUZ80" i="2"/>
  <c r="DUY80" i="2"/>
  <c r="DUX80" i="2"/>
  <c r="DUW80" i="2"/>
  <c r="DUV80" i="2"/>
  <c r="DUU80" i="2"/>
  <c r="DUT80" i="2"/>
  <c r="DUS80" i="2"/>
  <c r="DUR80" i="2"/>
  <c r="DUQ80" i="2"/>
  <c r="DUP80" i="2"/>
  <c r="DUO80" i="2"/>
  <c r="DUN80" i="2"/>
  <c r="DUM80" i="2"/>
  <c r="DUL80" i="2"/>
  <c r="DUK80" i="2"/>
  <c r="DUJ80" i="2"/>
  <c r="DUI80" i="2"/>
  <c r="DUH80" i="2"/>
  <c r="DUG80" i="2"/>
  <c r="DUF80" i="2"/>
  <c r="DUE80" i="2"/>
  <c r="DUD80" i="2"/>
  <c r="DUC80" i="2"/>
  <c r="DUB80" i="2"/>
  <c r="DUA80" i="2"/>
  <c r="DTZ80" i="2"/>
  <c r="DTY80" i="2"/>
  <c r="DTX80" i="2"/>
  <c r="DTW80" i="2"/>
  <c r="DTV80" i="2"/>
  <c r="DTU80" i="2"/>
  <c r="DTT80" i="2"/>
  <c r="DTS80" i="2"/>
  <c r="DTR80" i="2"/>
  <c r="DTQ80" i="2"/>
  <c r="DTP80" i="2"/>
  <c r="DTO80" i="2"/>
  <c r="DTN80" i="2"/>
  <c r="DTM80" i="2"/>
  <c r="DTL80" i="2"/>
  <c r="DTK80" i="2"/>
  <c r="DTJ80" i="2"/>
  <c r="DTI80" i="2"/>
  <c r="DTH80" i="2"/>
  <c r="DTG80" i="2"/>
  <c r="DTF80" i="2"/>
  <c r="DTE80" i="2"/>
  <c r="DTD80" i="2"/>
  <c r="DTC80" i="2"/>
  <c r="DTB80" i="2"/>
  <c r="DTA80" i="2"/>
  <c r="DSZ80" i="2"/>
  <c r="DSY80" i="2"/>
  <c r="DSX80" i="2"/>
  <c r="DSW80" i="2"/>
  <c r="DSV80" i="2"/>
  <c r="DSU80" i="2"/>
  <c r="DST80" i="2"/>
  <c r="DSS80" i="2"/>
  <c r="DSR80" i="2"/>
  <c r="DSQ80" i="2"/>
  <c r="DSP80" i="2"/>
  <c r="DSO80" i="2"/>
  <c r="DSN80" i="2"/>
  <c r="DSM80" i="2"/>
  <c r="DSL80" i="2"/>
  <c r="DSK80" i="2"/>
  <c r="DSJ80" i="2"/>
  <c r="DSI80" i="2"/>
  <c r="DSH80" i="2"/>
  <c r="DSG80" i="2"/>
  <c r="DSF80" i="2"/>
  <c r="DSE80" i="2"/>
  <c r="DSD80" i="2"/>
  <c r="DSC80" i="2"/>
  <c r="DSB80" i="2"/>
  <c r="DSA80" i="2"/>
  <c r="DRZ80" i="2"/>
  <c r="DRY80" i="2"/>
  <c r="DRX80" i="2"/>
  <c r="DRW80" i="2"/>
  <c r="DRV80" i="2"/>
  <c r="DRU80" i="2"/>
  <c r="DRT80" i="2"/>
  <c r="DRS80" i="2"/>
  <c r="DRR80" i="2"/>
  <c r="DRQ80" i="2"/>
  <c r="DRP80" i="2"/>
  <c r="DRO80" i="2"/>
  <c r="DRN80" i="2"/>
  <c r="DRM80" i="2"/>
  <c r="DRL80" i="2"/>
  <c r="DRK80" i="2"/>
  <c r="DRJ80" i="2"/>
  <c r="DRI80" i="2"/>
  <c r="DRH80" i="2"/>
  <c r="DRG80" i="2"/>
  <c r="DRF80" i="2"/>
  <c r="DRE80" i="2"/>
  <c r="DRD80" i="2"/>
  <c r="DRC80" i="2"/>
  <c r="DRB80" i="2"/>
  <c r="DRA80" i="2"/>
  <c r="DQZ80" i="2"/>
  <c r="DQY80" i="2"/>
  <c r="DQX80" i="2"/>
  <c r="DQW80" i="2"/>
  <c r="DQV80" i="2"/>
  <c r="DQU80" i="2"/>
  <c r="DQT80" i="2"/>
  <c r="DQS80" i="2"/>
  <c r="DQR80" i="2"/>
  <c r="DQQ80" i="2"/>
  <c r="DQP80" i="2"/>
  <c r="DQO80" i="2"/>
  <c r="DQN80" i="2"/>
  <c r="DQM80" i="2"/>
  <c r="DQL80" i="2"/>
  <c r="DQK80" i="2"/>
  <c r="DQJ80" i="2"/>
  <c r="DQI80" i="2"/>
  <c r="DQH80" i="2"/>
  <c r="DQG80" i="2"/>
  <c r="DQF80" i="2"/>
  <c r="DQE80" i="2"/>
  <c r="DQD80" i="2"/>
  <c r="DQC80" i="2"/>
  <c r="DQB80" i="2"/>
  <c r="DQA80" i="2"/>
  <c r="DPZ80" i="2"/>
  <c r="DPY80" i="2"/>
  <c r="DPX80" i="2"/>
  <c r="DPW80" i="2"/>
  <c r="DPV80" i="2"/>
  <c r="DPU80" i="2"/>
  <c r="DPT80" i="2"/>
  <c r="DPS80" i="2"/>
  <c r="DPR80" i="2"/>
  <c r="DPQ80" i="2"/>
  <c r="DPP80" i="2"/>
  <c r="DPO80" i="2"/>
  <c r="DPN80" i="2"/>
  <c r="DPM80" i="2"/>
  <c r="DPL80" i="2"/>
  <c r="DPK80" i="2"/>
  <c r="DPJ80" i="2"/>
  <c r="DPI80" i="2"/>
  <c r="DPH80" i="2"/>
  <c r="DPG80" i="2"/>
  <c r="DPF80" i="2"/>
  <c r="DPE80" i="2"/>
  <c r="DPD80" i="2"/>
  <c r="DPC80" i="2"/>
  <c r="DPB80" i="2"/>
  <c r="DPA80" i="2"/>
  <c r="DOZ80" i="2"/>
  <c r="DOY80" i="2"/>
  <c r="DOX80" i="2"/>
  <c r="DOW80" i="2"/>
  <c r="DOV80" i="2"/>
  <c r="DOU80" i="2"/>
  <c r="DOT80" i="2"/>
  <c r="DOS80" i="2"/>
  <c r="DOR80" i="2"/>
  <c r="DOQ80" i="2"/>
  <c r="DOP80" i="2"/>
  <c r="DOO80" i="2"/>
  <c r="DON80" i="2"/>
  <c r="DOM80" i="2"/>
  <c r="DOL80" i="2"/>
  <c r="DOK80" i="2"/>
  <c r="DOJ80" i="2"/>
  <c r="DOI80" i="2"/>
  <c r="DOH80" i="2"/>
  <c r="DOG80" i="2"/>
  <c r="DOF80" i="2"/>
  <c r="DOE80" i="2"/>
  <c r="DOD80" i="2"/>
  <c r="DOC80" i="2"/>
  <c r="DOB80" i="2"/>
  <c r="DOA80" i="2"/>
  <c r="DNZ80" i="2"/>
  <c r="DNY80" i="2"/>
  <c r="DNX80" i="2"/>
  <c r="DNW80" i="2"/>
  <c r="DNV80" i="2"/>
  <c r="DNU80" i="2"/>
  <c r="DNT80" i="2"/>
  <c r="DNS80" i="2"/>
  <c r="DNR80" i="2"/>
  <c r="DNQ80" i="2"/>
  <c r="DNP80" i="2"/>
  <c r="DNO80" i="2"/>
  <c r="DNN80" i="2"/>
  <c r="DNM80" i="2"/>
  <c r="DNL80" i="2"/>
  <c r="DNK80" i="2"/>
  <c r="DNJ80" i="2"/>
  <c r="DNI80" i="2"/>
  <c r="DNH80" i="2"/>
  <c r="DNG80" i="2"/>
  <c r="DNF80" i="2"/>
  <c r="DNE80" i="2"/>
  <c r="DND80" i="2"/>
  <c r="DNC80" i="2"/>
  <c r="DNB80" i="2"/>
  <c r="DNA80" i="2"/>
  <c r="DMZ80" i="2"/>
  <c r="DMY80" i="2"/>
  <c r="DMX80" i="2"/>
  <c r="DMW80" i="2"/>
  <c r="DMV80" i="2"/>
  <c r="DMU80" i="2"/>
  <c r="DMT80" i="2"/>
  <c r="DMS80" i="2"/>
  <c r="DMR80" i="2"/>
  <c r="DMQ80" i="2"/>
  <c r="DMP80" i="2"/>
  <c r="DMO80" i="2"/>
  <c r="DMN80" i="2"/>
  <c r="DMM80" i="2"/>
  <c r="DML80" i="2"/>
  <c r="DMK80" i="2"/>
  <c r="DMJ80" i="2"/>
  <c r="DMI80" i="2"/>
  <c r="DMH80" i="2"/>
  <c r="DMG80" i="2"/>
  <c r="DMF80" i="2"/>
  <c r="DME80" i="2"/>
  <c r="DMD80" i="2"/>
  <c r="DMC80" i="2"/>
  <c r="DMB80" i="2"/>
  <c r="DMA80" i="2"/>
  <c r="DLZ80" i="2"/>
  <c r="DLY80" i="2"/>
  <c r="DLX80" i="2"/>
  <c r="DLW80" i="2"/>
  <c r="DLV80" i="2"/>
  <c r="DLU80" i="2"/>
  <c r="DLT80" i="2"/>
  <c r="DLS80" i="2"/>
  <c r="DLR80" i="2"/>
  <c r="DLQ80" i="2"/>
  <c r="DLP80" i="2"/>
  <c r="DLO80" i="2"/>
  <c r="DLN80" i="2"/>
  <c r="DLM80" i="2"/>
  <c r="DLL80" i="2"/>
  <c r="DLK80" i="2"/>
  <c r="DLJ80" i="2"/>
  <c r="DLI80" i="2"/>
  <c r="DLH80" i="2"/>
  <c r="DLG80" i="2"/>
  <c r="DLF80" i="2"/>
  <c r="DLE80" i="2"/>
  <c r="DLD80" i="2"/>
  <c r="DLC80" i="2"/>
  <c r="DLB80" i="2"/>
  <c r="DLA80" i="2"/>
  <c r="DKZ80" i="2"/>
  <c r="DKY80" i="2"/>
  <c r="DKX80" i="2"/>
  <c r="DKW80" i="2"/>
  <c r="DKV80" i="2"/>
  <c r="DKU80" i="2"/>
  <c r="DKT80" i="2"/>
  <c r="DKS80" i="2"/>
  <c r="DKR80" i="2"/>
  <c r="DKQ80" i="2"/>
  <c r="DKP80" i="2"/>
  <c r="DKO80" i="2"/>
  <c r="DKN80" i="2"/>
  <c r="DKM80" i="2"/>
  <c r="DKL80" i="2"/>
  <c r="DKK80" i="2"/>
  <c r="DKJ80" i="2"/>
  <c r="DKI80" i="2"/>
  <c r="DKH80" i="2"/>
  <c r="DKG80" i="2"/>
  <c r="DKF80" i="2"/>
  <c r="DKE80" i="2"/>
  <c r="DKD80" i="2"/>
  <c r="DKC80" i="2"/>
  <c r="DKB80" i="2"/>
  <c r="DKA80" i="2"/>
  <c r="DJZ80" i="2"/>
  <c r="DJY80" i="2"/>
  <c r="DJX80" i="2"/>
  <c r="DJW80" i="2"/>
  <c r="DJV80" i="2"/>
  <c r="DJU80" i="2"/>
  <c r="DJT80" i="2"/>
  <c r="DJS80" i="2"/>
  <c r="DJR80" i="2"/>
  <c r="DJQ80" i="2"/>
  <c r="DJP80" i="2"/>
  <c r="DJO80" i="2"/>
  <c r="DJN80" i="2"/>
  <c r="DJM80" i="2"/>
  <c r="DJL80" i="2"/>
  <c r="DJK80" i="2"/>
  <c r="DJJ80" i="2"/>
  <c r="DJI80" i="2"/>
  <c r="DJH80" i="2"/>
  <c r="DJG80" i="2"/>
  <c r="DJF80" i="2"/>
  <c r="DJE80" i="2"/>
  <c r="DJD80" i="2"/>
  <c r="DJC80" i="2"/>
  <c r="DJB80" i="2"/>
  <c r="DJA80" i="2"/>
  <c r="DIZ80" i="2"/>
  <c r="DIY80" i="2"/>
  <c r="DIX80" i="2"/>
  <c r="DIW80" i="2"/>
  <c r="DIV80" i="2"/>
  <c r="DIU80" i="2"/>
  <c r="DIT80" i="2"/>
  <c r="DIS80" i="2"/>
  <c r="DIR80" i="2"/>
  <c r="DIQ80" i="2"/>
  <c r="DIP80" i="2"/>
  <c r="DIO80" i="2"/>
  <c r="DIN80" i="2"/>
  <c r="DIM80" i="2"/>
  <c r="DIL80" i="2"/>
  <c r="DIK80" i="2"/>
  <c r="DIJ80" i="2"/>
  <c r="DII80" i="2"/>
  <c r="DIH80" i="2"/>
  <c r="DIG80" i="2"/>
  <c r="DIF80" i="2"/>
  <c r="DIE80" i="2"/>
  <c r="DID80" i="2"/>
  <c r="DIC80" i="2"/>
  <c r="DIB80" i="2"/>
  <c r="DIA80" i="2"/>
  <c r="DHZ80" i="2"/>
  <c r="DHY80" i="2"/>
  <c r="DHX80" i="2"/>
  <c r="DHW80" i="2"/>
  <c r="DHV80" i="2"/>
  <c r="DHU80" i="2"/>
  <c r="DHT80" i="2"/>
  <c r="DHS80" i="2"/>
  <c r="DHR80" i="2"/>
  <c r="DHQ80" i="2"/>
  <c r="DHP80" i="2"/>
  <c r="DHO80" i="2"/>
  <c r="DHN80" i="2"/>
  <c r="DHM80" i="2"/>
  <c r="DHL80" i="2"/>
  <c r="DHK80" i="2"/>
  <c r="DHJ80" i="2"/>
  <c r="DHI80" i="2"/>
  <c r="DHH80" i="2"/>
  <c r="DHG80" i="2"/>
  <c r="DHF80" i="2"/>
  <c r="DHE80" i="2"/>
  <c r="DHD80" i="2"/>
  <c r="DHC80" i="2"/>
  <c r="DHB80" i="2"/>
  <c r="DHA80" i="2"/>
  <c r="DGZ80" i="2"/>
  <c r="DGY80" i="2"/>
  <c r="DGX80" i="2"/>
  <c r="DGW80" i="2"/>
  <c r="DGV80" i="2"/>
  <c r="DGU80" i="2"/>
  <c r="DGT80" i="2"/>
  <c r="DGS80" i="2"/>
  <c r="DGR80" i="2"/>
  <c r="DGQ80" i="2"/>
  <c r="DGP80" i="2"/>
  <c r="DGO80" i="2"/>
  <c r="DGN80" i="2"/>
  <c r="DGM80" i="2"/>
  <c r="DGL80" i="2"/>
  <c r="DGK80" i="2"/>
  <c r="DGJ80" i="2"/>
  <c r="DGI80" i="2"/>
  <c r="DGH80" i="2"/>
  <c r="DGG80" i="2"/>
  <c r="DGF80" i="2"/>
  <c r="DGE80" i="2"/>
  <c r="DGD80" i="2"/>
  <c r="DGC80" i="2"/>
  <c r="DGB80" i="2"/>
  <c r="DGA80" i="2"/>
  <c r="DFZ80" i="2"/>
  <c r="DFY80" i="2"/>
  <c r="DFX80" i="2"/>
  <c r="DFW80" i="2"/>
  <c r="DFV80" i="2"/>
  <c r="DFU80" i="2"/>
  <c r="DFT80" i="2"/>
  <c r="DFS80" i="2"/>
  <c r="DFR80" i="2"/>
  <c r="DFQ80" i="2"/>
  <c r="DFP80" i="2"/>
  <c r="DFO80" i="2"/>
  <c r="DFN80" i="2"/>
  <c r="DFM80" i="2"/>
  <c r="DFL80" i="2"/>
  <c r="DFK80" i="2"/>
  <c r="DFJ80" i="2"/>
  <c r="DFI80" i="2"/>
  <c r="DFH80" i="2"/>
  <c r="DFG80" i="2"/>
  <c r="DFF80" i="2"/>
  <c r="DFE80" i="2"/>
  <c r="DFD80" i="2"/>
  <c r="DFC80" i="2"/>
  <c r="DFB80" i="2"/>
  <c r="DFA80" i="2"/>
  <c r="DEZ80" i="2"/>
  <c r="DEY80" i="2"/>
  <c r="DEX80" i="2"/>
  <c r="DEW80" i="2"/>
  <c r="DEV80" i="2"/>
  <c r="DEU80" i="2"/>
  <c r="DET80" i="2"/>
  <c r="DES80" i="2"/>
  <c r="DER80" i="2"/>
  <c r="DEQ80" i="2"/>
  <c r="DEP80" i="2"/>
  <c r="DEO80" i="2"/>
  <c r="DEN80" i="2"/>
  <c r="DEM80" i="2"/>
  <c r="DEL80" i="2"/>
  <c r="DEK80" i="2"/>
  <c r="DEJ80" i="2"/>
  <c r="DEI80" i="2"/>
  <c r="DEH80" i="2"/>
  <c r="DEG80" i="2"/>
  <c r="DEF80" i="2"/>
  <c r="DEE80" i="2"/>
  <c r="DED80" i="2"/>
  <c r="DEC80" i="2"/>
  <c r="DEB80" i="2"/>
  <c r="DEA80" i="2"/>
  <c r="DDZ80" i="2"/>
  <c r="DDY80" i="2"/>
  <c r="DDX80" i="2"/>
  <c r="DDW80" i="2"/>
  <c r="DDV80" i="2"/>
  <c r="DDU80" i="2"/>
  <c r="DDT80" i="2"/>
  <c r="DDS80" i="2"/>
  <c r="DDR80" i="2"/>
  <c r="DDQ80" i="2"/>
  <c r="DDP80" i="2"/>
  <c r="DDO80" i="2"/>
  <c r="DDN80" i="2"/>
  <c r="DDM80" i="2"/>
  <c r="DDL80" i="2"/>
  <c r="DDK80" i="2"/>
  <c r="DDJ80" i="2"/>
  <c r="DDI80" i="2"/>
  <c r="DDH80" i="2"/>
  <c r="DDG80" i="2"/>
  <c r="DDF80" i="2"/>
  <c r="DDE80" i="2"/>
  <c r="DDD80" i="2"/>
  <c r="DDC80" i="2"/>
  <c r="DDB80" i="2"/>
  <c r="DDA80" i="2"/>
  <c r="DCZ80" i="2"/>
  <c r="DCY80" i="2"/>
  <c r="DCX80" i="2"/>
  <c r="DCW80" i="2"/>
  <c r="DCV80" i="2"/>
  <c r="DCU80" i="2"/>
  <c r="DCT80" i="2"/>
  <c r="DCS80" i="2"/>
  <c r="DCR80" i="2"/>
  <c r="DCQ80" i="2"/>
  <c r="DCP80" i="2"/>
  <c r="DCO80" i="2"/>
  <c r="DCN80" i="2"/>
  <c r="DCM80" i="2"/>
  <c r="DCL80" i="2"/>
  <c r="DCK80" i="2"/>
  <c r="DCJ80" i="2"/>
  <c r="DCI80" i="2"/>
  <c r="DCH80" i="2"/>
  <c r="DCG80" i="2"/>
  <c r="DCF80" i="2"/>
  <c r="DCE80" i="2"/>
  <c r="DCD80" i="2"/>
  <c r="DCC80" i="2"/>
  <c r="DCB80" i="2"/>
  <c r="DCA80" i="2"/>
  <c r="DBZ80" i="2"/>
  <c r="DBY80" i="2"/>
  <c r="DBX80" i="2"/>
  <c r="DBW80" i="2"/>
  <c r="DBV80" i="2"/>
  <c r="DBU80" i="2"/>
  <c r="DBT80" i="2"/>
  <c r="DBS80" i="2"/>
  <c r="DBR80" i="2"/>
  <c r="DBQ80" i="2"/>
  <c r="DBP80" i="2"/>
  <c r="DBO80" i="2"/>
  <c r="DBN80" i="2"/>
  <c r="DBM80" i="2"/>
  <c r="DBL80" i="2"/>
  <c r="DBK80" i="2"/>
  <c r="DBJ80" i="2"/>
  <c r="DBI80" i="2"/>
  <c r="DBH80" i="2"/>
  <c r="DBG80" i="2"/>
  <c r="DBF80" i="2"/>
  <c r="DBE80" i="2"/>
  <c r="DBD80" i="2"/>
  <c r="DBC80" i="2"/>
  <c r="DBB80" i="2"/>
  <c r="DBA80" i="2"/>
  <c r="DAZ80" i="2"/>
  <c r="DAY80" i="2"/>
  <c r="DAX80" i="2"/>
  <c r="DAW80" i="2"/>
  <c r="DAV80" i="2"/>
  <c r="DAU80" i="2"/>
  <c r="DAT80" i="2"/>
  <c r="DAS80" i="2"/>
  <c r="DAR80" i="2"/>
  <c r="DAQ80" i="2"/>
  <c r="DAP80" i="2"/>
  <c r="DAO80" i="2"/>
  <c r="DAN80" i="2"/>
  <c r="DAM80" i="2"/>
  <c r="DAL80" i="2"/>
  <c r="DAK80" i="2"/>
  <c r="DAJ80" i="2"/>
  <c r="DAI80" i="2"/>
  <c r="DAH80" i="2"/>
  <c r="DAG80" i="2"/>
  <c r="DAF80" i="2"/>
  <c r="DAE80" i="2"/>
  <c r="DAD80" i="2"/>
  <c r="DAC80" i="2"/>
  <c r="DAB80" i="2"/>
  <c r="DAA80" i="2"/>
  <c r="CZZ80" i="2"/>
  <c r="CZY80" i="2"/>
  <c r="CZX80" i="2"/>
  <c r="CZW80" i="2"/>
  <c r="CZV80" i="2"/>
  <c r="CZU80" i="2"/>
  <c r="CZT80" i="2"/>
  <c r="CZS80" i="2"/>
  <c r="CZR80" i="2"/>
  <c r="CZQ80" i="2"/>
  <c r="CZP80" i="2"/>
  <c r="CZO80" i="2"/>
  <c r="CZN80" i="2"/>
  <c r="CZM80" i="2"/>
  <c r="CZL80" i="2"/>
  <c r="CZK80" i="2"/>
  <c r="CZJ80" i="2"/>
  <c r="CZI80" i="2"/>
  <c r="CZH80" i="2"/>
  <c r="CZG80" i="2"/>
  <c r="CZF80" i="2"/>
  <c r="CZE80" i="2"/>
  <c r="CZD80" i="2"/>
  <c r="CZC80" i="2"/>
  <c r="CZB80" i="2"/>
  <c r="CZA80" i="2"/>
  <c r="CYZ80" i="2"/>
  <c r="CYY80" i="2"/>
  <c r="CYX80" i="2"/>
  <c r="CYW80" i="2"/>
  <c r="CYV80" i="2"/>
  <c r="CYU80" i="2"/>
  <c r="CYT80" i="2"/>
  <c r="CYS80" i="2"/>
  <c r="CYR80" i="2"/>
  <c r="CYQ80" i="2"/>
  <c r="CYP80" i="2"/>
  <c r="CYO80" i="2"/>
  <c r="CYN80" i="2"/>
  <c r="CYM80" i="2"/>
  <c r="CYL80" i="2"/>
  <c r="CYK80" i="2"/>
  <c r="CYJ80" i="2"/>
  <c r="CYI80" i="2"/>
  <c r="CYH80" i="2"/>
  <c r="CYG80" i="2"/>
  <c r="CYF80" i="2"/>
  <c r="CYE80" i="2"/>
  <c r="CYD80" i="2"/>
  <c r="CYC80" i="2"/>
  <c r="CYB80" i="2"/>
  <c r="CYA80" i="2"/>
  <c r="CXZ80" i="2"/>
  <c r="CXY80" i="2"/>
  <c r="CXX80" i="2"/>
  <c r="CXW80" i="2"/>
  <c r="CXV80" i="2"/>
  <c r="CXU80" i="2"/>
  <c r="CXT80" i="2"/>
  <c r="CXS80" i="2"/>
  <c r="CXR80" i="2"/>
  <c r="CXQ80" i="2"/>
  <c r="CXP80" i="2"/>
  <c r="CXO80" i="2"/>
  <c r="CXN80" i="2"/>
  <c r="CXM80" i="2"/>
  <c r="CXL80" i="2"/>
  <c r="CXK80" i="2"/>
  <c r="CXJ80" i="2"/>
  <c r="CXI80" i="2"/>
  <c r="CXH80" i="2"/>
  <c r="CXG80" i="2"/>
  <c r="CXF80" i="2"/>
  <c r="CXE80" i="2"/>
  <c r="CXD80" i="2"/>
  <c r="CXC80" i="2"/>
  <c r="CXB80" i="2"/>
  <c r="CXA80" i="2"/>
  <c r="CWZ80" i="2"/>
  <c r="CWY80" i="2"/>
  <c r="CWX80" i="2"/>
  <c r="CWW80" i="2"/>
  <c r="CWV80" i="2"/>
  <c r="CWU80" i="2"/>
  <c r="CWT80" i="2"/>
  <c r="CWS80" i="2"/>
  <c r="CWR80" i="2"/>
  <c r="CWQ80" i="2"/>
  <c r="CWP80" i="2"/>
  <c r="CWO80" i="2"/>
  <c r="CWN80" i="2"/>
  <c r="CWM80" i="2"/>
  <c r="CWL80" i="2"/>
  <c r="CWK80" i="2"/>
  <c r="CWJ80" i="2"/>
  <c r="CWI80" i="2"/>
  <c r="CWH80" i="2"/>
  <c r="CWG80" i="2"/>
  <c r="CWF80" i="2"/>
  <c r="CWE80" i="2"/>
  <c r="CWD80" i="2"/>
  <c r="CWC80" i="2"/>
  <c r="CWB80" i="2"/>
  <c r="CWA80" i="2"/>
  <c r="CVZ80" i="2"/>
  <c r="CVY80" i="2"/>
  <c r="CVX80" i="2"/>
  <c r="CVW80" i="2"/>
  <c r="CVV80" i="2"/>
  <c r="CVU80" i="2"/>
  <c r="CVT80" i="2"/>
  <c r="CVS80" i="2"/>
  <c r="CVR80" i="2"/>
  <c r="CVQ80" i="2"/>
  <c r="CVP80" i="2"/>
  <c r="CVO80" i="2"/>
  <c r="CVN80" i="2"/>
  <c r="CVM80" i="2"/>
  <c r="CVL80" i="2"/>
  <c r="CVK80" i="2"/>
  <c r="CVJ80" i="2"/>
  <c r="CVI80" i="2"/>
  <c r="CVH80" i="2"/>
  <c r="CVG80" i="2"/>
  <c r="CVF80" i="2"/>
  <c r="CVE80" i="2"/>
  <c r="CVD80" i="2"/>
  <c r="CVC80" i="2"/>
  <c r="CVB80" i="2"/>
  <c r="CVA80" i="2"/>
  <c r="CUZ80" i="2"/>
  <c r="CUY80" i="2"/>
  <c r="CUX80" i="2"/>
  <c r="CUW80" i="2"/>
  <c r="CUV80" i="2"/>
  <c r="CUU80" i="2"/>
  <c r="CUT80" i="2"/>
  <c r="CUS80" i="2"/>
  <c r="CUR80" i="2"/>
  <c r="CUQ80" i="2"/>
  <c r="CUP80" i="2"/>
  <c r="CUO80" i="2"/>
  <c r="CUN80" i="2"/>
  <c r="CUM80" i="2"/>
  <c r="CUL80" i="2"/>
  <c r="CUK80" i="2"/>
  <c r="CUJ80" i="2"/>
  <c r="CUI80" i="2"/>
  <c r="CUH80" i="2"/>
  <c r="CUG80" i="2"/>
  <c r="CUF80" i="2"/>
  <c r="CUE80" i="2"/>
  <c r="CUD80" i="2"/>
  <c r="CUC80" i="2"/>
  <c r="CUB80" i="2"/>
  <c r="CUA80" i="2"/>
  <c r="CTZ80" i="2"/>
  <c r="CTY80" i="2"/>
  <c r="CTX80" i="2"/>
  <c r="CTW80" i="2"/>
  <c r="CTV80" i="2"/>
  <c r="CTU80" i="2"/>
  <c r="CTT80" i="2"/>
  <c r="CTS80" i="2"/>
  <c r="CTR80" i="2"/>
  <c r="CTQ80" i="2"/>
  <c r="CTP80" i="2"/>
  <c r="CTO80" i="2"/>
  <c r="CTN80" i="2"/>
  <c r="CTM80" i="2"/>
  <c r="CTL80" i="2"/>
  <c r="CTK80" i="2"/>
  <c r="CTJ80" i="2"/>
  <c r="CTI80" i="2"/>
  <c r="CTH80" i="2"/>
  <c r="CTG80" i="2"/>
  <c r="CTF80" i="2"/>
  <c r="CTE80" i="2"/>
  <c r="CTD80" i="2"/>
  <c r="CTC80" i="2"/>
  <c r="CTB80" i="2"/>
  <c r="CTA80" i="2"/>
  <c r="CSZ80" i="2"/>
  <c r="CSY80" i="2"/>
  <c r="CSX80" i="2"/>
  <c r="CSW80" i="2"/>
  <c r="CSV80" i="2"/>
  <c r="CSU80" i="2"/>
  <c r="CST80" i="2"/>
  <c r="CSS80" i="2"/>
  <c r="CSR80" i="2"/>
  <c r="CSQ80" i="2"/>
  <c r="CSP80" i="2"/>
  <c r="CSO80" i="2"/>
  <c r="CSN80" i="2"/>
  <c r="CSM80" i="2"/>
  <c r="CSL80" i="2"/>
  <c r="CSK80" i="2"/>
  <c r="CSJ80" i="2"/>
  <c r="CSI80" i="2"/>
  <c r="CSH80" i="2"/>
  <c r="CSG80" i="2"/>
  <c r="CSF80" i="2"/>
  <c r="CSE80" i="2"/>
  <c r="CSD80" i="2"/>
  <c r="CSC80" i="2"/>
  <c r="CSB80" i="2"/>
  <c r="CSA80" i="2"/>
  <c r="CRZ80" i="2"/>
  <c r="CRY80" i="2"/>
  <c r="CRX80" i="2"/>
  <c r="CRW80" i="2"/>
  <c r="CRV80" i="2"/>
  <c r="CRU80" i="2"/>
  <c r="CRT80" i="2"/>
  <c r="CRS80" i="2"/>
  <c r="CRR80" i="2"/>
  <c r="CRQ80" i="2"/>
  <c r="CRP80" i="2"/>
  <c r="CRO80" i="2"/>
  <c r="CRN80" i="2"/>
  <c r="CRM80" i="2"/>
  <c r="CRL80" i="2"/>
  <c r="CRK80" i="2"/>
  <c r="CRJ80" i="2"/>
  <c r="CRI80" i="2"/>
  <c r="CRH80" i="2"/>
  <c r="CRG80" i="2"/>
  <c r="CRF80" i="2"/>
  <c r="CRE80" i="2"/>
  <c r="CRD80" i="2"/>
  <c r="CRC80" i="2"/>
  <c r="CRB80" i="2"/>
  <c r="CRA80" i="2"/>
  <c r="CQZ80" i="2"/>
  <c r="CQY80" i="2"/>
  <c r="CQX80" i="2"/>
  <c r="CQW80" i="2"/>
  <c r="CQV80" i="2"/>
  <c r="CQU80" i="2"/>
  <c r="CQT80" i="2"/>
  <c r="CQS80" i="2"/>
  <c r="CQR80" i="2"/>
  <c r="CQQ80" i="2"/>
  <c r="CQP80" i="2"/>
  <c r="CQO80" i="2"/>
  <c r="CQN80" i="2"/>
  <c r="CQM80" i="2"/>
  <c r="CQL80" i="2"/>
  <c r="CQK80" i="2"/>
  <c r="CQJ80" i="2"/>
  <c r="CQI80" i="2"/>
  <c r="CQH80" i="2"/>
  <c r="CQG80" i="2"/>
  <c r="CQF80" i="2"/>
  <c r="CQE80" i="2"/>
  <c r="CQD80" i="2"/>
  <c r="CQC80" i="2"/>
  <c r="CQB80" i="2"/>
  <c r="CQA80" i="2"/>
  <c r="CPZ80" i="2"/>
  <c r="CPY80" i="2"/>
  <c r="CPX80" i="2"/>
  <c r="CPW80" i="2"/>
  <c r="CPV80" i="2"/>
  <c r="CPU80" i="2"/>
  <c r="CPT80" i="2"/>
  <c r="CPS80" i="2"/>
  <c r="CPR80" i="2"/>
  <c r="CPQ80" i="2"/>
  <c r="CPP80" i="2"/>
  <c r="CPO80" i="2"/>
  <c r="CPN80" i="2"/>
  <c r="CPM80" i="2"/>
  <c r="CPL80" i="2"/>
  <c r="CPK80" i="2"/>
  <c r="CPJ80" i="2"/>
  <c r="CPI80" i="2"/>
  <c r="CPH80" i="2"/>
  <c r="CPG80" i="2"/>
  <c r="CPF80" i="2"/>
  <c r="CPE80" i="2"/>
  <c r="CPD80" i="2"/>
  <c r="CPC80" i="2"/>
  <c r="CPB80" i="2"/>
  <c r="CPA80" i="2"/>
  <c r="COZ80" i="2"/>
  <c r="COY80" i="2"/>
  <c r="COX80" i="2"/>
  <c r="COW80" i="2"/>
  <c r="COV80" i="2"/>
  <c r="COU80" i="2"/>
  <c r="COT80" i="2"/>
  <c r="COS80" i="2"/>
  <c r="COR80" i="2"/>
  <c r="COQ80" i="2"/>
  <c r="COP80" i="2"/>
  <c r="COO80" i="2"/>
  <c r="CON80" i="2"/>
  <c r="COM80" i="2"/>
  <c r="COL80" i="2"/>
  <c r="COK80" i="2"/>
  <c r="COJ80" i="2"/>
  <c r="COI80" i="2"/>
  <c r="COH80" i="2"/>
  <c r="COG80" i="2"/>
  <c r="COF80" i="2"/>
  <c r="COE80" i="2"/>
  <c r="COD80" i="2"/>
  <c r="COC80" i="2"/>
  <c r="COB80" i="2"/>
  <c r="COA80" i="2"/>
  <c r="CNZ80" i="2"/>
  <c r="CNY80" i="2"/>
  <c r="CNX80" i="2"/>
  <c r="CNW80" i="2"/>
  <c r="CNV80" i="2"/>
  <c r="CNU80" i="2"/>
  <c r="CNT80" i="2"/>
  <c r="CNS80" i="2"/>
  <c r="CNR80" i="2"/>
  <c r="CNQ80" i="2"/>
  <c r="CNP80" i="2"/>
  <c r="CNO80" i="2"/>
  <c r="CNN80" i="2"/>
  <c r="CNM80" i="2"/>
  <c r="CNL80" i="2"/>
  <c r="CNK80" i="2"/>
  <c r="CNJ80" i="2"/>
  <c r="CNI80" i="2"/>
  <c r="CNH80" i="2"/>
  <c r="CNG80" i="2"/>
  <c r="CNF80" i="2"/>
  <c r="CNE80" i="2"/>
  <c r="CND80" i="2"/>
  <c r="CNC80" i="2"/>
  <c r="CNB80" i="2"/>
  <c r="CNA80" i="2"/>
  <c r="CMZ80" i="2"/>
  <c r="CMY80" i="2"/>
  <c r="CMX80" i="2"/>
  <c r="CMW80" i="2"/>
  <c r="CMV80" i="2"/>
  <c r="CMU80" i="2"/>
  <c r="CMT80" i="2"/>
  <c r="CMS80" i="2"/>
  <c r="CMR80" i="2"/>
  <c r="CMQ80" i="2"/>
  <c r="CMP80" i="2"/>
  <c r="CMO80" i="2"/>
  <c r="CMN80" i="2"/>
  <c r="CMM80" i="2"/>
  <c r="CML80" i="2"/>
  <c r="CMK80" i="2"/>
  <c r="CMJ80" i="2"/>
  <c r="CMI80" i="2"/>
  <c r="CMH80" i="2"/>
  <c r="CMG80" i="2"/>
  <c r="CMF80" i="2"/>
  <c r="CME80" i="2"/>
  <c r="CMD80" i="2"/>
  <c r="CMC80" i="2"/>
  <c r="CMB80" i="2"/>
  <c r="CMA80" i="2"/>
  <c r="CLZ80" i="2"/>
  <c r="CLY80" i="2"/>
  <c r="CLX80" i="2"/>
  <c r="CLW80" i="2"/>
  <c r="CLV80" i="2"/>
  <c r="CLU80" i="2"/>
  <c r="CLT80" i="2"/>
  <c r="CLS80" i="2"/>
  <c r="CLR80" i="2"/>
  <c r="CLQ80" i="2"/>
  <c r="CLP80" i="2"/>
  <c r="CLO80" i="2"/>
  <c r="CLN80" i="2"/>
  <c r="CLM80" i="2"/>
  <c r="CLL80" i="2"/>
  <c r="CLK80" i="2"/>
  <c r="CLJ80" i="2"/>
  <c r="CLI80" i="2"/>
  <c r="CLH80" i="2"/>
  <c r="CLG80" i="2"/>
  <c r="CLF80" i="2"/>
  <c r="CLE80" i="2"/>
  <c r="CLD80" i="2"/>
  <c r="CLC80" i="2"/>
  <c r="CLB80" i="2"/>
  <c r="CLA80" i="2"/>
  <c r="CKZ80" i="2"/>
  <c r="CKY80" i="2"/>
  <c r="CKX80" i="2"/>
  <c r="CKW80" i="2"/>
  <c r="CKV80" i="2"/>
  <c r="CKU80" i="2"/>
  <c r="CKT80" i="2"/>
  <c r="CKS80" i="2"/>
  <c r="CKR80" i="2"/>
  <c r="CKQ80" i="2"/>
  <c r="CKP80" i="2"/>
  <c r="CKO80" i="2"/>
  <c r="CKN80" i="2"/>
  <c r="CKM80" i="2"/>
  <c r="CKL80" i="2"/>
  <c r="CKK80" i="2"/>
  <c r="CKJ80" i="2"/>
  <c r="CKI80" i="2"/>
  <c r="CKH80" i="2"/>
  <c r="CKG80" i="2"/>
  <c r="CKF80" i="2"/>
  <c r="CKE80" i="2"/>
  <c r="CKD80" i="2"/>
  <c r="CKC80" i="2"/>
  <c r="CKB80" i="2"/>
  <c r="CKA80" i="2"/>
  <c r="CJZ80" i="2"/>
  <c r="CJY80" i="2"/>
  <c r="CJX80" i="2"/>
  <c r="CJW80" i="2"/>
  <c r="CJV80" i="2"/>
  <c r="CJU80" i="2"/>
  <c r="CJT80" i="2"/>
  <c r="CJS80" i="2"/>
  <c r="CJR80" i="2"/>
  <c r="CJQ80" i="2"/>
  <c r="CJP80" i="2"/>
  <c r="CJO80" i="2"/>
  <c r="CJN80" i="2"/>
  <c r="CJM80" i="2"/>
  <c r="CJL80" i="2"/>
  <c r="CJK80" i="2"/>
  <c r="CJJ80" i="2"/>
  <c r="CJI80" i="2"/>
  <c r="CJH80" i="2"/>
  <c r="CJG80" i="2"/>
  <c r="CJF80" i="2"/>
  <c r="CJE80" i="2"/>
  <c r="CJD80" i="2"/>
  <c r="CJC80" i="2"/>
  <c r="CJB80" i="2"/>
  <c r="CJA80" i="2"/>
  <c r="CIZ80" i="2"/>
  <c r="CIY80" i="2"/>
  <c r="CIX80" i="2"/>
  <c r="CIW80" i="2"/>
  <c r="CIV80" i="2"/>
  <c r="CIU80" i="2"/>
  <c r="CIT80" i="2"/>
  <c r="CIS80" i="2"/>
  <c r="CIR80" i="2"/>
  <c r="CIQ80" i="2"/>
  <c r="CIP80" i="2"/>
  <c r="CIO80" i="2"/>
  <c r="CIN80" i="2"/>
  <c r="CIM80" i="2"/>
  <c r="CIL80" i="2"/>
  <c r="CIK80" i="2"/>
  <c r="CIJ80" i="2"/>
  <c r="CII80" i="2"/>
  <c r="CIH80" i="2"/>
  <c r="CIG80" i="2"/>
  <c r="CIF80" i="2"/>
  <c r="CIE80" i="2"/>
  <c r="CID80" i="2"/>
  <c r="CIC80" i="2"/>
  <c r="CIB80" i="2"/>
  <c r="CIA80" i="2"/>
  <c r="CHZ80" i="2"/>
  <c r="CHY80" i="2"/>
  <c r="CHX80" i="2"/>
  <c r="CHW80" i="2"/>
  <c r="CHV80" i="2"/>
  <c r="CHU80" i="2"/>
  <c r="CHT80" i="2"/>
  <c r="CHS80" i="2"/>
  <c r="CHR80" i="2"/>
  <c r="CHQ80" i="2"/>
  <c r="CHP80" i="2"/>
  <c r="CHO80" i="2"/>
  <c r="CHN80" i="2"/>
  <c r="CHM80" i="2"/>
  <c r="CHL80" i="2"/>
  <c r="CHK80" i="2"/>
  <c r="CHJ80" i="2"/>
  <c r="CHI80" i="2"/>
  <c r="CHH80" i="2"/>
  <c r="CHG80" i="2"/>
  <c r="CHF80" i="2"/>
  <c r="CHE80" i="2"/>
  <c r="CHD80" i="2"/>
  <c r="CHC80" i="2"/>
  <c r="CHB80" i="2"/>
  <c r="CHA80" i="2"/>
  <c r="CGZ80" i="2"/>
  <c r="CGY80" i="2"/>
  <c r="CGX80" i="2"/>
  <c r="CGW80" i="2"/>
  <c r="CGV80" i="2"/>
  <c r="CGU80" i="2"/>
  <c r="CGT80" i="2"/>
  <c r="CGS80" i="2"/>
  <c r="CGR80" i="2"/>
  <c r="CGQ80" i="2"/>
  <c r="CGP80" i="2"/>
  <c r="CGO80" i="2"/>
  <c r="CGN80" i="2"/>
  <c r="CGM80" i="2"/>
  <c r="CGL80" i="2"/>
  <c r="CGK80" i="2"/>
  <c r="CGJ80" i="2"/>
  <c r="CGI80" i="2"/>
  <c r="CGH80" i="2"/>
  <c r="CGG80" i="2"/>
  <c r="CGF80" i="2"/>
  <c r="CGE80" i="2"/>
  <c r="CGD80" i="2"/>
  <c r="CGC80" i="2"/>
  <c r="CGB80" i="2"/>
  <c r="CGA80" i="2"/>
  <c r="CFZ80" i="2"/>
  <c r="CFY80" i="2"/>
  <c r="CFX80" i="2"/>
  <c r="CFW80" i="2"/>
  <c r="CFV80" i="2"/>
  <c r="CFU80" i="2"/>
  <c r="CFT80" i="2"/>
  <c r="CFS80" i="2"/>
  <c r="CFR80" i="2"/>
  <c r="CFQ80" i="2"/>
  <c r="CFP80" i="2"/>
  <c r="CFO80" i="2"/>
  <c r="CFN80" i="2"/>
  <c r="CFM80" i="2"/>
  <c r="CFL80" i="2"/>
  <c r="CFK80" i="2"/>
  <c r="CFJ80" i="2"/>
  <c r="CFI80" i="2"/>
  <c r="CFH80" i="2"/>
  <c r="CFG80" i="2"/>
  <c r="CFF80" i="2"/>
  <c r="CFE80" i="2"/>
  <c r="CFD80" i="2"/>
  <c r="CFC80" i="2"/>
  <c r="CFB80" i="2"/>
  <c r="CFA80" i="2"/>
  <c r="CEZ80" i="2"/>
  <c r="CEY80" i="2"/>
  <c r="CEX80" i="2"/>
  <c r="CEW80" i="2"/>
  <c r="CEV80" i="2"/>
  <c r="CEU80" i="2"/>
  <c r="CET80" i="2"/>
  <c r="CES80" i="2"/>
  <c r="CER80" i="2"/>
  <c r="CEQ80" i="2"/>
  <c r="CEP80" i="2"/>
  <c r="CEO80" i="2"/>
  <c r="CEN80" i="2"/>
  <c r="CEM80" i="2"/>
  <c r="CEL80" i="2"/>
  <c r="CEK80" i="2"/>
  <c r="CEJ80" i="2"/>
  <c r="CEI80" i="2"/>
  <c r="CEH80" i="2"/>
  <c r="CEG80" i="2"/>
  <c r="CEF80" i="2"/>
  <c r="CEE80" i="2"/>
  <c r="CED80" i="2"/>
  <c r="CEC80" i="2"/>
  <c r="CEB80" i="2"/>
  <c r="CEA80" i="2"/>
  <c r="CDZ80" i="2"/>
  <c r="CDY80" i="2"/>
  <c r="CDX80" i="2"/>
  <c r="CDW80" i="2"/>
  <c r="CDV80" i="2"/>
  <c r="CDU80" i="2"/>
  <c r="CDT80" i="2"/>
  <c r="CDS80" i="2"/>
  <c r="CDR80" i="2"/>
  <c r="CDQ80" i="2"/>
  <c r="CDP80" i="2"/>
  <c r="CDO80" i="2"/>
  <c r="CDN80" i="2"/>
  <c r="CDM80" i="2"/>
  <c r="CDL80" i="2"/>
  <c r="CDK80" i="2"/>
  <c r="CDJ80" i="2"/>
  <c r="CDI80" i="2"/>
  <c r="CDH80" i="2"/>
  <c r="CDG80" i="2"/>
  <c r="CDF80" i="2"/>
  <c r="CDE80" i="2"/>
  <c r="CDD80" i="2"/>
  <c r="CDC80" i="2"/>
  <c r="CDB80" i="2"/>
  <c r="CDA80" i="2"/>
  <c r="CCZ80" i="2"/>
  <c r="CCY80" i="2"/>
  <c r="CCX80" i="2"/>
  <c r="CCW80" i="2"/>
  <c r="CCV80" i="2"/>
  <c r="CCU80" i="2"/>
  <c r="CCT80" i="2"/>
  <c r="CCS80" i="2"/>
  <c r="CCR80" i="2"/>
  <c r="CCQ80" i="2"/>
  <c r="CCP80" i="2"/>
  <c r="CCO80" i="2"/>
  <c r="CCN80" i="2"/>
  <c r="CCM80" i="2"/>
  <c r="CCL80" i="2"/>
  <c r="CCK80" i="2"/>
  <c r="CCJ80" i="2"/>
  <c r="CCI80" i="2"/>
  <c r="CCH80" i="2"/>
  <c r="CCG80" i="2"/>
  <c r="CCF80" i="2"/>
  <c r="CCE80" i="2"/>
  <c r="CCD80" i="2"/>
  <c r="CCC80" i="2"/>
  <c r="CCB80" i="2"/>
  <c r="CCA80" i="2"/>
  <c r="CBZ80" i="2"/>
  <c r="CBY80" i="2"/>
  <c r="CBX80" i="2"/>
  <c r="CBW80" i="2"/>
  <c r="CBV80" i="2"/>
  <c r="CBU80" i="2"/>
  <c r="CBT80" i="2"/>
  <c r="CBS80" i="2"/>
  <c r="CBR80" i="2"/>
  <c r="CBQ80" i="2"/>
  <c r="CBP80" i="2"/>
  <c r="CBO80" i="2"/>
  <c r="CBN80" i="2"/>
  <c r="CBM80" i="2"/>
  <c r="CBL80" i="2"/>
  <c r="CBK80" i="2"/>
  <c r="CBJ80" i="2"/>
  <c r="CBI80" i="2"/>
  <c r="CBH80" i="2"/>
  <c r="CBG80" i="2"/>
  <c r="CBF80" i="2"/>
  <c r="CBE80" i="2"/>
  <c r="CBD80" i="2"/>
  <c r="CBC80" i="2"/>
  <c r="CBB80" i="2"/>
  <c r="CBA80" i="2"/>
  <c r="CAZ80" i="2"/>
  <c r="CAY80" i="2"/>
  <c r="CAX80" i="2"/>
  <c r="CAW80" i="2"/>
  <c r="CAV80" i="2"/>
  <c r="CAU80" i="2"/>
  <c r="CAT80" i="2"/>
  <c r="CAS80" i="2"/>
  <c r="CAR80" i="2"/>
  <c r="CAQ80" i="2"/>
  <c r="CAP80" i="2"/>
  <c r="CAO80" i="2"/>
  <c r="CAN80" i="2"/>
  <c r="CAM80" i="2"/>
  <c r="CAL80" i="2"/>
  <c r="CAK80" i="2"/>
  <c r="CAJ80" i="2"/>
  <c r="CAI80" i="2"/>
  <c r="CAH80" i="2"/>
  <c r="CAG80" i="2"/>
  <c r="CAF80" i="2"/>
  <c r="CAE80" i="2"/>
  <c r="CAD80" i="2"/>
  <c r="CAC80" i="2"/>
  <c r="CAB80" i="2"/>
  <c r="CAA80" i="2"/>
  <c r="BZZ80" i="2"/>
  <c r="BZY80" i="2"/>
  <c r="BZX80" i="2"/>
  <c r="BZW80" i="2"/>
  <c r="BZV80" i="2"/>
  <c r="BZU80" i="2"/>
  <c r="BZT80" i="2"/>
  <c r="BZS80" i="2"/>
  <c r="BZR80" i="2"/>
  <c r="BZQ80" i="2"/>
  <c r="BZP80" i="2"/>
  <c r="BZO80" i="2"/>
  <c r="BZN80" i="2"/>
  <c r="BZM80" i="2"/>
  <c r="BZL80" i="2"/>
  <c r="BZK80" i="2"/>
  <c r="BZJ80" i="2"/>
  <c r="BZI80" i="2"/>
  <c r="BZH80" i="2"/>
  <c r="BZG80" i="2"/>
  <c r="BZF80" i="2"/>
  <c r="BZE80" i="2"/>
  <c r="BZD80" i="2"/>
  <c r="BZC80" i="2"/>
  <c r="BZB80" i="2"/>
  <c r="BZA80" i="2"/>
  <c r="BYZ80" i="2"/>
  <c r="BYY80" i="2"/>
  <c r="BYX80" i="2"/>
  <c r="BYW80" i="2"/>
  <c r="BYV80" i="2"/>
  <c r="BYU80" i="2"/>
  <c r="BYT80" i="2"/>
  <c r="BYS80" i="2"/>
  <c r="BYR80" i="2"/>
  <c r="BYQ80" i="2"/>
  <c r="BYP80" i="2"/>
  <c r="BYO80" i="2"/>
  <c r="BYN80" i="2"/>
  <c r="BYM80" i="2"/>
  <c r="BYL80" i="2"/>
  <c r="BYK80" i="2"/>
  <c r="BYJ80" i="2"/>
  <c r="BYI80" i="2"/>
  <c r="BYH80" i="2"/>
  <c r="BYG80" i="2"/>
  <c r="BYF80" i="2"/>
  <c r="BYE80" i="2"/>
  <c r="BYD80" i="2"/>
  <c r="BYC80" i="2"/>
  <c r="BYB80" i="2"/>
  <c r="BYA80" i="2"/>
  <c r="BXZ80" i="2"/>
  <c r="BXY80" i="2"/>
  <c r="BXX80" i="2"/>
  <c r="BXW80" i="2"/>
  <c r="BXV80" i="2"/>
  <c r="BXU80" i="2"/>
  <c r="BXT80" i="2"/>
  <c r="BXS80" i="2"/>
  <c r="BXR80" i="2"/>
  <c r="BXQ80" i="2"/>
  <c r="BXP80" i="2"/>
  <c r="BXO80" i="2"/>
  <c r="BXN80" i="2"/>
  <c r="BXM80" i="2"/>
  <c r="BXL80" i="2"/>
  <c r="BXK80" i="2"/>
  <c r="BXJ80" i="2"/>
  <c r="BXI80" i="2"/>
  <c r="BXH80" i="2"/>
  <c r="BXG80" i="2"/>
  <c r="BXF80" i="2"/>
  <c r="BXE80" i="2"/>
  <c r="BXD80" i="2"/>
  <c r="BXC80" i="2"/>
  <c r="BXB80" i="2"/>
  <c r="BXA80" i="2"/>
  <c r="BWZ80" i="2"/>
  <c r="BWY80" i="2"/>
  <c r="BWX80" i="2"/>
  <c r="BWW80" i="2"/>
  <c r="BWV80" i="2"/>
  <c r="BWU80" i="2"/>
  <c r="BWT80" i="2"/>
  <c r="BWS80" i="2"/>
  <c r="BWR80" i="2"/>
  <c r="BWQ80" i="2"/>
  <c r="BWP80" i="2"/>
  <c r="BWO80" i="2"/>
  <c r="BWN80" i="2"/>
  <c r="BWM80" i="2"/>
  <c r="BWL80" i="2"/>
  <c r="BWK80" i="2"/>
  <c r="BWJ80" i="2"/>
  <c r="BWI80" i="2"/>
  <c r="BWH80" i="2"/>
  <c r="BWG80" i="2"/>
  <c r="BWF80" i="2"/>
  <c r="BWE80" i="2"/>
  <c r="BWD80" i="2"/>
  <c r="BWC80" i="2"/>
  <c r="BWB80" i="2"/>
  <c r="BWA80" i="2"/>
  <c r="BVZ80" i="2"/>
  <c r="BVY80" i="2"/>
  <c r="BVX80" i="2"/>
  <c r="BVW80" i="2"/>
  <c r="BVV80" i="2"/>
  <c r="BVU80" i="2"/>
  <c r="BVT80" i="2"/>
  <c r="BVS80" i="2"/>
  <c r="BVR80" i="2"/>
  <c r="BVQ80" i="2"/>
  <c r="BVP80" i="2"/>
  <c r="BVO80" i="2"/>
  <c r="BVN80" i="2"/>
  <c r="BVM80" i="2"/>
  <c r="BVL80" i="2"/>
  <c r="BVK80" i="2"/>
  <c r="BVJ80" i="2"/>
  <c r="BVI80" i="2"/>
  <c r="BVH80" i="2"/>
  <c r="BVG80" i="2"/>
  <c r="BVF80" i="2"/>
  <c r="BVE80" i="2"/>
  <c r="BVD80" i="2"/>
  <c r="BVC80" i="2"/>
  <c r="BVB80" i="2"/>
  <c r="BVA80" i="2"/>
  <c r="BUZ80" i="2"/>
  <c r="BUY80" i="2"/>
  <c r="BUX80" i="2"/>
  <c r="BUW80" i="2"/>
  <c r="BUV80" i="2"/>
  <c r="BUU80" i="2"/>
  <c r="BUT80" i="2"/>
  <c r="BUS80" i="2"/>
  <c r="BUR80" i="2"/>
  <c r="BUQ80" i="2"/>
  <c r="BUP80" i="2"/>
  <c r="BUO80" i="2"/>
  <c r="BUN80" i="2"/>
  <c r="BUM80" i="2"/>
  <c r="BUL80" i="2"/>
  <c r="BUK80" i="2"/>
  <c r="BUJ80" i="2"/>
  <c r="BUI80" i="2"/>
  <c r="BUH80" i="2"/>
  <c r="BUG80" i="2"/>
  <c r="BUF80" i="2"/>
  <c r="BUE80" i="2"/>
  <c r="BUD80" i="2"/>
  <c r="BUC80" i="2"/>
  <c r="BUB80" i="2"/>
  <c r="BUA80" i="2"/>
  <c r="BTZ80" i="2"/>
  <c r="BTY80" i="2"/>
  <c r="BTX80" i="2"/>
  <c r="BTW80" i="2"/>
  <c r="BTV80" i="2"/>
  <c r="BTU80" i="2"/>
  <c r="BTT80" i="2"/>
  <c r="BTS80" i="2"/>
  <c r="BTR80" i="2"/>
  <c r="BTQ80" i="2"/>
  <c r="BTP80" i="2"/>
  <c r="BTO80" i="2"/>
  <c r="BTN80" i="2"/>
  <c r="BTM80" i="2"/>
  <c r="BTL80" i="2"/>
  <c r="BTK80" i="2"/>
  <c r="BTJ80" i="2"/>
  <c r="BTI80" i="2"/>
  <c r="BTH80" i="2"/>
  <c r="BTG80" i="2"/>
  <c r="BTF80" i="2"/>
  <c r="BTE80" i="2"/>
  <c r="BTD80" i="2"/>
  <c r="BTC80" i="2"/>
  <c r="BTB80" i="2"/>
  <c r="BTA80" i="2"/>
  <c r="BSZ80" i="2"/>
  <c r="BSY80" i="2"/>
  <c r="BSX80" i="2"/>
  <c r="BSW80" i="2"/>
  <c r="BSV80" i="2"/>
  <c r="BSU80" i="2"/>
  <c r="BST80" i="2"/>
  <c r="BSS80" i="2"/>
  <c r="BSR80" i="2"/>
  <c r="BSQ80" i="2"/>
  <c r="BSP80" i="2"/>
  <c r="BSO80" i="2"/>
  <c r="BSN80" i="2"/>
  <c r="BSM80" i="2"/>
  <c r="BSL80" i="2"/>
  <c r="BSK80" i="2"/>
  <c r="BSJ80" i="2"/>
  <c r="BSI80" i="2"/>
  <c r="BSH80" i="2"/>
  <c r="BSG80" i="2"/>
  <c r="BSF80" i="2"/>
  <c r="BSE80" i="2"/>
  <c r="BSD80" i="2"/>
  <c r="BSC80" i="2"/>
  <c r="BSB80" i="2"/>
  <c r="BSA80" i="2"/>
  <c r="BRZ80" i="2"/>
  <c r="BRY80" i="2"/>
  <c r="BRX80" i="2"/>
  <c r="BRW80" i="2"/>
  <c r="BRV80" i="2"/>
  <c r="BRU80" i="2"/>
  <c r="BRT80" i="2"/>
  <c r="BRS80" i="2"/>
  <c r="BRR80" i="2"/>
  <c r="BRQ80" i="2"/>
  <c r="BRP80" i="2"/>
  <c r="BRO80" i="2"/>
  <c r="BRN80" i="2"/>
  <c r="BRM80" i="2"/>
  <c r="BRL80" i="2"/>
  <c r="BRK80" i="2"/>
  <c r="BRJ80" i="2"/>
  <c r="BRI80" i="2"/>
  <c r="BRH80" i="2"/>
  <c r="BRG80" i="2"/>
  <c r="BRF80" i="2"/>
  <c r="BRE80" i="2"/>
  <c r="BRD80" i="2"/>
  <c r="BRC80" i="2"/>
  <c r="BRB80" i="2"/>
  <c r="BRA80" i="2"/>
  <c r="BQZ80" i="2"/>
  <c r="BQY80" i="2"/>
  <c r="BQX80" i="2"/>
  <c r="BQW80" i="2"/>
  <c r="BQV80" i="2"/>
  <c r="BQU80" i="2"/>
  <c r="BQT80" i="2"/>
  <c r="BQS80" i="2"/>
  <c r="BQR80" i="2"/>
  <c r="BQQ80" i="2"/>
  <c r="BQP80" i="2"/>
  <c r="BQO80" i="2"/>
  <c r="BQN80" i="2"/>
  <c r="BQM80" i="2"/>
  <c r="BQL80" i="2"/>
  <c r="BQK80" i="2"/>
  <c r="BQJ80" i="2"/>
  <c r="BQI80" i="2"/>
  <c r="BQH80" i="2"/>
  <c r="BQG80" i="2"/>
  <c r="BQF80" i="2"/>
  <c r="BQE80" i="2"/>
  <c r="BQD80" i="2"/>
  <c r="BQC80" i="2"/>
  <c r="BQB80" i="2"/>
  <c r="BQA80" i="2"/>
  <c r="BPZ80" i="2"/>
  <c r="BPY80" i="2"/>
  <c r="BPX80" i="2"/>
  <c r="BPW80" i="2"/>
  <c r="BPV80" i="2"/>
  <c r="BPU80" i="2"/>
  <c r="BPT80" i="2"/>
  <c r="BPS80" i="2"/>
  <c r="BPR80" i="2"/>
  <c r="BPQ80" i="2"/>
  <c r="BPP80" i="2"/>
  <c r="BPO80" i="2"/>
  <c r="BPN80" i="2"/>
  <c r="BPM80" i="2"/>
  <c r="BPL80" i="2"/>
  <c r="BPK80" i="2"/>
  <c r="BPJ80" i="2"/>
  <c r="BPI80" i="2"/>
  <c r="BPH80" i="2"/>
  <c r="BPG80" i="2"/>
  <c r="BPF80" i="2"/>
  <c r="BPE80" i="2"/>
  <c r="BPD80" i="2"/>
  <c r="BPC80" i="2"/>
  <c r="BPB80" i="2"/>
  <c r="BPA80" i="2"/>
  <c r="BOZ80" i="2"/>
  <c r="BOY80" i="2"/>
  <c r="BOX80" i="2"/>
  <c r="BOW80" i="2"/>
  <c r="BOV80" i="2"/>
  <c r="BOU80" i="2"/>
  <c r="BOT80" i="2"/>
  <c r="BOS80" i="2"/>
  <c r="BOR80" i="2"/>
  <c r="BOQ80" i="2"/>
  <c r="BOP80" i="2"/>
  <c r="BOO80" i="2"/>
  <c r="BON80" i="2"/>
  <c r="BOM80" i="2"/>
  <c r="BOL80" i="2"/>
  <c r="BOK80" i="2"/>
  <c r="BOJ80" i="2"/>
  <c r="BOI80" i="2"/>
  <c r="BOH80" i="2"/>
  <c r="BOG80" i="2"/>
  <c r="BOF80" i="2"/>
  <c r="BOE80" i="2"/>
  <c r="BOD80" i="2"/>
  <c r="BOC80" i="2"/>
  <c r="BOB80" i="2"/>
  <c r="BOA80" i="2"/>
  <c r="BNZ80" i="2"/>
  <c r="BNY80" i="2"/>
  <c r="BNX80" i="2"/>
  <c r="BNW80" i="2"/>
  <c r="BNV80" i="2"/>
  <c r="BNU80" i="2"/>
  <c r="BNT80" i="2"/>
  <c r="BNS80" i="2"/>
  <c r="BNR80" i="2"/>
  <c r="BNQ80" i="2"/>
  <c r="BNP80" i="2"/>
  <c r="BNO80" i="2"/>
  <c r="BNN80" i="2"/>
  <c r="BNM80" i="2"/>
  <c r="BNL80" i="2"/>
  <c r="BNK80" i="2"/>
  <c r="BNJ80" i="2"/>
  <c r="BNI80" i="2"/>
  <c r="BNH80" i="2"/>
  <c r="BNG80" i="2"/>
  <c r="BNF80" i="2"/>
  <c r="BNE80" i="2"/>
  <c r="BND80" i="2"/>
  <c r="BNC80" i="2"/>
  <c r="BNB80" i="2"/>
  <c r="BNA80" i="2"/>
  <c r="BMZ80" i="2"/>
  <c r="BMY80" i="2"/>
  <c r="BMX80" i="2"/>
  <c r="BMW80" i="2"/>
  <c r="BMV80" i="2"/>
  <c r="BMU80" i="2"/>
  <c r="BMT80" i="2"/>
  <c r="BMS80" i="2"/>
  <c r="BMR80" i="2"/>
  <c r="BMQ80" i="2"/>
  <c r="BMP80" i="2"/>
  <c r="BMO80" i="2"/>
  <c r="BMN80" i="2"/>
  <c r="BMM80" i="2"/>
  <c r="BML80" i="2"/>
  <c r="BMK80" i="2"/>
  <c r="BMJ80" i="2"/>
  <c r="BMI80" i="2"/>
  <c r="BMH80" i="2"/>
  <c r="BMG80" i="2"/>
  <c r="BMF80" i="2"/>
  <c r="BME80" i="2"/>
  <c r="BMD80" i="2"/>
  <c r="BMC80" i="2"/>
  <c r="BMB80" i="2"/>
  <c r="BMA80" i="2"/>
  <c r="BLZ80" i="2"/>
  <c r="BLY80" i="2"/>
  <c r="BLX80" i="2"/>
  <c r="BLW80" i="2"/>
  <c r="BLV80" i="2"/>
  <c r="BLU80" i="2"/>
  <c r="BLT80" i="2"/>
  <c r="BLS80" i="2"/>
  <c r="BLR80" i="2"/>
  <c r="BLQ80" i="2"/>
  <c r="BLP80" i="2"/>
  <c r="BLO80" i="2"/>
  <c r="BLN80" i="2"/>
  <c r="BLM80" i="2"/>
  <c r="BLL80" i="2"/>
  <c r="BLK80" i="2"/>
  <c r="BLJ80" i="2"/>
  <c r="BLI80" i="2"/>
  <c r="BLH80" i="2"/>
  <c r="BLG80" i="2"/>
  <c r="BLF80" i="2"/>
  <c r="BLE80" i="2"/>
  <c r="BLD80" i="2"/>
  <c r="BLC80" i="2"/>
  <c r="BLB80" i="2"/>
  <c r="BLA80" i="2"/>
  <c r="BKZ80" i="2"/>
  <c r="BKY80" i="2"/>
  <c r="BKX80" i="2"/>
  <c r="BKW80" i="2"/>
  <c r="BKV80" i="2"/>
  <c r="BKU80" i="2"/>
  <c r="BKT80" i="2"/>
  <c r="BKS80" i="2"/>
  <c r="BKR80" i="2"/>
  <c r="BKQ80" i="2"/>
  <c r="BKP80" i="2"/>
  <c r="BKO80" i="2"/>
  <c r="BKN80" i="2"/>
  <c r="BKM80" i="2"/>
  <c r="BKL80" i="2"/>
  <c r="BKK80" i="2"/>
  <c r="BKJ80" i="2"/>
  <c r="BKI80" i="2"/>
  <c r="BKH80" i="2"/>
  <c r="BKG80" i="2"/>
  <c r="BKF80" i="2"/>
  <c r="BKE80" i="2"/>
  <c r="BKD80" i="2"/>
  <c r="BKC80" i="2"/>
  <c r="BKB80" i="2"/>
  <c r="BKA80" i="2"/>
  <c r="BJZ80" i="2"/>
  <c r="BJY80" i="2"/>
  <c r="BJX80" i="2"/>
  <c r="BJW80" i="2"/>
  <c r="BJV80" i="2"/>
  <c r="BJU80" i="2"/>
  <c r="BJT80" i="2"/>
  <c r="BJS80" i="2"/>
  <c r="BJR80" i="2"/>
  <c r="BJQ80" i="2"/>
  <c r="BJP80" i="2"/>
  <c r="BJO80" i="2"/>
  <c r="BJN80" i="2"/>
  <c r="BJM80" i="2"/>
  <c r="BJL80" i="2"/>
  <c r="BJK80" i="2"/>
  <c r="BJJ80" i="2"/>
  <c r="BJI80" i="2"/>
  <c r="BJH80" i="2"/>
  <c r="BJG80" i="2"/>
  <c r="BJF80" i="2"/>
  <c r="BJE80" i="2"/>
  <c r="BJD80" i="2"/>
  <c r="BJC80" i="2"/>
  <c r="BJB80" i="2"/>
  <c r="BJA80" i="2"/>
  <c r="BIZ80" i="2"/>
  <c r="BIY80" i="2"/>
  <c r="BIX80" i="2"/>
  <c r="BIW80" i="2"/>
  <c r="BIV80" i="2"/>
  <c r="BIU80" i="2"/>
  <c r="BIT80" i="2"/>
  <c r="BIS80" i="2"/>
  <c r="BIR80" i="2"/>
  <c r="BIQ80" i="2"/>
  <c r="BIP80" i="2"/>
  <c r="BIO80" i="2"/>
  <c r="BIN80" i="2"/>
  <c r="BIM80" i="2"/>
  <c r="BIL80" i="2"/>
  <c r="BIK80" i="2"/>
  <c r="BIJ80" i="2"/>
  <c r="BII80" i="2"/>
  <c r="BIH80" i="2"/>
  <c r="BIG80" i="2"/>
  <c r="BIF80" i="2"/>
  <c r="BIE80" i="2"/>
  <c r="BID80" i="2"/>
  <c r="BIC80" i="2"/>
  <c r="BIB80" i="2"/>
  <c r="BIA80" i="2"/>
  <c r="BHZ80" i="2"/>
  <c r="BHY80" i="2"/>
  <c r="BHX80" i="2"/>
  <c r="BHW80" i="2"/>
  <c r="BHV80" i="2"/>
  <c r="BHU80" i="2"/>
  <c r="BHT80" i="2"/>
  <c r="BHS80" i="2"/>
  <c r="BHR80" i="2"/>
  <c r="BHQ80" i="2"/>
  <c r="BHP80" i="2"/>
  <c r="BHO80" i="2"/>
  <c r="BHN80" i="2"/>
  <c r="BHM80" i="2"/>
  <c r="BHL80" i="2"/>
  <c r="BHK80" i="2"/>
  <c r="BHJ80" i="2"/>
  <c r="BHI80" i="2"/>
  <c r="BHH80" i="2"/>
  <c r="BHG80" i="2"/>
  <c r="BHF80" i="2"/>
  <c r="BHE80" i="2"/>
  <c r="BHD80" i="2"/>
  <c r="BHC80" i="2"/>
  <c r="BHB80" i="2"/>
  <c r="BHA80" i="2"/>
  <c r="BGZ80" i="2"/>
  <c r="BGY80" i="2"/>
  <c r="BGX80" i="2"/>
  <c r="BGW80" i="2"/>
  <c r="BGV80" i="2"/>
  <c r="BGU80" i="2"/>
  <c r="BGT80" i="2"/>
  <c r="BGS80" i="2"/>
  <c r="BGR80" i="2"/>
  <c r="BGQ80" i="2"/>
  <c r="BGP80" i="2"/>
  <c r="BGO80" i="2"/>
  <c r="BGN80" i="2"/>
  <c r="BGM80" i="2"/>
  <c r="BGL80" i="2"/>
  <c r="BGK80" i="2"/>
  <c r="BGJ80" i="2"/>
  <c r="BGI80" i="2"/>
  <c r="BGH80" i="2"/>
  <c r="BGG80" i="2"/>
  <c r="BGF80" i="2"/>
  <c r="BGE80" i="2"/>
  <c r="BGD80" i="2"/>
  <c r="BGC80" i="2"/>
  <c r="BGB80" i="2"/>
  <c r="BGA80" i="2"/>
  <c r="BFZ80" i="2"/>
  <c r="BFY80" i="2"/>
  <c r="BFX80" i="2"/>
  <c r="BFW80" i="2"/>
  <c r="BFV80" i="2"/>
  <c r="BFU80" i="2"/>
  <c r="BFT80" i="2"/>
  <c r="BFS80" i="2"/>
  <c r="BFR80" i="2"/>
  <c r="BFQ80" i="2"/>
  <c r="BFP80" i="2"/>
  <c r="BFO80" i="2"/>
  <c r="BFN80" i="2"/>
  <c r="BFM80" i="2"/>
  <c r="BFL80" i="2"/>
  <c r="BFK80" i="2"/>
  <c r="BFJ80" i="2"/>
  <c r="BFI80" i="2"/>
  <c r="BFH80" i="2"/>
  <c r="BFG80" i="2"/>
  <c r="BFF80" i="2"/>
  <c r="BFE80" i="2"/>
  <c r="BFD80" i="2"/>
  <c r="BFC80" i="2"/>
  <c r="BFB80" i="2"/>
  <c r="BFA80" i="2"/>
  <c r="BEZ80" i="2"/>
  <c r="BEY80" i="2"/>
  <c r="BEX80" i="2"/>
  <c r="BEW80" i="2"/>
  <c r="BEV80" i="2"/>
  <c r="BEU80" i="2"/>
  <c r="BET80" i="2"/>
  <c r="BES80" i="2"/>
  <c r="BER80" i="2"/>
  <c r="BEQ80" i="2"/>
  <c r="BEP80" i="2"/>
  <c r="BEO80" i="2"/>
  <c r="BEN80" i="2"/>
  <c r="BEM80" i="2"/>
  <c r="BEL80" i="2"/>
  <c r="BEK80" i="2"/>
  <c r="BEJ80" i="2"/>
  <c r="BEI80" i="2"/>
  <c r="BEH80" i="2"/>
  <c r="BEG80" i="2"/>
  <c r="BEF80" i="2"/>
  <c r="BEE80" i="2"/>
  <c r="BED80" i="2"/>
  <c r="BEC80" i="2"/>
  <c r="BEB80" i="2"/>
  <c r="BEA80" i="2"/>
  <c r="BDZ80" i="2"/>
  <c r="BDY80" i="2"/>
  <c r="BDX80" i="2"/>
  <c r="BDW80" i="2"/>
  <c r="BDV80" i="2"/>
  <c r="BDU80" i="2"/>
  <c r="BDT80" i="2"/>
  <c r="BDS80" i="2"/>
  <c r="BDR80" i="2"/>
  <c r="BDQ80" i="2"/>
  <c r="BDP80" i="2"/>
  <c r="BDO80" i="2"/>
  <c r="BDN80" i="2"/>
  <c r="BDM80" i="2"/>
  <c r="BDL80" i="2"/>
  <c r="BDK80" i="2"/>
  <c r="BDJ80" i="2"/>
  <c r="BDI80" i="2"/>
  <c r="BDH80" i="2"/>
  <c r="BDG80" i="2"/>
  <c r="BDF80" i="2"/>
  <c r="BDE80" i="2"/>
  <c r="BDD80" i="2"/>
  <c r="BDC80" i="2"/>
  <c r="BDB80" i="2"/>
  <c r="BDA80" i="2"/>
  <c r="BCZ80" i="2"/>
  <c r="BCY80" i="2"/>
  <c r="BCX80" i="2"/>
  <c r="BCW80" i="2"/>
  <c r="BCV80" i="2"/>
  <c r="BCU80" i="2"/>
  <c r="BCT80" i="2"/>
  <c r="BCS80" i="2"/>
  <c r="BCR80" i="2"/>
  <c r="BCQ80" i="2"/>
  <c r="BCP80" i="2"/>
  <c r="BCO80" i="2"/>
  <c r="BCN80" i="2"/>
  <c r="BCM80" i="2"/>
  <c r="BCL80" i="2"/>
  <c r="BCK80" i="2"/>
  <c r="BCJ80" i="2"/>
  <c r="BCI80" i="2"/>
  <c r="BCH80" i="2"/>
  <c r="BCG80" i="2"/>
  <c r="BCF80" i="2"/>
  <c r="BCE80" i="2"/>
  <c r="BCD80" i="2"/>
  <c r="BCC80" i="2"/>
  <c r="BCB80" i="2"/>
  <c r="BCA80" i="2"/>
  <c r="BBZ80" i="2"/>
  <c r="BBY80" i="2"/>
  <c r="BBX80" i="2"/>
  <c r="BBW80" i="2"/>
  <c r="BBV80" i="2"/>
  <c r="BBU80" i="2"/>
  <c r="BBT80" i="2"/>
  <c r="BBS80" i="2"/>
  <c r="BBR80" i="2"/>
  <c r="BBQ80" i="2"/>
  <c r="BBP80" i="2"/>
  <c r="BBO80" i="2"/>
  <c r="BBN80" i="2"/>
  <c r="BBM80" i="2"/>
  <c r="BBL80" i="2"/>
  <c r="BBK80" i="2"/>
  <c r="BBJ80" i="2"/>
  <c r="BBI80" i="2"/>
  <c r="BBH80" i="2"/>
  <c r="BBG80" i="2"/>
  <c r="BBF80" i="2"/>
  <c r="BBE80" i="2"/>
  <c r="BBD80" i="2"/>
  <c r="BBC80" i="2"/>
  <c r="BBB80" i="2"/>
  <c r="BBA80" i="2"/>
  <c r="BAZ80" i="2"/>
  <c r="BAY80" i="2"/>
  <c r="BAX80" i="2"/>
  <c r="BAW80" i="2"/>
  <c r="BAV80" i="2"/>
  <c r="BAU80" i="2"/>
  <c r="BAT80" i="2"/>
  <c r="BAS80" i="2"/>
  <c r="BAR80" i="2"/>
  <c r="BAQ80" i="2"/>
  <c r="BAP80" i="2"/>
  <c r="BAO80" i="2"/>
  <c r="BAN80" i="2"/>
  <c r="BAM80" i="2"/>
  <c r="BAL80" i="2"/>
  <c r="BAK80" i="2"/>
  <c r="BAJ80" i="2"/>
  <c r="BAI80" i="2"/>
  <c r="BAH80" i="2"/>
  <c r="BAG80" i="2"/>
  <c r="BAF80" i="2"/>
  <c r="BAE80" i="2"/>
  <c r="BAD80" i="2"/>
  <c r="BAC80" i="2"/>
  <c r="BAB80" i="2"/>
  <c r="BAA80" i="2"/>
  <c r="AZZ80" i="2"/>
  <c r="AZY80" i="2"/>
  <c r="AZX80" i="2"/>
  <c r="AZW80" i="2"/>
  <c r="AZV80" i="2"/>
  <c r="AZU80" i="2"/>
  <c r="AZT80" i="2"/>
  <c r="AZS80" i="2"/>
  <c r="AZR80" i="2"/>
  <c r="AZQ80" i="2"/>
  <c r="AZP80" i="2"/>
  <c r="AZO80" i="2"/>
  <c r="AZN80" i="2"/>
  <c r="AZM80" i="2"/>
  <c r="AZL80" i="2"/>
  <c r="AZK80" i="2"/>
  <c r="AZJ80" i="2"/>
  <c r="AZI80" i="2"/>
  <c r="AZH80" i="2"/>
  <c r="AZG80" i="2"/>
  <c r="AZF80" i="2"/>
  <c r="AZE80" i="2"/>
  <c r="AZD80" i="2"/>
  <c r="AZC80" i="2"/>
  <c r="AZB80" i="2"/>
  <c r="AZA80" i="2"/>
  <c r="AYZ80" i="2"/>
  <c r="AYY80" i="2"/>
  <c r="AYX80" i="2"/>
  <c r="AYW80" i="2"/>
  <c r="AYV80" i="2"/>
  <c r="AYU80" i="2"/>
  <c r="AYT80" i="2"/>
  <c r="AYS80" i="2"/>
  <c r="AYR80" i="2"/>
  <c r="AYQ80" i="2"/>
  <c r="AYP80" i="2"/>
  <c r="AYO80" i="2"/>
  <c r="AYN80" i="2"/>
  <c r="AYM80" i="2"/>
  <c r="AYL80" i="2"/>
  <c r="AYK80" i="2"/>
  <c r="AYJ80" i="2"/>
  <c r="AYI80" i="2"/>
  <c r="AYH80" i="2"/>
  <c r="AYG80" i="2"/>
  <c r="AYF80" i="2"/>
  <c r="AYE80" i="2"/>
  <c r="AYD80" i="2"/>
  <c r="AYC80" i="2"/>
  <c r="AYB80" i="2"/>
  <c r="AYA80" i="2"/>
  <c r="AXZ80" i="2"/>
  <c r="AXY80" i="2"/>
  <c r="AXX80" i="2"/>
  <c r="AXW80" i="2"/>
  <c r="AXV80" i="2"/>
  <c r="AXU80" i="2"/>
  <c r="AXT80" i="2"/>
  <c r="AXS80" i="2"/>
  <c r="AXR80" i="2"/>
  <c r="AXQ80" i="2"/>
  <c r="AXP80" i="2"/>
  <c r="AXO80" i="2"/>
  <c r="AXN80" i="2"/>
  <c r="AXM80" i="2"/>
  <c r="AXL80" i="2"/>
  <c r="AXK80" i="2"/>
  <c r="AXJ80" i="2"/>
  <c r="AXI80" i="2"/>
  <c r="AXH80" i="2"/>
  <c r="AXG80" i="2"/>
  <c r="AXF80" i="2"/>
  <c r="AXE80" i="2"/>
  <c r="AXD80" i="2"/>
  <c r="AXC80" i="2"/>
  <c r="AXB80" i="2"/>
  <c r="AXA80" i="2"/>
  <c r="AWZ80" i="2"/>
  <c r="AWY80" i="2"/>
  <c r="AWX80" i="2"/>
  <c r="AWW80" i="2"/>
  <c r="AWV80" i="2"/>
  <c r="AWU80" i="2"/>
  <c r="AWT80" i="2"/>
  <c r="AWS80" i="2"/>
  <c r="AWR80" i="2"/>
  <c r="AWQ80" i="2"/>
  <c r="AWP80" i="2"/>
  <c r="AWO80" i="2"/>
  <c r="AWN80" i="2"/>
  <c r="AWM80" i="2"/>
  <c r="AWL80" i="2"/>
  <c r="AWK80" i="2"/>
  <c r="AWJ80" i="2"/>
  <c r="AWI80" i="2"/>
  <c r="AWH80" i="2"/>
  <c r="AWG80" i="2"/>
  <c r="AWF80" i="2"/>
  <c r="AWE80" i="2"/>
  <c r="AWD80" i="2"/>
  <c r="AWC80" i="2"/>
  <c r="AWB80" i="2"/>
  <c r="AWA80" i="2"/>
  <c r="AVZ80" i="2"/>
  <c r="AVY80" i="2"/>
  <c r="AVX80" i="2"/>
  <c r="AVW80" i="2"/>
  <c r="AVV80" i="2"/>
  <c r="AVU80" i="2"/>
  <c r="AVT80" i="2"/>
  <c r="AVS80" i="2"/>
  <c r="AVR80" i="2"/>
  <c r="AVQ80" i="2"/>
  <c r="AVP80" i="2"/>
  <c r="AVO80" i="2"/>
  <c r="AVN80" i="2"/>
  <c r="AVM80" i="2"/>
  <c r="AVL80" i="2"/>
  <c r="AVK80" i="2"/>
  <c r="AVJ80" i="2"/>
  <c r="AVI80" i="2"/>
  <c r="AVH80" i="2"/>
  <c r="AVG80" i="2"/>
  <c r="AVF80" i="2"/>
  <c r="AVE80" i="2"/>
  <c r="AVD80" i="2"/>
  <c r="AVC80" i="2"/>
  <c r="AVB80" i="2"/>
  <c r="AVA80" i="2"/>
  <c r="AUZ80" i="2"/>
  <c r="AUY80" i="2"/>
  <c r="AUX80" i="2"/>
  <c r="AUW80" i="2"/>
  <c r="AUV80" i="2"/>
  <c r="AUU80" i="2"/>
  <c r="AUT80" i="2"/>
  <c r="AUS80" i="2"/>
  <c r="AUR80" i="2"/>
  <c r="AUQ80" i="2"/>
  <c r="AUP80" i="2"/>
  <c r="AUO80" i="2"/>
  <c r="AUN80" i="2"/>
  <c r="AUM80" i="2"/>
  <c r="AUL80" i="2"/>
  <c r="AUK80" i="2"/>
  <c r="AUJ80" i="2"/>
  <c r="AUI80" i="2"/>
  <c r="AUH80" i="2"/>
  <c r="AUG80" i="2"/>
  <c r="AUF80" i="2"/>
  <c r="AUE80" i="2"/>
  <c r="AUD80" i="2"/>
  <c r="AUC80" i="2"/>
  <c r="AUB80" i="2"/>
  <c r="AUA80" i="2"/>
  <c r="ATZ80" i="2"/>
  <c r="ATY80" i="2"/>
  <c r="ATX80" i="2"/>
  <c r="ATW80" i="2"/>
  <c r="ATV80" i="2"/>
  <c r="ATU80" i="2"/>
  <c r="ATT80" i="2"/>
  <c r="ATS80" i="2"/>
  <c r="ATR80" i="2"/>
  <c r="ATQ80" i="2"/>
  <c r="ATP80" i="2"/>
  <c r="ATO80" i="2"/>
  <c r="ATN80" i="2"/>
  <c r="ATM80" i="2"/>
  <c r="ATL80" i="2"/>
  <c r="ATK80" i="2"/>
  <c r="ATJ80" i="2"/>
  <c r="ATI80" i="2"/>
  <c r="ATH80" i="2"/>
  <c r="ATG80" i="2"/>
  <c r="ATF80" i="2"/>
  <c r="ATE80" i="2"/>
  <c r="ATD80" i="2"/>
  <c r="ATC80" i="2"/>
  <c r="ATB80" i="2"/>
  <c r="ATA80" i="2"/>
  <c r="ASZ80" i="2"/>
  <c r="ASY80" i="2"/>
  <c r="ASX80" i="2"/>
  <c r="ASW80" i="2"/>
  <c r="ASV80" i="2"/>
  <c r="ASU80" i="2"/>
  <c r="AST80" i="2"/>
  <c r="ASS80" i="2"/>
  <c r="ASR80" i="2"/>
  <c r="ASQ80" i="2"/>
  <c r="ASP80" i="2"/>
  <c r="ASO80" i="2"/>
  <c r="ASN80" i="2"/>
  <c r="ASM80" i="2"/>
  <c r="ASL80" i="2"/>
  <c r="ASK80" i="2"/>
  <c r="ASJ80" i="2"/>
  <c r="ASI80" i="2"/>
  <c r="ASH80" i="2"/>
  <c r="ASG80" i="2"/>
  <c r="ASF80" i="2"/>
  <c r="ASE80" i="2"/>
  <c r="ASD80" i="2"/>
  <c r="ASC80" i="2"/>
  <c r="ASB80" i="2"/>
  <c r="ASA80" i="2"/>
  <c r="ARZ80" i="2"/>
  <c r="ARY80" i="2"/>
  <c r="ARX80" i="2"/>
  <c r="ARW80" i="2"/>
  <c r="ARV80" i="2"/>
  <c r="ARU80" i="2"/>
  <c r="ART80" i="2"/>
  <c r="ARS80" i="2"/>
  <c r="ARR80" i="2"/>
  <c r="ARQ80" i="2"/>
  <c r="ARP80" i="2"/>
  <c r="ARO80" i="2"/>
  <c r="ARN80" i="2"/>
  <c r="ARM80" i="2"/>
  <c r="ARL80" i="2"/>
  <c r="ARK80" i="2"/>
  <c r="ARJ80" i="2"/>
  <c r="ARI80" i="2"/>
  <c r="ARH80" i="2"/>
  <c r="ARG80" i="2"/>
  <c r="ARF80" i="2"/>
  <c r="ARE80" i="2"/>
  <c r="ARD80" i="2"/>
  <c r="ARC80" i="2"/>
  <c r="ARB80" i="2"/>
  <c r="ARA80" i="2"/>
  <c r="AQZ80" i="2"/>
  <c r="AQY80" i="2"/>
  <c r="AQX80" i="2"/>
  <c r="AQW80" i="2"/>
  <c r="AQV80" i="2"/>
  <c r="AQU80" i="2"/>
  <c r="AQT80" i="2"/>
  <c r="AQS80" i="2"/>
  <c r="AQR80" i="2"/>
  <c r="AQQ80" i="2"/>
  <c r="AQP80" i="2"/>
  <c r="AQO80" i="2"/>
  <c r="AQN80" i="2"/>
  <c r="AQM80" i="2"/>
  <c r="AQL80" i="2"/>
  <c r="AQK80" i="2"/>
  <c r="AQJ80" i="2"/>
  <c r="AQI80" i="2"/>
  <c r="AQH80" i="2"/>
  <c r="AQG80" i="2"/>
  <c r="AQF80" i="2"/>
  <c r="AQE80" i="2"/>
  <c r="AQD80" i="2"/>
  <c r="AQC80" i="2"/>
  <c r="AQB80" i="2"/>
  <c r="AQA80" i="2"/>
  <c r="APZ80" i="2"/>
  <c r="APY80" i="2"/>
  <c r="APX80" i="2"/>
  <c r="APW80" i="2"/>
  <c r="APV80" i="2"/>
  <c r="APU80" i="2"/>
  <c r="APT80" i="2"/>
  <c r="APS80" i="2"/>
  <c r="APR80" i="2"/>
  <c r="APQ80" i="2"/>
  <c r="APP80" i="2"/>
  <c r="APO80" i="2"/>
  <c r="APN80" i="2"/>
  <c r="APM80" i="2"/>
  <c r="APL80" i="2"/>
  <c r="APK80" i="2"/>
  <c r="APJ80" i="2"/>
  <c r="API80" i="2"/>
  <c r="APH80" i="2"/>
  <c r="APG80" i="2"/>
  <c r="APF80" i="2"/>
  <c r="APE80" i="2"/>
  <c r="APD80" i="2"/>
  <c r="APC80" i="2"/>
  <c r="APB80" i="2"/>
  <c r="APA80" i="2"/>
  <c r="AOZ80" i="2"/>
  <c r="AOY80" i="2"/>
  <c r="AOX80" i="2"/>
  <c r="AOW80" i="2"/>
  <c r="AOV80" i="2"/>
  <c r="AOU80" i="2"/>
  <c r="AOT80" i="2"/>
  <c r="AOS80" i="2"/>
  <c r="AOR80" i="2"/>
  <c r="AOQ80" i="2"/>
  <c r="AOP80" i="2"/>
  <c r="AOO80" i="2"/>
  <c r="AON80" i="2"/>
  <c r="AOM80" i="2"/>
  <c r="AOL80" i="2"/>
  <c r="AOK80" i="2"/>
  <c r="AOJ80" i="2"/>
  <c r="AOI80" i="2"/>
  <c r="AOH80" i="2"/>
  <c r="AOG80" i="2"/>
  <c r="AOF80" i="2"/>
  <c r="AOE80" i="2"/>
  <c r="AOD80" i="2"/>
  <c r="AOC80" i="2"/>
  <c r="AOB80" i="2"/>
  <c r="AOA80" i="2"/>
  <c r="ANZ80" i="2"/>
  <c r="ANY80" i="2"/>
  <c r="ANX80" i="2"/>
  <c r="ANW80" i="2"/>
  <c r="ANV80" i="2"/>
  <c r="ANU80" i="2"/>
  <c r="ANT80" i="2"/>
  <c r="ANS80" i="2"/>
  <c r="ANR80" i="2"/>
  <c r="ANQ80" i="2"/>
  <c r="ANP80" i="2"/>
  <c r="ANO80" i="2"/>
  <c r="ANN80" i="2"/>
  <c r="ANM80" i="2"/>
  <c r="ANL80" i="2"/>
  <c r="ANK80" i="2"/>
  <c r="ANJ80" i="2"/>
  <c r="ANI80" i="2"/>
  <c r="ANH80" i="2"/>
  <c r="ANG80" i="2"/>
  <c r="ANF80" i="2"/>
  <c r="ANE80" i="2"/>
  <c r="AND80" i="2"/>
  <c r="ANC80" i="2"/>
  <c r="ANB80" i="2"/>
  <c r="ANA80" i="2"/>
  <c r="AMZ80" i="2"/>
  <c r="AMY80" i="2"/>
  <c r="AMX80" i="2"/>
  <c r="AMW80" i="2"/>
  <c r="AMV80" i="2"/>
  <c r="AMU80" i="2"/>
  <c r="AMT80" i="2"/>
  <c r="AMS80" i="2"/>
  <c r="AMR80" i="2"/>
  <c r="AMQ80" i="2"/>
  <c r="AMP80" i="2"/>
  <c r="AMO80" i="2"/>
  <c r="AMN80" i="2"/>
  <c r="AMM80" i="2"/>
  <c r="AML80" i="2"/>
  <c r="AMK80" i="2"/>
  <c r="AMJ80" i="2"/>
  <c r="AMI80" i="2"/>
  <c r="AMH80" i="2"/>
  <c r="AMG80" i="2"/>
  <c r="AMF80" i="2"/>
  <c r="AME80" i="2"/>
  <c r="AMD80" i="2"/>
  <c r="AMC80" i="2"/>
  <c r="AMB80" i="2"/>
  <c r="AMA80" i="2"/>
  <c r="ALZ80" i="2"/>
  <c r="ALY80" i="2"/>
  <c r="ALX80" i="2"/>
  <c r="ALW80" i="2"/>
  <c r="ALV80" i="2"/>
  <c r="ALU80" i="2"/>
  <c r="ALT80" i="2"/>
  <c r="ALS80" i="2"/>
  <c r="ALR80" i="2"/>
  <c r="ALQ80" i="2"/>
  <c r="ALP80" i="2"/>
  <c r="ALO80" i="2"/>
  <c r="ALN80" i="2"/>
  <c r="ALM80" i="2"/>
  <c r="ALL80" i="2"/>
  <c r="ALK80" i="2"/>
  <c r="ALJ80" i="2"/>
  <c r="ALI80" i="2"/>
  <c r="ALH80" i="2"/>
  <c r="ALG80" i="2"/>
  <c r="ALF80" i="2"/>
  <c r="ALE80" i="2"/>
  <c r="ALD80" i="2"/>
  <c r="ALC80" i="2"/>
  <c r="ALB80" i="2"/>
  <c r="ALA80" i="2"/>
  <c r="AKZ80" i="2"/>
  <c r="AKY80" i="2"/>
  <c r="AKX80" i="2"/>
  <c r="AKW80" i="2"/>
  <c r="AKV80" i="2"/>
  <c r="AKU80" i="2"/>
  <c r="AKT80" i="2"/>
  <c r="AKS80" i="2"/>
  <c r="AKR80" i="2"/>
  <c r="AKQ80" i="2"/>
  <c r="AKP80" i="2"/>
  <c r="AKO80" i="2"/>
  <c r="AKN80" i="2"/>
  <c r="AKM80" i="2"/>
  <c r="AKL80" i="2"/>
  <c r="AKK80" i="2"/>
  <c r="AKJ80" i="2"/>
  <c r="AKI80" i="2"/>
  <c r="AKH80" i="2"/>
  <c r="AKG80" i="2"/>
  <c r="AKF80" i="2"/>
  <c r="AKE80" i="2"/>
  <c r="AKD80" i="2"/>
  <c r="AKC80" i="2"/>
  <c r="AKB80" i="2"/>
  <c r="AKA80" i="2"/>
  <c r="AJZ80" i="2"/>
  <c r="AJY80" i="2"/>
  <c r="AJX80" i="2"/>
  <c r="AJW80" i="2"/>
  <c r="AJV80" i="2"/>
  <c r="AJU80" i="2"/>
  <c r="AJT80" i="2"/>
  <c r="AJS80" i="2"/>
  <c r="AJR80" i="2"/>
  <c r="AJQ80" i="2"/>
  <c r="AJP80" i="2"/>
  <c r="AJO80" i="2"/>
  <c r="AJN80" i="2"/>
  <c r="AJM80" i="2"/>
  <c r="AJL80" i="2"/>
  <c r="AJK80" i="2"/>
  <c r="AJJ80" i="2"/>
  <c r="AJI80" i="2"/>
  <c r="AJH80" i="2"/>
  <c r="AJG80" i="2"/>
  <c r="AJF80" i="2"/>
  <c r="AJE80" i="2"/>
  <c r="AJD80" i="2"/>
  <c r="AJC80" i="2"/>
  <c r="AJB80" i="2"/>
  <c r="AJA80" i="2"/>
  <c r="AIZ80" i="2"/>
  <c r="AIY80" i="2"/>
  <c r="AIX80" i="2"/>
  <c r="AIW80" i="2"/>
  <c r="AIV80" i="2"/>
  <c r="AIU80" i="2"/>
  <c r="AIT80" i="2"/>
  <c r="AIS80" i="2"/>
  <c r="AIR80" i="2"/>
  <c r="AIQ80" i="2"/>
  <c r="AIP80" i="2"/>
  <c r="AIO80" i="2"/>
  <c r="AIN80" i="2"/>
  <c r="AIM80" i="2"/>
  <c r="AIL80" i="2"/>
  <c r="AIK80" i="2"/>
  <c r="AIJ80" i="2"/>
  <c r="AII80" i="2"/>
  <c r="AIH80" i="2"/>
  <c r="AIG80" i="2"/>
  <c r="AIF80" i="2"/>
  <c r="AIE80" i="2"/>
  <c r="AID80" i="2"/>
  <c r="AIC80" i="2"/>
  <c r="AIB80" i="2"/>
  <c r="AIA80" i="2"/>
  <c r="AHZ80" i="2"/>
  <c r="AHY80" i="2"/>
  <c r="AHX80" i="2"/>
  <c r="AHW80" i="2"/>
  <c r="AHV80" i="2"/>
  <c r="AHU80" i="2"/>
  <c r="AHT80" i="2"/>
  <c r="AHS80" i="2"/>
  <c r="AHR80" i="2"/>
  <c r="AHQ80" i="2"/>
  <c r="AHP80" i="2"/>
  <c r="AHO80" i="2"/>
  <c r="AHN80" i="2"/>
  <c r="AHM80" i="2"/>
  <c r="AHL80" i="2"/>
  <c r="AHK80" i="2"/>
  <c r="AHJ80" i="2"/>
  <c r="AHI80" i="2"/>
  <c r="AHH80" i="2"/>
  <c r="AHG80" i="2"/>
  <c r="AHF80" i="2"/>
  <c r="AHE80" i="2"/>
  <c r="AHD80" i="2"/>
  <c r="AHC80" i="2"/>
  <c r="AHB80" i="2"/>
  <c r="AHA80" i="2"/>
  <c r="AGZ80" i="2"/>
  <c r="AGY80" i="2"/>
  <c r="AGX80" i="2"/>
  <c r="AGW80" i="2"/>
  <c r="AGV80" i="2"/>
  <c r="AGU80" i="2"/>
  <c r="AGT80" i="2"/>
  <c r="AGS80" i="2"/>
  <c r="AGR80" i="2"/>
  <c r="AGQ80" i="2"/>
  <c r="AGP80" i="2"/>
  <c r="AGO80" i="2"/>
  <c r="AGN80" i="2"/>
  <c r="AGM80" i="2"/>
  <c r="AGL80" i="2"/>
  <c r="AGK80" i="2"/>
  <c r="AGJ80" i="2"/>
  <c r="AGI80" i="2"/>
  <c r="AGH80" i="2"/>
  <c r="AGG80" i="2"/>
  <c r="AGF80" i="2"/>
  <c r="AGE80" i="2"/>
  <c r="AGD80" i="2"/>
  <c r="AGC80" i="2"/>
  <c r="AGB80" i="2"/>
  <c r="AGA80" i="2"/>
  <c r="AFZ80" i="2"/>
  <c r="AFY80" i="2"/>
  <c r="AFX80" i="2"/>
  <c r="AFW80" i="2"/>
  <c r="AFV80" i="2"/>
  <c r="AFU80" i="2"/>
  <c r="AFT80" i="2"/>
  <c r="AFS80" i="2"/>
  <c r="AFR80" i="2"/>
  <c r="AFQ80" i="2"/>
  <c r="AFP80" i="2"/>
  <c r="AFO80" i="2"/>
  <c r="AFN80" i="2"/>
  <c r="AFM80" i="2"/>
  <c r="AFL80" i="2"/>
  <c r="AFK80" i="2"/>
  <c r="AFJ80" i="2"/>
  <c r="AFI80" i="2"/>
  <c r="AFH80" i="2"/>
  <c r="AFG80" i="2"/>
  <c r="AFF80" i="2"/>
  <c r="AFE80" i="2"/>
  <c r="AFD80" i="2"/>
  <c r="AFC80" i="2"/>
  <c r="AFB80" i="2"/>
  <c r="AFA80" i="2"/>
  <c r="AEZ80" i="2"/>
  <c r="AEY80" i="2"/>
  <c r="AEX80" i="2"/>
  <c r="AEW80" i="2"/>
  <c r="AEV80" i="2"/>
  <c r="AEU80" i="2"/>
  <c r="AET80" i="2"/>
  <c r="AES80" i="2"/>
  <c r="AER80" i="2"/>
  <c r="AEQ80" i="2"/>
  <c r="AEP80" i="2"/>
  <c r="AEO80" i="2"/>
  <c r="AEN80" i="2"/>
  <c r="AEM80" i="2"/>
  <c r="AEL80" i="2"/>
  <c r="AEK80" i="2"/>
  <c r="AEJ80" i="2"/>
  <c r="AEI80" i="2"/>
  <c r="AEH80" i="2"/>
  <c r="AEG80" i="2"/>
  <c r="AEF80" i="2"/>
  <c r="AEE80" i="2"/>
  <c r="AED80" i="2"/>
  <c r="AEC80" i="2"/>
  <c r="AEB80" i="2"/>
  <c r="AEA80" i="2"/>
  <c r="ADZ80" i="2"/>
  <c r="ADY80" i="2"/>
  <c r="ADX80" i="2"/>
  <c r="ADW80" i="2"/>
  <c r="ADV80" i="2"/>
  <c r="ADU80" i="2"/>
  <c r="ADT80" i="2"/>
  <c r="ADS80" i="2"/>
  <c r="ADR80" i="2"/>
  <c r="ADQ80" i="2"/>
  <c r="ADP80" i="2"/>
  <c r="ADO80" i="2"/>
  <c r="ADN80" i="2"/>
  <c r="ADM80" i="2"/>
  <c r="ADL80" i="2"/>
  <c r="ADK80" i="2"/>
  <c r="ADJ80" i="2"/>
  <c r="ADI80" i="2"/>
  <c r="ADH80" i="2"/>
  <c r="ADG80" i="2"/>
  <c r="ADF80" i="2"/>
  <c r="ADE80" i="2"/>
  <c r="ADD80" i="2"/>
  <c r="ADC80" i="2"/>
  <c r="ADB80" i="2"/>
  <c r="ADA80" i="2"/>
  <c r="ACZ80" i="2"/>
  <c r="ACY80" i="2"/>
  <c r="ACX80" i="2"/>
  <c r="ACW80" i="2"/>
  <c r="ACV80" i="2"/>
  <c r="ACU80" i="2"/>
  <c r="ACT80" i="2"/>
  <c r="ACS80" i="2"/>
  <c r="ACR80" i="2"/>
  <c r="ACQ80" i="2"/>
  <c r="ACP80" i="2"/>
  <c r="ACO80" i="2"/>
  <c r="ACN80" i="2"/>
  <c r="ACM80" i="2"/>
  <c r="ACL80" i="2"/>
  <c r="ACK80" i="2"/>
  <c r="ACJ80" i="2"/>
  <c r="ACI80" i="2"/>
  <c r="ACH80" i="2"/>
  <c r="ACG80" i="2"/>
  <c r="ACF80" i="2"/>
  <c r="ACE80" i="2"/>
  <c r="ACD80" i="2"/>
  <c r="ACC80" i="2"/>
  <c r="ACB80" i="2"/>
  <c r="ACA80" i="2"/>
  <c r="ABZ80" i="2"/>
  <c r="ABY80" i="2"/>
  <c r="ABX80" i="2"/>
  <c r="ABW80" i="2"/>
  <c r="ABV80" i="2"/>
  <c r="ABU80" i="2"/>
  <c r="ABT80" i="2"/>
  <c r="ABS80" i="2"/>
  <c r="ABR80" i="2"/>
  <c r="ABQ80" i="2"/>
  <c r="ABP80" i="2"/>
  <c r="ABO80" i="2"/>
  <c r="ABN80" i="2"/>
  <c r="ABM80" i="2"/>
  <c r="ABL80" i="2"/>
  <c r="ABK80" i="2"/>
  <c r="ABJ80" i="2"/>
  <c r="ABI80" i="2"/>
  <c r="ABH80" i="2"/>
  <c r="ABG80" i="2"/>
  <c r="ABF80" i="2"/>
  <c r="ABE80" i="2"/>
  <c r="ABD80" i="2"/>
  <c r="ABC80" i="2"/>
  <c r="ABB80" i="2"/>
  <c r="ABA80" i="2"/>
  <c r="AAZ80" i="2"/>
  <c r="AAY80" i="2"/>
  <c r="AAX80" i="2"/>
  <c r="AAW80" i="2"/>
  <c r="AAV80" i="2"/>
  <c r="AAU80" i="2"/>
  <c r="AAT80" i="2"/>
  <c r="AAS80" i="2"/>
  <c r="AAR80" i="2"/>
  <c r="AAQ80" i="2"/>
  <c r="AAP80" i="2"/>
  <c r="AAO80" i="2"/>
  <c r="AAN80" i="2"/>
  <c r="AAM80" i="2"/>
  <c r="AAL80" i="2"/>
  <c r="AAK80" i="2"/>
  <c r="AAJ80" i="2"/>
  <c r="AAI80" i="2"/>
  <c r="AAH80" i="2"/>
  <c r="AAG80" i="2"/>
  <c r="AAF80" i="2"/>
  <c r="AAE80" i="2"/>
  <c r="AAD80" i="2"/>
  <c r="AAC80" i="2"/>
  <c r="AAB80" i="2"/>
  <c r="AAA80" i="2"/>
  <c r="ZZ80" i="2"/>
  <c r="ZY80" i="2"/>
  <c r="ZX80" i="2"/>
  <c r="ZW80" i="2"/>
  <c r="ZV80" i="2"/>
  <c r="ZU80" i="2"/>
  <c r="ZT80" i="2"/>
  <c r="ZS80" i="2"/>
  <c r="ZR80" i="2"/>
  <c r="ZQ80" i="2"/>
  <c r="ZP80" i="2"/>
  <c r="ZO80" i="2"/>
  <c r="ZN80" i="2"/>
  <c r="ZM80" i="2"/>
  <c r="ZL80" i="2"/>
  <c r="ZK80" i="2"/>
  <c r="ZJ80" i="2"/>
  <c r="ZI80" i="2"/>
  <c r="ZH80" i="2"/>
  <c r="ZG80" i="2"/>
  <c r="ZF80" i="2"/>
  <c r="ZE80" i="2"/>
  <c r="ZD80" i="2"/>
  <c r="ZC80" i="2"/>
  <c r="ZB80" i="2"/>
  <c r="ZA80" i="2"/>
  <c r="YZ80" i="2"/>
  <c r="YY80" i="2"/>
  <c r="YX80" i="2"/>
  <c r="YW80" i="2"/>
  <c r="YV80" i="2"/>
  <c r="YU80" i="2"/>
  <c r="YT80" i="2"/>
  <c r="YS80" i="2"/>
  <c r="YR80" i="2"/>
  <c r="YQ80" i="2"/>
  <c r="YP80" i="2"/>
  <c r="YO80" i="2"/>
  <c r="YN80" i="2"/>
  <c r="YM80" i="2"/>
  <c r="YL80" i="2"/>
  <c r="YK80" i="2"/>
  <c r="YJ80" i="2"/>
  <c r="YI80" i="2"/>
  <c r="YH80" i="2"/>
  <c r="YG80" i="2"/>
  <c r="YF80" i="2"/>
  <c r="YE80" i="2"/>
  <c r="YD80" i="2"/>
  <c r="YC80" i="2"/>
  <c r="YB80" i="2"/>
  <c r="YA80" i="2"/>
  <c r="XZ80" i="2"/>
  <c r="XY80" i="2"/>
  <c r="XX80" i="2"/>
  <c r="XW80" i="2"/>
  <c r="XV80" i="2"/>
  <c r="XU80" i="2"/>
  <c r="XT80" i="2"/>
  <c r="XS80" i="2"/>
  <c r="XR80" i="2"/>
  <c r="XQ80" i="2"/>
  <c r="XP80" i="2"/>
  <c r="XO80" i="2"/>
  <c r="XN80" i="2"/>
  <c r="XM80" i="2"/>
  <c r="XL80" i="2"/>
  <c r="XK80" i="2"/>
  <c r="XJ80" i="2"/>
  <c r="XI80" i="2"/>
  <c r="XH80" i="2"/>
  <c r="XG80" i="2"/>
  <c r="XF80" i="2"/>
  <c r="XE80" i="2"/>
  <c r="XD80" i="2"/>
  <c r="XC80" i="2"/>
  <c r="XB80" i="2"/>
  <c r="XA80" i="2"/>
  <c r="WZ80" i="2"/>
  <c r="WY80" i="2"/>
  <c r="WX80" i="2"/>
  <c r="WW80" i="2"/>
  <c r="WV80" i="2"/>
  <c r="WU80" i="2"/>
  <c r="WT80" i="2"/>
  <c r="WS80" i="2"/>
  <c r="WR80" i="2"/>
  <c r="WQ80" i="2"/>
  <c r="WP80" i="2"/>
  <c r="WO80" i="2"/>
  <c r="WN80" i="2"/>
  <c r="WM80" i="2"/>
  <c r="WL80" i="2"/>
  <c r="WK80" i="2"/>
  <c r="WJ80" i="2"/>
  <c r="WI80" i="2"/>
  <c r="WH80" i="2"/>
  <c r="WG80" i="2"/>
  <c r="WF80" i="2"/>
  <c r="WE80" i="2"/>
  <c r="WD80" i="2"/>
  <c r="WC80" i="2"/>
  <c r="WB80" i="2"/>
  <c r="WA80" i="2"/>
  <c r="VZ80" i="2"/>
  <c r="VY80" i="2"/>
  <c r="VX80" i="2"/>
  <c r="VW80" i="2"/>
  <c r="VV80" i="2"/>
  <c r="VU80" i="2"/>
  <c r="VT80" i="2"/>
  <c r="VS80" i="2"/>
  <c r="VR80" i="2"/>
  <c r="VQ80" i="2"/>
  <c r="VP80" i="2"/>
  <c r="VO80" i="2"/>
  <c r="VN80" i="2"/>
  <c r="VM80" i="2"/>
  <c r="VL80" i="2"/>
  <c r="VK80" i="2"/>
  <c r="VJ80" i="2"/>
  <c r="VI80" i="2"/>
  <c r="VH80" i="2"/>
  <c r="VG80" i="2"/>
  <c r="VF80" i="2"/>
  <c r="VE80" i="2"/>
  <c r="VD80" i="2"/>
  <c r="VC80" i="2"/>
  <c r="VB80" i="2"/>
  <c r="VA80" i="2"/>
  <c r="UZ80" i="2"/>
  <c r="UY80" i="2"/>
  <c r="UX80" i="2"/>
  <c r="UW80" i="2"/>
  <c r="UV80" i="2"/>
  <c r="UU80" i="2"/>
  <c r="UT80" i="2"/>
  <c r="US80" i="2"/>
  <c r="UR80" i="2"/>
  <c r="UQ80" i="2"/>
  <c r="UP80" i="2"/>
  <c r="UO80" i="2"/>
  <c r="UN80" i="2"/>
  <c r="UM80" i="2"/>
  <c r="UL80" i="2"/>
  <c r="UK80" i="2"/>
  <c r="UJ80" i="2"/>
  <c r="UI80" i="2"/>
  <c r="UH80" i="2"/>
  <c r="UG80" i="2"/>
  <c r="UF80" i="2"/>
  <c r="UE80" i="2"/>
  <c r="UD80" i="2"/>
  <c r="UC80" i="2"/>
  <c r="UB80" i="2"/>
  <c r="UA80" i="2"/>
  <c r="TZ80" i="2"/>
  <c r="TY80" i="2"/>
  <c r="TX80" i="2"/>
  <c r="TW80" i="2"/>
  <c r="TV80" i="2"/>
  <c r="TU80" i="2"/>
  <c r="TT80" i="2"/>
  <c r="TS80" i="2"/>
  <c r="TR80" i="2"/>
  <c r="TQ80" i="2"/>
  <c r="TP80" i="2"/>
  <c r="TO80" i="2"/>
  <c r="TN80" i="2"/>
  <c r="TM80" i="2"/>
  <c r="TL80" i="2"/>
  <c r="TK80" i="2"/>
  <c r="TJ80" i="2"/>
  <c r="TI80" i="2"/>
  <c r="TH80" i="2"/>
  <c r="TG80" i="2"/>
  <c r="TF80" i="2"/>
  <c r="TE80" i="2"/>
  <c r="TD80" i="2"/>
  <c r="TC80" i="2"/>
  <c r="TB80" i="2"/>
  <c r="TA80" i="2"/>
  <c r="SZ80" i="2"/>
  <c r="SY80" i="2"/>
  <c r="SX80" i="2"/>
  <c r="SW80" i="2"/>
  <c r="SV80" i="2"/>
  <c r="SU80" i="2"/>
  <c r="ST80" i="2"/>
  <c r="SS80" i="2"/>
  <c r="SR80" i="2"/>
  <c r="SQ80" i="2"/>
  <c r="SP80" i="2"/>
  <c r="SO80" i="2"/>
  <c r="SN80" i="2"/>
  <c r="SM80" i="2"/>
  <c r="SL80" i="2"/>
  <c r="SK80" i="2"/>
  <c r="SJ80" i="2"/>
  <c r="SI80" i="2"/>
  <c r="SH80" i="2"/>
  <c r="SG80" i="2"/>
  <c r="SF80" i="2"/>
  <c r="SE80" i="2"/>
  <c r="SD80" i="2"/>
  <c r="SC80" i="2"/>
  <c r="SB80" i="2"/>
  <c r="SA80" i="2"/>
  <c r="RZ80" i="2"/>
  <c r="RY80" i="2"/>
  <c r="RX80" i="2"/>
  <c r="RW80" i="2"/>
  <c r="RV80" i="2"/>
  <c r="RU80" i="2"/>
  <c r="RT80" i="2"/>
  <c r="RS80" i="2"/>
  <c r="RR80" i="2"/>
  <c r="RQ80" i="2"/>
  <c r="RP80" i="2"/>
  <c r="RO80" i="2"/>
  <c r="RN80" i="2"/>
  <c r="RM80" i="2"/>
  <c r="RL80" i="2"/>
  <c r="RK80" i="2"/>
  <c r="RJ80" i="2"/>
  <c r="RI80" i="2"/>
  <c r="RH80" i="2"/>
  <c r="RG80" i="2"/>
  <c r="RF80" i="2"/>
  <c r="RE80" i="2"/>
  <c r="RD80" i="2"/>
  <c r="RC80" i="2"/>
  <c r="RB80" i="2"/>
  <c r="RA80" i="2"/>
  <c r="QZ80" i="2"/>
  <c r="QY80" i="2"/>
  <c r="QX80" i="2"/>
  <c r="QW80" i="2"/>
  <c r="QV80" i="2"/>
  <c r="QU80" i="2"/>
  <c r="QT80" i="2"/>
  <c r="QS80" i="2"/>
  <c r="QR80" i="2"/>
  <c r="QQ80" i="2"/>
  <c r="QP80" i="2"/>
  <c r="QO80" i="2"/>
  <c r="QN80" i="2"/>
  <c r="QM80" i="2"/>
  <c r="QL80" i="2"/>
  <c r="QK80" i="2"/>
  <c r="QJ80" i="2"/>
  <c r="QI80" i="2"/>
  <c r="QH80" i="2"/>
  <c r="QG80" i="2"/>
  <c r="QF80" i="2"/>
  <c r="QE80" i="2"/>
  <c r="QD80" i="2"/>
  <c r="QC80" i="2"/>
  <c r="QB80" i="2"/>
  <c r="QA80" i="2"/>
  <c r="PZ80" i="2"/>
  <c r="PY80" i="2"/>
  <c r="PX80" i="2"/>
  <c r="PW80" i="2"/>
  <c r="PV80" i="2"/>
  <c r="PU80" i="2"/>
  <c r="PT80" i="2"/>
  <c r="PS80" i="2"/>
  <c r="PR80" i="2"/>
  <c r="PQ80" i="2"/>
  <c r="PP80" i="2"/>
  <c r="PO80" i="2"/>
  <c r="PN80" i="2"/>
  <c r="PM80" i="2"/>
  <c r="PL80" i="2"/>
  <c r="PK80" i="2"/>
  <c r="PJ80" i="2"/>
  <c r="PI80" i="2"/>
  <c r="PH80" i="2"/>
  <c r="PG80" i="2"/>
  <c r="PF80" i="2"/>
  <c r="PE80" i="2"/>
  <c r="PD80" i="2"/>
  <c r="PC80" i="2"/>
  <c r="PB80" i="2"/>
  <c r="PA80" i="2"/>
  <c r="OZ80" i="2"/>
  <c r="OY80" i="2"/>
  <c r="OX80" i="2"/>
  <c r="OW80" i="2"/>
  <c r="OV80" i="2"/>
  <c r="OU80" i="2"/>
  <c r="OT80" i="2"/>
  <c r="OS80" i="2"/>
  <c r="OR80" i="2"/>
  <c r="OQ80" i="2"/>
  <c r="OP80" i="2"/>
  <c r="OO80" i="2"/>
  <c r="ON80" i="2"/>
  <c r="OM80" i="2"/>
  <c r="OL80" i="2"/>
  <c r="OK80" i="2"/>
  <c r="OJ80" i="2"/>
  <c r="OI80" i="2"/>
  <c r="OH80" i="2"/>
  <c r="OG80" i="2"/>
  <c r="OF80" i="2"/>
  <c r="OE80" i="2"/>
  <c r="OD80" i="2"/>
  <c r="OC80" i="2"/>
  <c r="OB80" i="2"/>
  <c r="OA80" i="2"/>
  <c r="NZ80" i="2"/>
  <c r="NY80" i="2"/>
  <c r="NX80" i="2"/>
  <c r="NW80" i="2"/>
  <c r="NV80" i="2"/>
  <c r="NU80" i="2"/>
  <c r="NT80" i="2"/>
  <c r="NS80" i="2"/>
  <c r="NR80" i="2"/>
  <c r="NQ80" i="2"/>
  <c r="NP80" i="2"/>
  <c r="NO80" i="2"/>
  <c r="NN80" i="2"/>
  <c r="NM80" i="2"/>
  <c r="NL80" i="2"/>
  <c r="NK80" i="2"/>
  <c r="NJ80" i="2"/>
  <c r="NI80" i="2"/>
  <c r="NH80" i="2"/>
  <c r="NG80" i="2"/>
  <c r="NF80" i="2"/>
  <c r="NE80" i="2"/>
  <c r="ND80" i="2"/>
  <c r="NC80" i="2"/>
  <c r="NB80" i="2"/>
  <c r="NA80" i="2"/>
  <c r="MZ80" i="2"/>
  <c r="MY80" i="2"/>
  <c r="MX80" i="2"/>
  <c r="MW80" i="2"/>
  <c r="MV80" i="2"/>
  <c r="MU80" i="2"/>
  <c r="MT80" i="2"/>
  <c r="MS80" i="2"/>
  <c r="MR80" i="2"/>
  <c r="MQ80" i="2"/>
  <c r="MP80" i="2"/>
  <c r="MO80" i="2"/>
  <c r="MN80" i="2"/>
  <c r="MM80" i="2"/>
  <c r="ML80" i="2"/>
  <c r="MK80" i="2"/>
  <c r="MJ80" i="2"/>
  <c r="MI80" i="2"/>
  <c r="MH80" i="2"/>
  <c r="MG80" i="2"/>
  <c r="MF80" i="2"/>
  <c r="ME80" i="2"/>
  <c r="MD80" i="2"/>
  <c r="MC80" i="2"/>
  <c r="MB80" i="2"/>
  <c r="MA80" i="2"/>
  <c r="LZ80" i="2"/>
  <c r="LY80" i="2"/>
  <c r="LX80" i="2"/>
  <c r="LW80" i="2"/>
  <c r="LV80" i="2"/>
  <c r="LU80" i="2"/>
  <c r="LT80" i="2"/>
  <c r="LS80" i="2"/>
  <c r="LR80" i="2"/>
  <c r="LQ80" i="2"/>
  <c r="LP80" i="2"/>
  <c r="LO80" i="2"/>
  <c r="LN80" i="2"/>
  <c r="LM80" i="2"/>
  <c r="LL80" i="2"/>
  <c r="LK80" i="2"/>
  <c r="LJ80" i="2"/>
  <c r="LI80" i="2"/>
  <c r="LH80" i="2"/>
  <c r="LG80" i="2"/>
  <c r="LF80" i="2"/>
  <c r="LE80" i="2"/>
  <c r="LD80" i="2"/>
  <c r="LC80" i="2"/>
  <c r="LB80" i="2"/>
  <c r="LA80" i="2"/>
  <c r="KZ80" i="2"/>
  <c r="KY80" i="2"/>
  <c r="KX80" i="2"/>
  <c r="KW80" i="2"/>
  <c r="KV80" i="2"/>
  <c r="KU80" i="2"/>
  <c r="KT80" i="2"/>
  <c r="KS80" i="2"/>
  <c r="KR80" i="2"/>
  <c r="KQ80" i="2"/>
  <c r="KP80" i="2"/>
  <c r="KO80" i="2"/>
  <c r="KN80" i="2"/>
  <c r="KM80" i="2"/>
  <c r="KL80" i="2"/>
  <c r="KK80" i="2"/>
  <c r="KJ80" i="2"/>
  <c r="KI80" i="2"/>
  <c r="KH80" i="2"/>
  <c r="KG80" i="2"/>
  <c r="KF80" i="2"/>
  <c r="KE80" i="2"/>
  <c r="KD80" i="2"/>
  <c r="KC80" i="2"/>
  <c r="KB80" i="2"/>
  <c r="KA80" i="2"/>
  <c r="JZ80" i="2"/>
  <c r="JY80" i="2"/>
  <c r="JX80" i="2"/>
  <c r="JW80" i="2"/>
  <c r="JV80" i="2"/>
  <c r="JU80" i="2"/>
  <c r="JT80" i="2"/>
  <c r="JS80" i="2"/>
  <c r="JR80" i="2"/>
  <c r="JQ80" i="2"/>
  <c r="JP80" i="2"/>
  <c r="JO80" i="2"/>
  <c r="JN80" i="2"/>
  <c r="JM80" i="2"/>
  <c r="JL80" i="2"/>
  <c r="JK80" i="2"/>
  <c r="JJ80" i="2"/>
  <c r="JI80" i="2"/>
  <c r="JH80" i="2"/>
  <c r="JG80" i="2"/>
  <c r="JF80" i="2"/>
  <c r="JE80" i="2"/>
  <c r="JD80" i="2"/>
  <c r="JC80" i="2"/>
  <c r="JB80" i="2"/>
  <c r="JA80" i="2"/>
  <c r="IZ80" i="2"/>
  <c r="IY80" i="2"/>
  <c r="IX80" i="2"/>
  <c r="IW80" i="2"/>
  <c r="IV80" i="2"/>
  <c r="IU80" i="2"/>
  <c r="IT80" i="2"/>
  <c r="IS80" i="2"/>
  <c r="IR80" i="2"/>
  <c r="IQ80" i="2"/>
  <c r="IP80" i="2"/>
  <c r="IO80" i="2"/>
  <c r="IN80" i="2"/>
  <c r="IM80" i="2"/>
  <c r="IL80" i="2"/>
  <c r="IK80" i="2"/>
  <c r="IJ80" i="2"/>
  <c r="II80" i="2"/>
  <c r="IH80" i="2"/>
  <c r="IG80" i="2"/>
  <c r="IF80" i="2"/>
  <c r="IE80" i="2"/>
  <c r="ID80" i="2"/>
  <c r="IC80" i="2"/>
  <c r="IB80" i="2"/>
  <c r="IA80" i="2"/>
  <c r="HZ80" i="2"/>
  <c r="HY80" i="2"/>
  <c r="HX80" i="2"/>
  <c r="HW80" i="2"/>
  <c r="HV80" i="2"/>
  <c r="HU80" i="2"/>
  <c r="HT80" i="2"/>
  <c r="HS80" i="2"/>
  <c r="HR80" i="2"/>
  <c r="HQ80" i="2"/>
  <c r="HP80" i="2"/>
  <c r="HO80" i="2"/>
  <c r="HN80" i="2"/>
  <c r="HM80" i="2"/>
  <c r="HL80" i="2"/>
  <c r="HK80" i="2"/>
  <c r="HJ80" i="2"/>
  <c r="HI80" i="2"/>
  <c r="HH80" i="2"/>
  <c r="HG80" i="2"/>
  <c r="HF80" i="2"/>
  <c r="HE80" i="2"/>
  <c r="HD80" i="2"/>
  <c r="HC80" i="2"/>
  <c r="HB80" i="2"/>
  <c r="HA80" i="2"/>
  <c r="GZ80" i="2"/>
  <c r="GY80" i="2"/>
  <c r="GX80" i="2"/>
  <c r="GW80" i="2"/>
  <c r="GV80" i="2"/>
  <c r="GU80" i="2"/>
  <c r="GT80" i="2"/>
  <c r="GS80" i="2"/>
  <c r="GR80" i="2"/>
  <c r="GQ80" i="2"/>
  <c r="GP80" i="2"/>
  <c r="GO80" i="2"/>
  <c r="GN80" i="2"/>
  <c r="GM80" i="2"/>
  <c r="GL80" i="2"/>
  <c r="GK80" i="2"/>
  <c r="GJ80" i="2"/>
  <c r="GI80" i="2"/>
  <c r="GH80" i="2"/>
  <c r="GG80" i="2"/>
  <c r="GF80" i="2"/>
  <c r="GE80" i="2"/>
  <c r="GD80" i="2"/>
  <c r="GC80" i="2"/>
  <c r="GB80" i="2"/>
  <c r="GA80" i="2"/>
  <c r="FZ80" i="2"/>
  <c r="FY80" i="2"/>
  <c r="FX80" i="2"/>
  <c r="FW80" i="2"/>
  <c r="FV80" i="2"/>
  <c r="FU80" i="2"/>
  <c r="FT80" i="2"/>
  <c r="FS80" i="2"/>
  <c r="FR80" i="2"/>
  <c r="FQ80" i="2"/>
  <c r="FP80" i="2"/>
  <c r="FO80" i="2"/>
  <c r="FN80" i="2"/>
  <c r="FM80" i="2"/>
  <c r="FL80" i="2"/>
  <c r="FK80" i="2"/>
  <c r="FJ80" i="2"/>
  <c r="FI80" i="2"/>
  <c r="FH80" i="2"/>
  <c r="FG80" i="2"/>
  <c r="FF80" i="2"/>
  <c r="FE80" i="2"/>
  <c r="FD80" i="2"/>
  <c r="FC80" i="2"/>
  <c r="FB80" i="2"/>
  <c r="FA80" i="2"/>
  <c r="EZ80" i="2"/>
  <c r="EY80" i="2"/>
  <c r="EX80" i="2"/>
  <c r="EW80" i="2"/>
  <c r="EV80" i="2"/>
  <c r="EU80" i="2"/>
  <c r="ET80" i="2"/>
  <c r="ES80" i="2"/>
  <c r="ER80" i="2"/>
  <c r="EQ80" i="2"/>
  <c r="EP80" i="2"/>
  <c r="EO80" i="2"/>
  <c r="EN80" i="2"/>
  <c r="EM80" i="2"/>
  <c r="EL80" i="2"/>
  <c r="EK80" i="2"/>
  <c r="EJ80" i="2"/>
  <c r="EI80" i="2"/>
  <c r="EH80" i="2"/>
  <c r="EG80" i="2"/>
  <c r="EF80" i="2"/>
  <c r="EE80" i="2"/>
  <c r="ED80" i="2"/>
  <c r="EC80" i="2"/>
  <c r="EB80" i="2"/>
  <c r="EA80" i="2"/>
  <c r="DZ80" i="2"/>
  <c r="DY80" i="2"/>
  <c r="DX80" i="2"/>
  <c r="DW80" i="2"/>
  <c r="DV80" i="2"/>
  <c r="DU80" i="2"/>
  <c r="DT80" i="2"/>
  <c r="DS80" i="2"/>
  <c r="DR80" i="2"/>
  <c r="DQ80" i="2"/>
  <c r="DP80" i="2"/>
  <c r="DO80" i="2"/>
  <c r="DN80" i="2"/>
  <c r="DM80" i="2"/>
  <c r="DL80" i="2"/>
  <c r="DK80" i="2"/>
  <c r="DJ80" i="2"/>
  <c r="DI80" i="2"/>
  <c r="DH80" i="2"/>
  <c r="DG80" i="2"/>
  <c r="DF80" i="2"/>
  <c r="DE80" i="2"/>
  <c r="DD80" i="2"/>
  <c r="DC80" i="2"/>
  <c r="DB80" i="2"/>
  <c r="DA80" i="2"/>
  <c r="CZ80" i="2"/>
  <c r="CY80" i="2"/>
  <c r="CX80" i="2"/>
  <c r="CW80" i="2"/>
  <c r="CV80" i="2"/>
  <c r="CU80" i="2"/>
  <c r="CT80" i="2"/>
  <c r="CS80" i="2"/>
  <c r="CR80" i="2"/>
  <c r="CQ80" i="2"/>
  <c r="CP80" i="2"/>
  <c r="CO80" i="2"/>
  <c r="CN80" i="2"/>
  <c r="CM80" i="2"/>
  <c r="CL80" i="2"/>
  <c r="CK80" i="2"/>
  <c r="CJ80" i="2"/>
  <c r="CI80" i="2"/>
  <c r="CH80" i="2"/>
  <c r="CG80" i="2"/>
  <c r="CF80" i="2"/>
  <c r="CE80" i="2"/>
  <c r="CD80" i="2"/>
  <c r="CC80" i="2"/>
  <c r="CB80" i="2"/>
  <c r="CA80" i="2"/>
  <c r="BZ80" i="2"/>
  <c r="BY80" i="2"/>
  <c r="BX80" i="2"/>
  <c r="BW80" i="2"/>
  <c r="BV80" i="2"/>
  <c r="BU80" i="2"/>
  <c r="BT80" i="2"/>
  <c r="BS80" i="2"/>
  <c r="BR80" i="2"/>
  <c r="BQ80" i="2"/>
  <c r="BP80" i="2"/>
  <c r="BO80" i="2"/>
  <c r="BN80" i="2"/>
  <c r="BM80" i="2"/>
  <c r="BL80" i="2"/>
  <c r="BK80" i="2"/>
  <c r="BJ80" i="2"/>
  <c r="BI80" i="2"/>
  <c r="BH80" i="2"/>
  <c r="BG80" i="2"/>
  <c r="BF80" i="2"/>
  <c r="BE80" i="2"/>
  <c r="BD80" i="2"/>
  <c r="BC80" i="2"/>
  <c r="BB80" i="2"/>
  <c r="BA80" i="2"/>
  <c r="AZ80" i="2"/>
  <c r="AY80" i="2"/>
  <c r="AX80" i="2"/>
  <c r="AW80" i="2"/>
  <c r="AV80" i="2"/>
  <c r="AU80" i="2"/>
  <c r="AT80" i="2"/>
  <c r="AS80" i="2"/>
  <c r="AR80" i="2"/>
  <c r="AQ80" i="2"/>
  <c r="AP80" i="2"/>
  <c r="AO80" i="2"/>
  <c r="AN80" i="2"/>
  <c r="AM80" i="2"/>
  <c r="AL80" i="2"/>
  <c r="AK80" i="2"/>
  <c r="AJ80" i="2"/>
  <c r="AI80" i="2"/>
  <c r="AH80" i="2"/>
  <c r="AG80" i="2"/>
  <c r="AF80" i="2"/>
  <c r="AE80" i="2"/>
  <c r="AD80" i="2"/>
  <c r="AC80" i="2"/>
  <c r="AB80" i="2"/>
  <c r="AA80" i="2"/>
  <c r="Z80" i="2"/>
  <c r="Y80" i="2"/>
  <c r="X80" i="2"/>
  <c r="W80" i="2"/>
  <c r="V80" i="2"/>
  <c r="U80" i="2"/>
  <c r="T80" i="2"/>
  <c r="S80" i="2"/>
  <c r="R80" i="2"/>
  <c r="Q80" i="2"/>
  <c r="P80" i="2"/>
  <c r="O80" i="2"/>
  <c r="N80" i="2"/>
  <c r="M80" i="2"/>
  <c r="L80" i="2"/>
  <c r="K80" i="2"/>
  <c r="J80" i="2"/>
  <c r="I80" i="2"/>
  <c r="H80" i="2"/>
  <c r="G80" i="2"/>
  <c r="F80" i="2"/>
  <c r="E80" i="2"/>
  <c r="D28" i="29" s="1"/>
  <c r="J28" i="29" s="1"/>
  <c r="AE30" i="31" s="1"/>
  <c r="D80" i="2"/>
  <c r="C28" i="29" s="1"/>
  <c r="C80" i="2"/>
  <c r="C79" i="2"/>
  <c r="E78" i="2"/>
  <c r="D27" i="29" s="1"/>
  <c r="J27" i="29" s="1"/>
  <c r="AE27" i="31" s="1"/>
  <c r="D78" i="2"/>
  <c r="C27" i="29" s="1"/>
  <c r="C78" i="2"/>
  <c r="C77" i="2"/>
  <c r="C76" i="2" s="1"/>
  <c r="E76" i="2"/>
  <c r="D26" i="29" s="1"/>
  <c r="J26" i="29" s="1"/>
  <c r="AE26" i="31" s="1"/>
  <c r="D76" i="2"/>
  <c r="C26" i="29" s="1"/>
  <c r="C75" i="2"/>
  <c r="C74" i="2"/>
  <c r="E73" i="2"/>
  <c r="D25" i="29" s="1"/>
  <c r="J25" i="29" s="1"/>
  <c r="AE25" i="31" s="1"/>
  <c r="D73" i="2"/>
  <c r="C25" i="29" s="1"/>
  <c r="C73" i="2"/>
  <c r="C72" i="2"/>
  <c r="C71" i="2"/>
  <c r="C70" i="2" s="1"/>
  <c r="E70" i="2"/>
  <c r="D31" i="29" s="1"/>
  <c r="J31" i="29" s="1"/>
  <c r="AE22" i="31" s="1"/>
  <c r="D70" i="2"/>
  <c r="C31" i="29" s="1"/>
  <c r="C69" i="2"/>
  <c r="C68" i="2"/>
  <c r="C67" i="2" s="1"/>
  <c r="E67" i="2"/>
  <c r="D23" i="29" s="1"/>
  <c r="J23" i="29" s="1"/>
  <c r="AE23" i="31" s="1"/>
  <c r="D67" i="2"/>
  <c r="C23" i="29" s="1"/>
  <c r="C66" i="2"/>
  <c r="C65" i="2"/>
  <c r="C64" i="2"/>
  <c r="C63" i="2"/>
  <c r="C62" i="2"/>
  <c r="C61" i="2" s="1"/>
  <c r="E61" i="2"/>
  <c r="D22" i="29" s="1"/>
  <c r="J22" i="29" s="1"/>
  <c r="AE21" i="31" s="1"/>
  <c r="D61" i="2"/>
  <c r="C22" i="29" s="1"/>
  <c r="C60" i="2"/>
  <c r="C59" i="2"/>
  <c r="C58" i="2"/>
  <c r="C57" i="2"/>
  <c r="E56" i="2"/>
  <c r="D21" i="29" s="1"/>
  <c r="J21" i="29" s="1"/>
  <c r="AE20" i="31" s="1"/>
  <c r="D56" i="2"/>
  <c r="C21" i="29" s="1"/>
  <c r="C56" i="2"/>
  <c r="C55" i="2"/>
  <c r="C54" i="2"/>
  <c r="C53" i="2" s="1"/>
  <c r="E53" i="2"/>
  <c r="D20" i="29" s="1"/>
  <c r="J20" i="29" s="1"/>
  <c r="AE19" i="31" s="1"/>
  <c r="D53" i="2"/>
  <c r="C20" i="29" s="1"/>
  <c r="C52" i="2"/>
  <c r="C51" i="2"/>
  <c r="C50" i="2"/>
  <c r="C49" i="2"/>
  <c r="XFD48" i="2"/>
  <c r="XFC48" i="2"/>
  <c r="XFB48" i="2"/>
  <c r="XFA48" i="2"/>
  <c r="XEZ48" i="2"/>
  <c r="XEY48" i="2"/>
  <c r="XEX48" i="2"/>
  <c r="XEW48" i="2"/>
  <c r="XEV48" i="2"/>
  <c r="XEU48" i="2"/>
  <c r="XET48" i="2"/>
  <c r="XES48" i="2"/>
  <c r="XER48" i="2"/>
  <c r="XEQ48" i="2"/>
  <c r="XEP48" i="2"/>
  <c r="XEO48" i="2"/>
  <c r="XEN48" i="2"/>
  <c r="XEM48" i="2"/>
  <c r="XEL48" i="2"/>
  <c r="XEK48" i="2"/>
  <c r="XEJ48" i="2"/>
  <c r="XEI48" i="2"/>
  <c r="XEH48" i="2"/>
  <c r="XEG48" i="2"/>
  <c r="XEF48" i="2"/>
  <c r="XEE48" i="2"/>
  <c r="XED48" i="2"/>
  <c r="XEC48" i="2"/>
  <c r="XEB48" i="2"/>
  <c r="XEA48" i="2"/>
  <c r="XDZ48" i="2"/>
  <c r="XDY48" i="2"/>
  <c r="XDX48" i="2"/>
  <c r="XDW48" i="2"/>
  <c r="XDV48" i="2"/>
  <c r="XDU48" i="2"/>
  <c r="XDT48" i="2"/>
  <c r="XDS48" i="2"/>
  <c r="XDR48" i="2"/>
  <c r="XDQ48" i="2"/>
  <c r="XDP48" i="2"/>
  <c r="XDO48" i="2"/>
  <c r="XDN48" i="2"/>
  <c r="XDM48" i="2"/>
  <c r="XDL48" i="2"/>
  <c r="XDK48" i="2"/>
  <c r="XDJ48" i="2"/>
  <c r="XDI48" i="2"/>
  <c r="XDH48" i="2"/>
  <c r="XDG48" i="2"/>
  <c r="XDF48" i="2"/>
  <c r="XDE48" i="2"/>
  <c r="XDD48" i="2"/>
  <c r="XDC48" i="2"/>
  <c r="XDB48" i="2"/>
  <c r="XDA48" i="2"/>
  <c r="XCZ48" i="2"/>
  <c r="XCY48" i="2"/>
  <c r="XCX48" i="2"/>
  <c r="XCW48" i="2"/>
  <c r="XCV48" i="2"/>
  <c r="XCU48" i="2"/>
  <c r="XCT48" i="2"/>
  <c r="XCS48" i="2"/>
  <c r="XCR48" i="2"/>
  <c r="XCQ48" i="2"/>
  <c r="XCP48" i="2"/>
  <c r="XCO48" i="2"/>
  <c r="XCN48" i="2"/>
  <c r="XCM48" i="2"/>
  <c r="XCL48" i="2"/>
  <c r="XCK48" i="2"/>
  <c r="XCJ48" i="2"/>
  <c r="XCI48" i="2"/>
  <c r="XCH48" i="2"/>
  <c r="XCG48" i="2"/>
  <c r="XCF48" i="2"/>
  <c r="XCE48" i="2"/>
  <c r="XCD48" i="2"/>
  <c r="XCC48" i="2"/>
  <c r="XCB48" i="2"/>
  <c r="XCA48" i="2"/>
  <c r="XBZ48" i="2"/>
  <c r="XBY48" i="2"/>
  <c r="XBX48" i="2"/>
  <c r="XBW48" i="2"/>
  <c r="XBV48" i="2"/>
  <c r="XBU48" i="2"/>
  <c r="XBT48" i="2"/>
  <c r="XBS48" i="2"/>
  <c r="XBR48" i="2"/>
  <c r="XBQ48" i="2"/>
  <c r="XBP48" i="2"/>
  <c r="XBO48" i="2"/>
  <c r="XBN48" i="2"/>
  <c r="XBM48" i="2"/>
  <c r="XBL48" i="2"/>
  <c r="XBK48" i="2"/>
  <c r="XBJ48" i="2"/>
  <c r="XBI48" i="2"/>
  <c r="XBH48" i="2"/>
  <c r="XBG48" i="2"/>
  <c r="XBF48" i="2"/>
  <c r="XBE48" i="2"/>
  <c r="XBD48" i="2"/>
  <c r="XBC48" i="2"/>
  <c r="XBB48" i="2"/>
  <c r="XBA48" i="2"/>
  <c r="XAZ48" i="2"/>
  <c r="XAY48" i="2"/>
  <c r="XAX48" i="2"/>
  <c r="XAW48" i="2"/>
  <c r="XAV48" i="2"/>
  <c r="XAU48" i="2"/>
  <c r="XAT48" i="2"/>
  <c r="XAS48" i="2"/>
  <c r="XAR48" i="2"/>
  <c r="XAQ48" i="2"/>
  <c r="XAP48" i="2"/>
  <c r="XAO48" i="2"/>
  <c r="XAN48" i="2"/>
  <c r="XAM48" i="2"/>
  <c r="XAL48" i="2"/>
  <c r="XAK48" i="2"/>
  <c r="XAJ48" i="2"/>
  <c r="XAI48" i="2"/>
  <c r="XAH48" i="2"/>
  <c r="XAG48" i="2"/>
  <c r="XAF48" i="2"/>
  <c r="XAE48" i="2"/>
  <c r="XAD48" i="2"/>
  <c r="XAC48" i="2"/>
  <c r="XAB48" i="2"/>
  <c r="XAA48" i="2"/>
  <c r="WZZ48" i="2"/>
  <c r="WZY48" i="2"/>
  <c r="WZX48" i="2"/>
  <c r="WZW48" i="2"/>
  <c r="WZV48" i="2"/>
  <c r="WZU48" i="2"/>
  <c r="WZT48" i="2"/>
  <c r="WZS48" i="2"/>
  <c r="WZR48" i="2"/>
  <c r="WZQ48" i="2"/>
  <c r="WZP48" i="2"/>
  <c r="WZO48" i="2"/>
  <c r="WZN48" i="2"/>
  <c r="WZM48" i="2"/>
  <c r="WZL48" i="2"/>
  <c r="WZK48" i="2"/>
  <c r="WZJ48" i="2"/>
  <c r="WZI48" i="2"/>
  <c r="WZH48" i="2"/>
  <c r="WZG48" i="2"/>
  <c r="WZF48" i="2"/>
  <c r="WZE48" i="2"/>
  <c r="WZD48" i="2"/>
  <c r="WZC48" i="2"/>
  <c r="WZB48" i="2"/>
  <c r="WZA48" i="2"/>
  <c r="WYZ48" i="2"/>
  <c r="WYY48" i="2"/>
  <c r="WYX48" i="2"/>
  <c r="WYW48" i="2"/>
  <c r="WYV48" i="2"/>
  <c r="WYU48" i="2"/>
  <c r="WYT48" i="2"/>
  <c r="WYS48" i="2"/>
  <c r="WYR48" i="2"/>
  <c r="WYQ48" i="2"/>
  <c r="WYP48" i="2"/>
  <c r="WYO48" i="2"/>
  <c r="WYN48" i="2"/>
  <c r="WYM48" i="2"/>
  <c r="WYL48" i="2"/>
  <c r="WYK48" i="2"/>
  <c r="WYJ48" i="2"/>
  <c r="WYI48" i="2"/>
  <c r="WYH48" i="2"/>
  <c r="WYG48" i="2"/>
  <c r="WYF48" i="2"/>
  <c r="WYE48" i="2"/>
  <c r="WYD48" i="2"/>
  <c r="WYC48" i="2"/>
  <c r="WYB48" i="2"/>
  <c r="WYA48" i="2"/>
  <c r="WXZ48" i="2"/>
  <c r="WXY48" i="2"/>
  <c r="WXX48" i="2"/>
  <c r="WXW48" i="2"/>
  <c r="WXV48" i="2"/>
  <c r="WXU48" i="2"/>
  <c r="WXT48" i="2"/>
  <c r="WXS48" i="2"/>
  <c r="WXR48" i="2"/>
  <c r="WXQ48" i="2"/>
  <c r="WXP48" i="2"/>
  <c r="WXO48" i="2"/>
  <c r="WXN48" i="2"/>
  <c r="WXM48" i="2"/>
  <c r="WXL48" i="2"/>
  <c r="WXK48" i="2"/>
  <c r="WXJ48" i="2"/>
  <c r="WXI48" i="2"/>
  <c r="WXH48" i="2"/>
  <c r="WXG48" i="2"/>
  <c r="WXF48" i="2"/>
  <c r="WXE48" i="2"/>
  <c r="WXD48" i="2"/>
  <c r="WXC48" i="2"/>
  <c r="WXB48" i="2"/>
  <c r="WXA48" i="2"/>
  <c r="WWZ48" i="2"/>
  <c r="WWY48" i="2"/>
  <c r="WWX48" i="2"/>
  <c r="WWW48" i="2"/>
  <c r="WWV48" i="2"/>
  <c r="WWU48" i="2"/>
  <c r="WWT48" i="2"/>
  <c r="WWS48" i="2"/>
  <c r="WWR48" i="2"/>
  <c r="WWQ48" i="2"/>
  <c r="WWP48" i="2"/>
  <c r="WWO48" i="2"/>
  <c r="WWN48" i="2"/>
  <c r="WWM48" i="2"/>
  <c r="WWL48" i="2"/>
  <c r="WWK48" i="2"/>
  <c r="WWJ48" i="2"/>
  <c r="WWI48" i="2"/>
  <c r="WWH48" i="2"/>
  <c r="WWG48" i="2"/>
  <c r="WWF48" i="2"/>
  <c r="WWE48" i="2"/>
  <c r="WWD48" i="2"/>
  <c r="WWC48" i="2"/>
  <c r="WWB48" i="2"/>
  <c r="WWA48" i="2"/>
  <c r="WVZ48" i="2"/>
  <c r="WVY48" i="2"/>
  <c r="WVX48" i="2"/>
  <c r="WVW48" i="2"/>
  <c r="WVV48" i="2"/>
  <c r="WVU48" i="2"/>
  <c r="WVT48" i="2"/>
  <c r="WVS48" i="2"/>
  <c r="WVR48" i="2"/>
  <c r="WVQ48" i="2"/>
  <c r="WVP48" i="2"/>
  <c r="WVO48" i="2"/>
  <c r="WVN48" i="2"/>
  <c r="WVM48" i="2"/>
  <c r="WVL48" i="2"/>
  <c r="WVK48" i="2"/>
  <c r="WVJ48" i="2"/>
  <c r="WVI48" i="2"/>
  <c r="WVH48" i="2"/>
  <c r="WVG48" i="2"/>
  <c r="WVF48" i="2"/>
  <c r="WVE48" i="2"/>
  <c r="WVD48" i="2"/>
  <c r="WVC48" i="2"/>
  <c r="WVB48" i="2"/>
  <c r="WVA48" i="2"/>
  <c r="WUZ48" i="2"/>
  <c r="WUY48" i="2"/>
  <c r="WUX48" i="2"/>
  <c r="WUW48" i="2"/>
  <c r="WUV48" i="2"/>
  <c r="WUU48" i="2"/>
  <c r="WUT48" i="2"/>
  <c r="WUS48" i="2"/>
  <c r="WUR48" i="2"/>
  <c r="WUQ48" i="2"/>
  <c r="WUP48" i="2"/>
  <c r="WUO48" i="2"/>
  <c r="WUN48" i="2"/>
  <c r="WUM48" i="2"/>
  <c r="WUL48" i="2"/>
  <c r="WUK48" i="2"/>
  <c r="WUJ48" i="2"/>
  <c r="WUI48" i="2"/>
  <c r="WUH48" i="2"/>
  <c r="WUG48" i="2"/>
  <c r="WUF48" i="2"/>
  <c r="WUE48" i="2"/>
  <c r="WUD48" i="2"/>
  <c r="WUC48" i="2"/>
  <c r="WUB48" i="2"/>
  <c r="WUA48" i="2"/>
  <c r="WTZ48" i="2"/>
  <c r="WTY48" i="2"/>
  <c r="WTX48" i="2"/>
  <c r="WTW48" i="2"/>
  <c r="WTV48" i="2"/>
  <c r="WTU48" i="2"/>
  <c r="WTT48" i="2"/>
  <c r="WTS48" i="2"/>
  <c r="WTR48" i="2"/>
  <c r="WTQ48" i="2"/>
  <c r="WTP48" i="2"/>
  <c r="WTO48" i="2"/>
  <c r="WTN48" i="2"/>
  <c r="WTM48" i="2"/>
  <c r="WTL48" i="2"/>
  <c r="WTK48" i="2"/>
  <c r="WTJ48" i="2"/>
  <c r="WTI48" i="2"/>
  <c r="WTH48" i="2"/>
  <c r="WTG48" i="2"/>
  <c r="WTF48" i="2"/>
  <c r="WTE48" i="2"/>
  <c r="WTD48" i="2"/>
  <c r="WTC48" i="2"/>
  <c r="WTB48" i="2"/>
  <c r="WTA48" i="2"/>
  <c r="WSZ48" i="2"/>
  <c r="WSY48" i="2"/>
  <c r="WSX48" i="2"/>
  <c r="WSW48" i="2"/>
  <c r="WSV48" i="2"/>
  <c r="WSU48" i="2"/>
  <c r="WST48" i="2"/>
  <c r="WSS48" i="2"/>
  <c r="WSR48" i="2"/>
  <c r="WSQ48" i="2"/>
  <c r="WSP48" i="2"/>
  <c r="WSO48" i="2"/>
  <c r="WSN48" i="2"/>
  <c r="WSM48" i="2"/>
  <c r="WSL48" i="2"/>
  <c r="WSK48" i="2"/>
  <c r="WSJ48" i="2"/>
  <c r="WSI48" i="2"/>
  <c r="WSH48" i="2"/>
  <c r="WSG48" i="2"/>
  <c r="WSF48" i="2"/>
  <c r="WSE48" i="2"/>
  <c r="WSD48" i="2"/>
  <c r="WSC48" i="2"/>
  <c r="WSB48" i="2"/>
  <c r="WSA48" i="2"/>
  <c r="WRZ48" i="2"/>
  <c r="WRY48" i="2"/>
  <c r="WRX48" i="2"/>
  <c r="WRW48" i="2"/>
  <c r="WRV48" i="2"/>
  <c r="WRU48" i="2"/>
  <c r="WRT48" i="2"/>
  <c r="WRS48" i="2"/>
  <c r="WRR48" i="2"/>
  <c r="WRQ48" i="2"/>
  <c r="WRP48" i="2"/>
  <c r="WRO48" i="2"/>
  <c r="WRN48" i="2"/>
  <c r="WRM48" i="2"/>
  <c r="WRL48" i="2"/>
  <c r="WRK48" i="2"/>
  <c r="WRJ48" i="2"/>
  <c r="WRI48" i="2"/>
  <c r="WRH48" i="2"/>
  <c r="WRG48" i="2"/>
  <c r="WRF48" i="2"/>
  <c r="WRE48" i="2"/>
  <c r="WRD48" i="2"/>
  <c r="WRC48" i="2"/>
  <c r="WRB48" i="2"/>
  <c r="WRA48" i="2"/>
  <c r="WQZ48" i="2"/>
  <c r="WQY48" i="2"/>
  <c r="WQX48" i="2"/>
  <c r="WQW48" i="2"/>
  <c r="WQV48" i="2"/>
  <c r="WQU48" i="2"/>
  <c r="WQT48" i="2"/>
  <c r="WQS48" i="2"/>
  <c r="WQR48" i="2"/>
  <c r="WQQ48" i="2"/>
  <c r="WQP48" i="2"/>
  <c r="WQO48" i="2"/>
  <c r="WQN48" i="2"/>
  <c r="WQM48" i="2"/>
  <c r="WQL48" i="2"/>
  <c r="WQK48" i="2"/>
  <c r="WQJ48" i="2"/>
  <c r="WQI48" i="2"/>
  <c r="WQH48" i="2"/>
  <c r="WQG48" i="2"/>
  <c r="WQF48" i="2"/>
  <c r="WQE48" i="2"/>
  <c r="WQD48" i="2"/>
  <c r="WQC48" i="2"/>
  <c r="WQB48" i="2"/>
  <c r="WQA48" i="2"/>
  <c r="WPZ48" i="2"/>
  <c r="WPY48" i="2"/>
  <c r="WPX48" i="2"/>
  <c r="WPW48" i="2"/>
  <c r="WPV48" i="2"/>
  <c r="WPU48" i="2"/>
  <c r="WPT48" i="2"/>
  <c r="WPS48" i="2"/>
  <c r="WPR48" i="2"/>
  <c r="WPQ48" i="2"/>
  <c r="WPP48" i="2"/>
  <c r="WPO48" i="2"/>
  <c r="WPN48" i="2"/>
  <c r="WPM48" i="2"/>
  <c r="WPL48" i="2"/>
  <c r="WPK48" i="2"/>
  <c r="WPJ48" i="2"/>
  <c r="WPI48" i="2"/>
  <c r="WPH48" i="2"/>
  <c r="WPG48" i="2"/>
  <c r="WPF48" i="2"/>
  <c r="WPE48" i="2"/>
  <c r="WPD48" i="2"/>
  <c r="WPC48" i="2"/>
  <c r="WPB48" i="2"/>
  <c r="WPA48" i="2"/>
  <c r="WOZ48" i="2"/>
  <c r="WOY48" i="2"/>
  <c r="WOX48" i="2"/>
  <c r="WOW48" i="2"/>
  <c r="WOV48" i="2"/>
  <c r="WOU48" i="2"/>
  <c r="WOT48" i="2"/>
  <c r="WOS48" i="2"/>
  <c r="WOR48" i="2"/>
  <c r="WOQ48" i="2"/>
  <c r="WOP48" i="2"/>
  <c r="WOO48" i="2"/>
  <c r="WON48" i="2"/>
  <c r="WOM48" i="2"/>
  <c r="WOL48" i="2"/>
  <c r="WOK48" i="2"/>
  <c r="WOJ48" i="2"/>
  <c r="WOI48" i="2"/>
  <c r="WOH48" i="2"/>
  <c r="WOG48" i="2"/>
  <c r="WOF48" i="2"/>
  <c r="WOE48" i="2"/>
  <c r="WOD48" i="2"/>
  <c r="WOC48" i="2"/>
  <c r="WOB48" i="2"/>
  <c r="WOA48" i="2"/>
  <c r="WNZ48" i="2"/>
  <c r="WNY48" i="2"/>
  <c r="WNX48" i="2"/>
  <c r="WNW48" i="2"/>
  <c r="WNV48" i="2"/>
  <c r="WNU48" i="2"/>
  <c r="WNT48" i="2"/>
  <c r="WNS48" i="2"/>
  <c r="WNR48" i="2"/>
  <c r="WNQ48" i="2"/>
  <c r="WNP48" i="2"/>
  <c r="WNO48" i="2"/>
  <c r="WNN48" i="2"/>
  <c r="WNM48" i="2"/>
  <c r="WNL48" i="2"/>
  <c r="WNK48" i="2"/>
  <c r="WNJ48" i="2"/>
  <c r="WNI48" i="2"/>
  <c r="WNH48" i="2"/>
  <c r="WNG48" i="2"/>
  <c r="WNF48" i="2"/>
  <c r="WNE48" i="2"/>
  <c r="WND48" i="2"/>
  <c r="WNC48" i="2"/>
  <c r="WNB48" i="2"/>
  <c r="WNA48" i="2"/>
  <c r="WMZ48" i="2"/>
  <c r="WMY48" i="2"/>
  <c r="WMX48" i="2"/>
  <c r="WMW48" i="2"/>
  <c r="WMV48" i="2"/>
  <c r="WMU48" i="2"/>
  <c r="WMT48" i="2"/>
  <c r="WMS48" i="2"/>
  <c r="WMR48" i="2"/>
  <c r="WMQ48" i="2"/>
  <c r="WMP48" i="2"/>
  <c r="WMO48" i="2"/>
  <c r="WMN48" i="2"/>
  <c r="WMM48" i="2"/>
  <c r="WML48" i="2"/>
  <c r="WMK48" i="2"/>
  <c r="WMJ48" i="2"/>
  <c r="WMI48" i="2"/>
  <c r="WMH48" i="2"/>
  <c r="WMG48" i="2"/>
  <c r="WMF48" i="2"/>
  <c r="WME48" i="2"/>
  <c r="WMD48" i="2"/>
  <c r="WMC48" i="2"/>
  <c r="WMB48" i="2"/>
  <c r="WMA48" i="2"/>
  <c r="WLZ48" i="2"/>
  <c r="WLY48" i="2"/>
  <c r="WLX48" i="2"/>
  <c r="WLW48" i="2"/>
  <c r="WLV48" i="2"/>
  <c r="WLU48" i="2"/>
  <c r="WLT48" i="2"/>
  <c r="WLS48" i="2"/>
  <c r="WLR48" i="2"/>
  <c r="WLQ48" i="2"/>
  <c r="WLP48" i="2"/>
  <c r="WLO48" i="2"/>
  <c r="WLN48" i="2"/>
  <c r="WLM48" i="2"/>
  <c r="WLL48" i="2"/>
  <c r="WLK48" i="2"/>
  <c r="WLJ48" i="2"/>
  <c r="WLI48" i="2"/>
  <c r="WLH48" i="2"/>
  <c r="WLG48" i="2"/>
  <c r="WLF48" i="2"/>
  <c r="WLE48" i="2"/>
  <c r="WLD48" i="2"/>
  <c r="WLC48" i="2"/>
  <c r="WLB48" i="2"/>
  <c r="WLA48" i="2"/>
  <c r="WKZ48" i="2"/>
  <c r="WKY48" i="2"/>
  <c r="WKX48" i="2"/>
  <c r="WKW48" i="2"/>
  <c r="WKV48" i="2"/>
  <c r="WKU48" i="2"/>
  <c r="WKT48" i="2"/>
  <c r="WKS48" i="2"/>
  <c r="WKR48" i="2"/>
  <c r="WKQ48" i="2"/>
  <c r="WKP48" i="2"/>
  <c r="WKO48" i="2"/>
  <c r="WKN48" i="2"/>
  <c r="WKM48" i="2"/>
  <c r="WKL48" i="2"/>
  <c r="WKK48" i="2"/>
  <c r="WKJ48" i="2"/>
  <c r="WKI48" i="2"/>
  <c r="WKH48" i="2"/>
  <c r="WKG48" i="2"/>
  <c r="WKF48" i="2"/>
  <c r="WKE48" i="2"/>
  <c r="WKD48" i="2"/>
  <c r="WKC48" i="2"/>
  <c r="WKB48" i="2"/>
  <c r="WKA48" i="2"/>
  <c r="WJZ48" i="2"/>
  <c r="WJY48" i="2"/>
  <c r="WJX48" i="2"/>
  <c r="WJW48" i="2"/>
  <c r="WJV48" i="2"/>
  <c r="WJU48" i="2"/>
  <c r="WJT48" i="2"/>
  <c r="WJS48" i="2"/>
  <c r="WJR48" i="2"/>
  <c r="WJQ48" i="2"/>
  <c r="WJP48" i="2"/>
  <c r="WJO48" i="2"/>
  <c r="WJN48" i="2"/>
  <c r="WJM48" i="2"/>
  <c r="WJL48" i="2"/>
  <c r="WJK48" i="2"/>
  <c r="WJJ48" i="2"/>
  <c r="WJI48" i="2"/>
  <c r="WJH48" i="2"/>
  <c r="WJG48" i="2"/>
  <c r="WJF48" i="2"/>
  <c r="WJE48" i="2"/>
  <c r="WJD48" i="2"/>
  <c r="WJC48" i="2"/>
  <c r="WJB48" i="2"/>
  <c r="WJA48" i="2"/>
  <c r="WIZ48" i="2"/>
  <c r="WIY48" i="2"/>
  <c r="WIX48" i="2"/>
  <c r="WIW48" i="2"/>
  <c r="WIV48" i="2"/>
  <c r="WIU48" i="2"/>
  <c r="WIT48" i="2"/>
  <c r="WIS48" i="2"/>
  <c r="WIR48" i="2"/>
  <c r="WIQ48" i="2"/>
  <c r="WIP48" i="2"/>
  <c r="WIO48" i="2"/>
  <c r="WIN48" i="2"/>
  <c r="WIM48" i="2"/>
  <c r="WIL48" i="2"/>
  <c r="WIK48" i="2"/>
  <c r="WIJ48" i="2"/>
  <c r="WII48" i="2"/>
  <c r="WIH48" i="2"/>
  <c r="WIG48" i="2"/>
  <c r="WIF48" i="2"/>
  <c r="WIE48" i="2"/>
  <c r="WID48" i="2"/>
  <c r="WIC48" i="2"/>
  <c r="WIB48" i="2"/>
  <c r="WIA48" i="2"/>
  <c r="WHZ48" i="2"/>
  <c r="WHY48" i="2"/>
  <c r="WHX48" i="2"/>
  <c r="WHW48" i="2"/>
  <c r="WHV48" i="2"/>
  <c r="WHU48" i="2"/>
  <c r="WHT48" i="2"/>
  <c r="WHS48" i="2"/>
  <c r="WHR48" i="2"/>
  <c r="WHQ48" i="2"/>
  <c r="WHP48" i="2"/>
  <c r="WHO48" i="2"/>
  <c r="WHN48" i="2"/>
  <c r="WHM48" i="2"/>
  <c r="WHL48" i="2"/>
  <c r="WHK48" i="2"/>
  <c r="WHJ48" i="2"/>
  <c r="WHI48" i="2"/>
  <c r="WHH48" i="2"/>
  <c r="WHG48" i="2"/>
  <c r="WHF48" i="2"/>
  <c r="WHE48" i="2"/>
  <c r="WHD48" i="2"/>
  <c r="WHC48" i="2"/>
  <c r="WHB48" i="2"/>
  <c r="WHA48" i="2"/>
  <c r="WGZ48" i="2"/>
  <c r="WGY48" i="2"/>
  <c r="WGX48" i="2"/>
  <c r="WGW48" i="2"/>
  <c r="WGV48" i="2"/>
  <c r="WGU48" i="2"/>
  <c r="WGT48" i="2"/>
  <c r="WGS48" i="2"/>
  <c r="WGR48" i="2"/>
  <c r="WGQ48" i="2"/>
  <c r="WGP48" i="2"/>
  <c r="WGO48" i="2"/>
  <c r="WGN48" i="2"/>
  <c r="WGM48" i="2"/>
  <c r="WGL48" i="2"/>
  <c r="WGK48" i="2"/>
  <c r="WGJ48" i="2"/>
  <c r="WGI48" i="2"/>
  <c r="WGH48" i="2"/>
  <c r="WGG48" i="2"/>
  <c r="WGF48" i="2"/>
  <c r="WGE48" i="2"/>
  <c r="WGD48" i="2"/>
  <c r="WGC48" i="2"/>
  <c r="WGB48" i="2"/>
  <c r="WGA48" i="2"/>
  <c r="WFZ48" i="2"/>
  <c r="WFY48" i="2"/>
  <c r="WFX48" i="2"/>
  <c r="WFW48" i="2"/>
  <c r="WFV48" i="2"/>
  <c r="WFU48" i="2"/>
  <c r="WFT48" i="2"/>
  <c r="WFS48" i="2"/>
  <c r="WFR48" i="2"/>
  <c r="WFQ48" i="2"/>
  <c r="WFP48" i="2"/>
  <c r="WFO48" i="2"/>
  <c r="WFN48" i="2"/>
  <c r="WFM48" i="2"/>
  <c r="WFL48" i="2"/>
  <c r="WFK48" i="2"/>
  <c r="WFJ48" i="2"/>
  <c r="WFI48" i="2"/>
  <c r="WFH48" i="2"/>
  <c r="WFG48" i="2"/>
  <c r="WFF48" i="2"/>
  <c r="WFE48" i="2"/>
  <c r="WFD48" i="2"/>
  <c r="WFC48" i="2"/>
  <c r="WFB48" i="2"/>
  <c r="WFA48" i="2"/>
  <c r="WEZ48" i="2"/>
  <c r="WEY48" i="2"/>
  <c r="WEX48" i="2"/>
  <c r="WEW48" i="2"/>
  <c r="WEV48" i="2"/>
  <c r="WEU48" i="2"/>
  <c r="WET48" i="2"/>
  <c r="WES48" i="2"/>
  <c r="WER48" i="2"/>
  <c r="WEQ48" i="2"/>
  <c r="WEP48" i="2"/>
  <c r="WEO48" i="2"/>
  <c r="WEN48" i="2"/>
  <c r="WEM48" i="2"/>
  <c r="WEL48" i="2"/>
  <c r="WEK48" i="2"/>
  <c r="WEJ48" i="2"/>
  <c r="WEI48" i="2"/>
  <c r="WEH48" i="2"/>
  <c r="WEG48" i="2"/>
  <c r="WEF48" i="2"/>
  <c r="WEE48" i="2"/>
  <c r="WED48" i="2"/>
  <c r="WEC48" i="2"/>
  <c r="WEB48" i="2"/>
  <c r="WEA48" i="2"/>
  <c r="WDZ48" i="2"/>
  <c r="WDY48" i="2"/>
  <c r="WDX48" i="2"/>
  <c r="WDW48" i="2"/>
  <c r="WDV48" i="2"/>
  <c r="WDU48" i="2"/>
  <c r="WDT48" i="2"/>
  <c r="WDS48" i="2"/>
  <c r="WDR48" i="2"/>
  <c r="WDQ48" i="2"/>
  <c r="WDP48" i="2"/>
  <c r="WDO48" i="2"/>
  <c r="WDN48" i="2"/>
  <c r="WDM48" i="2"/>
  <c r="WDL48" i="2"/>
  <c r="WDK48" i="2"/>
  <c r="WDJ48" i="2"/>
  <c r="WDI48" i="2"/>
  <c r="WDH48" i="2"/>
  <c r="WDG48" i="2"/>
  <c r="WDF48" i="2"/>
  <c r="WDE48" i="2"/>
  <c r="WDD48" i="2"/>
  <c r="WDC48" i="2"/>
  <c r="WDB48" i="2"/>
  <c r="WDA48" i="2"/>
  <c r="WCZ48" i="2"/>
  <c r="WCY48" i="2"/>
  <c r="WCX48" i="2"/>
  <c r="WCW48" i="2"/>
  <c r="WCV48" i="2"/>
  <c r="WCU48" i="2"/>
  <c r="WCT48" i="2"/>
  <c r="WCS48" i="2"/>
  <c r="WCR48" i="2"/>
  <c r="WCQ48" i="2"/>
  <c r="WCP48" i="2"/>
  <c r="WCO48" i="2"/>
  <c r="WCN48" i="2"/>
  <c r="WCM48" i="2"/>
  <c r="WCL48" i="2"/>
  <c r="WCK48" i="2"/>
  <c r="WCJ48" i="2"/>
  <c r="WCI48" i="2"/>
  <c r="WCH48" i="2"/>
  <c r="WCG48" i="2"/>
  <c r="WCF48" i="2"/>
  <c r="WCE48" i="2"/>
  <c r="WCD48" i="2"/>
  <c r="WCC48" i="2"/>
  <c r="WCB48" i="2"/>
  <c r="WCA48" i="2"/>
  <c r="WBZ48" i="2"/>
  <c r="WBY48" i="2"/>
  <c r="WBX48" i="2"/>
  <c r="WBW48" i="2"/>
  <c r="WBV48" i="2"/>
  <c r="WBU48" i="2"/>
  <c r="WBT48" i="2"/>
  <c r="WBS48" i="2"/>
  <c r="WBR48" i="2"/>
  <c r="WBQ48" i="2"/>
  <c r="WBP48" i="2"/>
  <c r="WBO48" i="2"/>
  <c r="WBN48" i="2"/>
  <c r="WBM48" i="2"/>
  <c r="WBL48" i="2"/>
  <c r="WBK48" i="2"/>
  <c r="WBJ48" i="2"/>
  <c r="WBI48" i="2"/>
  <c r="WBH48" i="2"/>
  <c r="WBG48" i="2"/>
  <c r="WBF48" i="2"/>
  <c r="WBE48" i="2"/>
  <c r="WBD48" i="2"/>
  <c r="WBC48" i="2"/>
  <c r="WBB48" i="2"/>
  <c r="WBA48" i="2"/>
  <c r="WAZ48" i="2"/>
  <c r="WAY48" i="2"/>
  <c r="WAX48" i="2"/>
  <c r="WAW48" i="2"/>
  <c r="WAV48" i="2"/>
  <c r="WAU48" i="2"/>
  <c r="WAT48" i="2"/>
  <c r="WAS48" i="2"/>
  <c r="WAR48" i="2"/>
  <c r="WAQ48" i="2"/>
  <c r="WAP48" i="2"/>
  <c r="WAO48" i="2"/>
  <c r="WAN48" i="2"/>
  <c r="WAM48" i="2"/>
  <c r="WAL48" i="2"/>
  <c r="WAK48" i="2"/>
  <c r="WAJ48" i="2"/>
  <c r="WAI48" i="2"/>
  <c r="WAH48" i="2"/>
  <c r="WAG48" i="2"/>
  <c r="WAF48" i="2"/>
  <c r="WAE48" i="2"/>
  <c r="WAD48" i="2"/>
  <c r="WAC48" i="2"/>
  <c r="WAB48" i="2"/>
  <c r="WAA48" i="2"/>
  <c r="VZZ48" i="2"/>
  <c r="VZY48" i="2"/>
  <c r="VZX48" i="2"/>
  <c r="VZW48" i="2"/>
  <c r="VZV48" i="2"/>
  <c r="VZU48" i="2"/>
  <c r="VZT48" i="2"/>
  <c r="VZS48" i="2"/>
  <c r="VZR48" i="2"/>
  <c r="VZQ48" i="2"/>
  <c r="VZP48" i="2"/>
  <c r="VZO48" i="2"/>
  <c r="VZN48" i="2"/>
  <c r="VZM48" i="2"/>
  <c r="VZL48" i="2"/>
  <c r="VZK48" i="2"/>
  <c r="VZJ48" i="2"/>
  <c r="VZI48" i="2"/>
  <c r="VZH48" i="2"/>
  <c r="VZG48" i="2"/>
  <c r="VZF48" i="2"/>
  <c r="VZE48" i="2"/>
  <c r="VZD48" i="2"/>
  <c r="VZC48" i="2"/>
  <c r="VZB48" i="2"/>
  <c r="VZA48" i="2"/>
  <c r="VYZ48" i="2"/>
  <c r="VYY48" i="2"/>
  <c r="VYX48" i="2"/>
  <c r="VYW48" i="2"/>
  <c r="VYV48" i="2"/>
  <c r="VYU48" i="2"/>
  <c r="VYT48" i="2"/>
  <c r="VYS48" i="2"/>
  <c r="VYR48" i="2"/>
  <c r="VYQ48" i="2"/>
  <c r="VYP48" i="2"/>
  <c r="VYO48" i="2"/>
  <c r="VYN48" i="2"/>
  <c r="VYM48" i="2"/>
  <c r="VYL48" i="2"/>
  <c r="VYK48" i="2"/>
  <c r="VYJ48" i="2"/>
  <c r="VYI48" i="2"/>
  <c r="VYH48" i="2"/>
  <c r="VYG48" i="2"/>
  <c r="VYF48" i="2"/>
  <c r="VYE48" i="2"/>
  <c r="VYD48" i="2"/>
  <c r="VYC48" i="2"/>
  <c r="VYB48" i="2"/>
  <c r="VYA48" i="2"/>
  <c r="VXZ48" i="2"/>
  <c r="VXY48" i="2"/>
  <c r="VXX48" i="2"/>
  <c r="VXW48" i="2"/>
  <c r="VXV48" i="2"/>
  <c r="VXU48" i="2"/>
  <c r="VXT48" i="2"/>
  <c r="VXS48" i="2"/>
  <c r="VXR48" i="2"/>
  <c r="VXQ48" i="2"/>
  <c r="VXP48" i="2"/>
  <c r="VXO48" i="2"/>
  <c r="VXN48" i="2"/>
  <c r="VXM48" i="2"/>
  <c r="VXL48" i="2"/>
  <c r="VXK48" i="2"/>
  <c r="VXJ48" i="2"/>
  <c r="VXI48" i="2"/>
  <c r="VXH48" i="2"/>
  <c r="VXG48" i="2"/>
  <c r="VXF48" i="2"/>
  <c r="VXE48" i="2"/>
  <c r="VXD48" i="2"/>
  <c r="VXC48" i="2"/>
  <c r="VXB48" i="2"/>
  <c r="VXA48" i="2"/>
  <c r="VWZ48" i="2"/>
  <c r="VWY48" i="2"/>
  <c r="VWX48" i="2"/>
  <c r="VWW48" i="2"/>
  <c r="VWV48" i="2"/>
  <c r="VWU48" i="2"/>
  <c r="VWT48" i="2"/>
  <c r="VWS48" i="2"/>
  <c r="VWR48" i="2"/>
  <c r="VWQ48" i="2"/>
  <c r="VWP48" i="2"/>
  <c r="VWO48" i="2"/>
  <c r="VWN48" i="2"/>
  <c r="VWM48" i="2"/>
  <c r="VWL48" i="2"/>
  <c r="VWK48" i="2"/>
  <c r="VWJ48" i="2"/>
  <c r="VWI48" i="2"/>
  <c r="VWH48" i="2"/>
  <c r="VWG48" i="2"/>
  <c r="VWF48" i="2"/>
  <c r="VWE48" i="2"/>
  <c r="VWD48" i="2"/>
  <c r="VWC48" i="2"/>
  <c r="VWB48" i="2"/>
  <c r="VWA48" i="2"/>
  <c r="VVZ48" i="2"/>
  <c r="VVY48" i="2"/>
  <c r="VVX48" i="2"/>
  <c r="VVW48" i="2"/>
  <c r="VVV48" i="2"/>
  <c r="VVU48" i="2"/>
  <c r="VVT48" i="2"/>
  <c r="VVS48" i="2"/>
  <c r="VVR48" i="2"/>
  <c r="VVQ48" i="2"/>
  <c r="VVP48" i="2"/>
  <c r="VVO48" i="2"/>
  <c r="VVN48" i="2"/>
  <c r="VVM48" i="2"/>
  <c r="VVL48" i="2"/>
  <c r="VVK48" i="2"/>
  <c r="VVJ48" i="2"/>
  <c r="VVI48" i="2"/>
  <c r="VVH48" i="2"/>
  <c r="VVG48" i="2"/>
  <c r="VVF48" i="2"/>
  <c r="VVE48" i="2"/>
  <c r="VVD48" i="2"/>
  <c r="VVC48" i="2"/>
  <c r="VVB48" i="2"/>
  <c r="VVA48" i="2"/>
  <c r="VUZ48" i="2"/>
  <c r="VUY48" i="2"/>
  <c r="VUX48" i="2"/>
  <c r="VUW48" i="2"/>
  <c r="VUV48" i="2"/>
  <c r="VUU48" i="2"/>
  <c r="VUT48" i="2"/>
  <c r="VUS48" i="2"/>
  <c r="VUR48" i="2"/>
  <c r="VUQ48" i="2"/>
  <c r="VUP48" i="2"/>
  <c r="VUO48" i="2"/>
  <c r="VUN48" i="2"/>
  <c r="VUM48" i="2"/>
  <c r="VUL48" i="2"/>
  <c r="VUK48" i="2"/>
  <c r="VUJ48" i="2"/>
  <c r="VUI48" i="2"/>
  <c r="VUH48" i="2"/>
  <c r="VUG48" i="2"/>
  <c r="VUF48" i="2"/>
  <c r="VUE48" i="2"/>
  <c r="VUD48" i="2"/>
  <c r="VUC48" i="2"/>
  <c r="VUB48" i="2"/>
  <c r="VUA48" i="2"/>
  <c r="VTZ48" i="2"/>
  <c r="VTY48" i="2"/>
  <c r="VTX48" i="2"/>
  <c r="VTW48" i="2"/>
  <c r="VTV48" i="2"/>
  <c r="VTU48" i="2"/>
  <c r="VTT48" i="2"/>
  <c r="VTS48" i="2"/>
  <c r="VTR48" i="2"/>
  <c r="VTQ48" i="2"/>
  <c r="VTP48" i="2"/>
  <c r="VTO48" i="2"/>
  <c r="VTN48" i="2"/>
  <c r="VTM48" i="2"/>
  <c r="VTL48" i="2"/>
  <c r="VTK48" i="2"/>
  <c r="VTJ48" i="2"/>
  <c r="VTI48" i="2"/>
  <c r="VTH48" i="2"/>
  <c r="VTG48" i="2"/>
  <c r="VTF48" i="2"/>
  <c r="VTE48" i="2"/>
  <c r="VTD48" i="2"/>
  <c r="VTC48" i="2"/>
  <c r="VTB48" i="2"/>
  <c r="VTA48" i="2"/>
  <c r="VSZ48" i="2"/>
  <c r="VSY48" i="2"/>
  <c r="VSX48" i="2"/>
  <c r="VSW48" i="2"/>
  <c r="VSV48" i="2"/>
  <c r="VSU48" i="2"/>
  <c r="VST48" i="2"/>
  <c r="VSS48" i="2"/>
  <c r="VSR48" i="2"/>
  <c r="VSQ48" i="2"/>
  <c r="VSP48" i="2"/>
  <c r="VSO48" i="2"/>
  <c r="VSN48" i="2"/>
  <c r="VSM48" i="2"/>
  <c r="VSL48" i="2"/>
  <c r="VSK48" i="2"/>
  <c r="VSJ48" i="2"/>
  <c r="VSI48" i="2"/>
  <c r="VSH48" i="2"/>
  <c r="VSG48" i="2"/>
  <c r="VSF48" i="2"/>
  <c r="VSE48" i="2"/>
  <c r="VSD48" i="2"/>
  <c r="VSC48" i="2"/>
  <c r="VSB48" i="2"/>
  <c r="VSA48" i="2"/>
  <c r="VRZ48" i="2"/>
  <c r="VRY48" i="2"/>
  <c r="VRX48" i="2"/>
  <c r="VRW48" i="2"/>
  <c r="VRV48" i="2"/>
  <c r="VRU48" i="2"/>
  <c r="VRT48" i="2"/>
  <c r="VRS48" i="2"/>
  <c r="VRR48" i="2"/>
  <c r="VRQ48" i="2"/>
  <c r="VRP48" i="2"/>
  <c r="VRO48" i="2"/>
  <c r="VRN48" i="2"/>
  <c r="VRM48" i="2"/>
  <c r="VRL48" i="2"/>
  <c r="VRK48" i="2"/>
  <c r="VRJ48" i="2"/>
  <c r="VRI48" i="2"/>
  <c r="VRH48" i="2"/>
  <c r="VRG48" i="2"/>
  <c r="VRF48" i="2"/>
  <c r="VRE48" i="2"/>
  <c r="VRD48" i="2"/>
  <c r="VRC48" i="2"/>
  <c r="VRB48" i="2"/>
  <c r="VRA48" i="2"/>
  <c r="VQZ48" i="2"/>
  <c r="VQY48" i="2"/>
  <c r="VQX48" i="2"/>
  <c r="VQW48" i="2"/>
  <c r="VQV48" i="2"/>
  <c r="VQU48" i="2"/>
  <c r="VQT48" i="2"/>
  <c r="VQS48" i="2"/>
  <c r="VQR48" i="2"/>
  <c r="VQQ48" i="2"/>
  <c r="VQP48" i="2"/>
  <c r="VQO48" i="2"/>
  <c r="VQN48" i="2"/>
  <c r="VQM48" i="2"/>
  <c r="VQL48" i="2"/>
  <c r="VQK48" i="2"/>
  <c r="VQJ48" i="2"/>
  <c r="VQI48" i="2"/>
  <c r="VQH48" i="2"/>
  <c r="VQG48" i="2"/>
  <c r="VQF48" i="2"/>
  <c r="VQE48" i="2"/>
  <c r="VQD48" i="2"/>
  <c r="VQC48" i="2"/>
  <c r="VQB48" i="2"/>
  <c r="VQA48" i="2"/>
  <c r="VPZ48" i="2"/>
  <c r="VPY48" i="2"/>
  <c r="VPX48" i="2"/>
  <c r="VPW48" i="2"/>
  <c r="VPV48" i="2"/>
  <c r="VPU48" i="2"/>
  <c r="VPT48" i="2"/>
  <c r="VPS48" i="2"/>
  <c r="VPR48" i="2"/>
  <c r="VPQ48" i="2"/>
  <c r="VPP48" i="2"/>
  <c r="VPO48" i="2"/>
  <c r="VPN48" i="2"/>
  <c r="VPM48" i="2"/>
  <c r="VPL48" i="2"/>
  <c r="VPK48" i="2"/>
  <c r="VPJ48" i="2"/>
  <c r="VPI48" i="2"/>
  <c r="VPH48" i="2"/>
  <c r="VPG48" i="2"/>
  <c r="VPF48" i="2"/>
  <c r="VPE48" i="2"/>
  <c r="VPD48" i="2"/>
  <c r="VPC48" i="2"/>
  <c r="VPB48" i="2"/>
  <c r="VPA48" i="2"/>
  <c r="VOZ48" i="2"/>
  <c r="VOY48" i="2"/>
  <c r="VOX48" i="2"/>
  <c r="VOW48" i="2"/>
  <c r="VOV48" i="2"/>
  <c r="VOU48" i="2"/>
  <c r="VOT48" i="2"/>
  <c r="VOS48" i="2"/>
  <c r="VOR48" i="2"/>
  <c r="VOQ48" i="2"/>
  <c r="VOP48" i="2"/>
  <c r="VOO48" i="2"/>
  <c r="VON48" i="2"/>
  <c r="VOM48" i="2"/>
  <c r="VOL48" i="2"/>
  <c r="VOK48" i="2"/>
  <c r="VOJ48" i="2"/>
  <c r="VOI48" i="2"/>
  <c r="VOH48" i="2"/>
  <c r="VOG48" i="2"/>
  <c r="VOF48" i="2"/>
  <c r="VOE48" i="2"/>
  <c r="VOD48" i="2"/>
  <c r="VOC48" i="2"/>
  <c r="VOB48" i="2"/>
  <c r="VOA48" i="2"/>
  <c r="VNZ48" i="2"/>
  <c r="VNY48" i="2"/>
  <c r="VNX48" i="2"/>
  <c r="VNW48" i="2"/>
  <c r="VNV48" i="2"/>
  <c r="VNU48" i="2"/>
  <c r="VNT48" i="2"/>
  <c r="VNS48" i="2"/>
  <c r="VNR48" i="2"/>
  <c r="VNQ48" i="2"/>
  <c r="VNP48" i="2"/>
  <c r="VNO48" i="2"/>
  <c r="VNN48" i="2"/>
  <c r="VNM48" i="2"/>
  <c r="VNL48" i="2"/>
  <c r="VNK48" i="2"/>
  <c r="VNJ48" i="2"/>
  <c r="VNI48" i="2"/>
  <c r="VNH48" i="2"/>
  <c r="VNG48" i="2"/>
  <c r="VNF48" i="2"/>
  <c r="VNE48" i="2"/>
  <c r="VND48" i="2"/>
  <c r="VNC48" i="2"/>
  <c r="VNB48" i="2"/>
  <c r="VNA48" i="2"/>
  <c r="VMZ48" i="2"/>
  <c r="VMY48" i="2"/>
  <c r="VMX48" i="2"/>
  <c r="VMW48" i="2"/>
  <c r="VMV48" i="2"/>
  <c r="VMU48" i="2"/>
  <c r="VMT48" i="2"/>
  <c r="VMS48" i="2"/>
  <c r="VMR48" i="2"/>
  <c r="VMQ48" i="2"/>
  <c r="VMP48" i="2"/>
  <c r="VMO48" i="2"/>
  <c r="VMN48" i="2"/>
  <c r="VMM48" i="2"/>
  <c r="VML48" i="2"/>
  <c r="VMK48" i="2"/>
  <c r="VMJ48" i="2"/>
  <c r="VMI48" i="2"/>
  <c r="VMH48" i="2"/>
  <c r="VMG48" i="2"/>
  <c r="VMF48" i="2"/>
  <c r="VME48" i="2"/>
  <c r="VMD48" i="2"/>
  <c r="VMC48" i="2"/>
  <c r="VMB48" i="2"/>
  <c r="VMA48" i="2"/>
  <c r="VLZ48" i="2"/>
  <c r="VLY48" i="2"/>
  <c r="VLX48" i="2"/>
  <c r="VLW48" i="2"/>
  <c r="VLV48" i="2"/>
  <c r="VLU48" i="2"/>
  <c r="VLT48" i="2"/>
  <c r="VLS48" i="2"/>
  <c r="VLR48" i="2"/>
  <c r="VLQ48" i="2"/>
  <c r="VLP48" i="2"/>
  <c r="VLO48" i="2"/>
  <c r="VLN48" i="2"/>
  <c r="VLM48" i="2"/>
  <c r="VLL48" i="2"/>
  <c r="VLK48" i="2"/>
  <c r="VLJ48" i="2"/>
  <c r="VLI48" i="2"/>
  <c r="VLH48" i="2"/>
  <c r="VLG48" i="2"/>
  <c r="VLF48" i="2"/>
  <c r="VLE48" i="2"/>
  <c r="VLD48" i="2"/>
  <c r="VLC48" i="2"/>
  <c r="VLB48" i="2"/>
  <c r="VLA48" i="2"/>
  <c r="VKZ48" i="2"/>
  <c r="VKY48" i="2"/>
  <c r="VKX48" i="2"/>
  <c r="VKW48" i="2"/>
  <c r="VKV48" i="2"/>
  <c r="VKU48" i="2"/>
  <c r="VKT48" i="2"/>
  <c r="VKS48" i="2"/>
  <c r="VKR48" i="2"/>
  <c r="VKQ48" i="2"/>
  <c r="VKP48" i="2"/>
  <c r="VKO48" i="2"/>
  <c r="VKN48" i="2"/>
  <c r="VKM48" i="2"/>
  <c r="VKL48" i="2"/>
  <c r="VKK48" i="2"/>
  <c r="VKJ48" i="2"/>
  <c r="VKI48" i="2"/>
  <c r="VKH48" i="2"/>
  <c r="VKG48" i="2"/>
  <c r="VKF48" i="2"/>
  <c r="VKE48" i="2"/>
  <c r="VKD48" i="2"/>
  <c r="VKC48" i="2"/>
  <c r="VKB48" i="2"/>
  <c r="VKA48" i="2"/>
  <c r="VJZ48" i="2"/>
  <c r="VJY48" i="2"/>
  <c r="VJX48" i="2"/>
  <c r="VJW48" i="2"/>
  <c r="VJV48" i="2"/>
  <c r="VJU48" i="2"/>
  <c r="VJT48" i="2"/>
  <c r="VJS48" i="2"/>
  <c r="VJR48" i="2"/>
  <c r="VJQ48" i="2"/>
  <c r="VJP48" i="2"/>
  <c r="VJO48" i="2"/>
  <c r="VJN48" i="2"/>
  <c r="VJM48" i="2"/>
  <c r="VJL48" i="2"/>
  <c r="VJK48" i="2"/>
  <c r="VJJ48" i="2"/>
  <c r="VJI48" i="2"/>
  <c r="VJH48" i="2"/>
  <c r="VJG48" i="2"/>
  <c r="VJF48" i="2"/>
  <c r="VJE48" i="2"/>
  <c r="VJD48" i="2"/>
  <c r="VJC48" i="2"/>
  <c r="VJB48" i="2"/>
  <c r="VJA48" i="2"/>
  <c r="VIZ48" i="2"/>
  <c r="VIY48" i="2"/>
  <c r="VIX48" i="2"/>
  <c r="VIW48" i="2"/>
  <c r="VIV48" i="2"/>
  <c r="VIU48" i="2"/>
  <c r="VIT48" i="2"/>
  <c r="VIS48" i="2"/>
  <c r="VIR48" i="2"/>
  <c r="VIQ48" i="2"/>
  <c r="VIP48" i="2"/>
  <c r="VIO48" i="2"/>
  <c r="VIN48" i="2"/>
  <c r="VIM48" i="2"/>
  <c r="VIL48" i="2"/>
  <c r="VIK48" i="2"/>
  <c r="VIJ48" i="2"/>
  <c r="VII48" i="2"/>
  <c r="VIH48" i="2"/>
  <c r="VIG48" i="2"/>
  <c r="VIF48" i="2"/>
  <c r="VIE48" i="2"/>
  <c r="VID48" i="2"/>
  <c r="VIC48" i="2"/>
  <c r="VIB48" i="2"/>
  <c r="VIA48" i="2"/>
  <c r="VHZ48" i="2"/>
  <c r="VHY48" i="2"/>
  <c r="VHX48" i="2"/>
  <c r="VHW48" i="2"/>
  <c r="VHV48" i="2"/>
  <c r="VHU48" i="2"/>
  <c r="VHT48" i="2"/>
  <c r="VHS48" i="2"/>
  <c r="VHR48" i="2"/>
  <c r="VHQ48" i="2"/>
  <c r="VHP48" i="2"/>
  <c r="VHO48" i="2"/>
  <c r="VHN48" i="2"/>
  <c r="VHM48" i="2"/>
  <c r="VHL48" i="2"/>
  <c r="VHK48" i="2"/>
  <c r="VHJ48" i="2"/>
  <c r="VHI48" i="2"/>
  <c r="VHH48" i="2"/>
  <c r="VHG48" i="2"/>
  <c r="VHF48" i="2"/>
  <c r="VHE48" i="2"/>
  <c r="VHD48" i="2"/>
  <c r="VHC48" i="2"/>
  <c r="VHB48" i="2"/>
  <c r="VHA48" i="2"/>
  <c r="VGZ48" i="2"/>
  <c r="VGY48" i="2"/>
  <c r="VGX48" i="2"/>
  <c r="VGW48" i="2"/>
  <c r="VGV48" i="2"/>
  <c r="VGU48" i="2"/>
  <c r="VGT48" i="2"/>
  <c r="VGS48" i="2"/>
  <c r="VGR48" i="2"/>
  <c r="VGQ48" i="2"/>
  <c r="VGP48" i="2"/>
  <c r="VGO48" i="2"/>
  <c r="VGN48" i="2"/>
  <c r="VGM48" i="2"/>
  <c r="VGL48" i="2"/>
  <c r="VGK48" i="2"/>
  <c r="VGJ48" i="2"/>
  <c r="VGI48" i="2"/>
  <c r="VGH48" i="2"/>
  <c r="VGG48" i="2"/>
  <c r="VGF48" i="2"/>
  <c r="VGE48" i="2"/>
  <c r="VGD48" i="2"/>
  <c r="VGC48" i="2"/>
  <c r="VGB48" i="2"/>
  <c r="VGA48" i="2"/>
  <c r="VFZ48" i="2"/>
  <c r="VFY48" i="2"/>
  <c r="VFX48" i="2"/>
  <c r="VFW48" i="2"/>
  <c r="VFV48" i="2"/>
  <c r="VFU48" i="2"/>
  <c r="VFT48" i="2"/>
  <c r="VFS48" i="2"/>
  <c r="VFR48" i="2"/>
  <c r="VFQ48" i="2"/>
  <c r="VFP48" i="2"/>
  <c r="VFO48" i="2"/>
  <c r="VFN48" i="2"/>
  <c r="VFM48" i="2"/>
  <c r="VFL48" i="2"/>
  <c r="VFK48" i="2"/>
  <c r="VFJ48" i="2"/>
  <c r="VFI48" i="2"/>
  <c r="VFH48" i="2"/>
  <c r="VFG48" i="2"/>
  <c r="VFF48" i="2"/>
  <c r="VFE48" i="2"/>
  <c r="VFD48" i="2"/>
  <c r="VFC48" i="2"/>
  <c r="VFB48" i="2"/>
  <c r="VFA48" i="2"/>
  <c r="VEZ48" i="2"/>
  <c r="VEY48" i="2"/>
  <c r="VEX48" i="2"/>
  <c r="VEW48" i="2"/>
  <c r="VEV48" i="2"/>
  <c r="VEU48" i="2"/>
  <c r="VET48" i="2"/>
  <c r="VES48" i="2"/>
  <c r="VER48" i="2"/>
  <c r="VEQ48" i="2"/>
  <c r="VEP48" i="2"/>
  <c r="VEO48" i="2"/>
  <c r="VEN48" i="2"/>
  <c r="VEM48" i="2"/>
  <c r="VEL48" i="2"/>
  <c r="VEK48" i="2"/>
  <c r="VEJ48" i="2"/>
  <c r="VEI48" i="2"/>
  <c r="VEH48" i="2"/>
  <c r="VEG48" i="2"/>
  <c r="VEF48" i="2"/>
  <c r="VEE48" i="2"/>
  <c r="VED48" i="2"/>
  <c r="VEC48" i="2"/>
  <c r="VEB48" i="2"/>
  <c r="VEA48" i="2"/>
  <c r="VDZ48" i="2"/>
  <c r="VDY48" i="2"/>
  <c r="VDX48" i="2"/>
  <c r="VDW48" i="2"/>
  <c r="VDV48" i="2"/>
  <c r="VDU48" i="2"/>
  <c r="VDT48" i="2"/>
  <c r="VDS48" i="2"/>
  <c r="VDR48" i="2"/>
  <c r="VDQ48" i="2"/>
  <c r="VDP48" i="2"/>
  <c r="VDO48" i="2"/>
  <c r="VDN48" i="2"/>
  <c r="VDM48" i="2"/>
  <c r="VDL48" i="2"/>
  <c r="VDK48" i="2"/>
  <c r="VDJ48" i="2"/>
  <c r="VDI48" i="2"/>
  <c r="VDH48" i="2"/>
  <c r="VDG48" i="2"/>
  <c r="VDF48" i="2"/>
  <c r="VDE48" i="2"/>
  <c r="VDD48" i="2"/>
  <c r="VDC48" i="2"/>
  <c r="VDB48" i="2"/>
  <c r="VDA48" i="2"/>
  <c r="VCZ48" i="2"/>
  <c r="VCY48" i="2"/>
  <c r="VCX48" i="2"/>
  <c r="VCW48" i="2"/>
  <c r="VCV48" i="2"/>
  <c r="VCU48" i="2"/>
  <c r="VCT48" i="2"/>
  <c r="VCS48" i="2"/>
  <c r="VCR48" i="2"/>
  <c r="VCQ48" i="2"/>
  <c r="VCP48" i="2"/>
  <c r="VCO48" i="2"/>
  <c r="VCN48" i="2"/>
  <c r="VCM48" i="2"/>
  <c r="VCL48" i="2"/>
  <c r="VCK48" i="2"/>
  <c r="VCJ48" i="2"/>
  <c r="VCI48" i="2"/>
  <c r="VCH48" i="2"/>
  <c r="VCG48" i="2"/>
  <c r="VCF48" i="2"/>
  <c r="VCE48" i="2"/>
  <c r="VCD48" i="2"/>
  <c r="VCC48" i="2"/>
  <c r="VCB48" i="2"/>
  <c r="VCA48" i="2"/>
  <c r="VBZ48" i="2"/>
  <c r="VBY48" i="2"/>
  <c r="VBX48" i="2"/>
  <c r="VBW48" i="2"/>
  <c r="VBV48" i="2"/>
  <c r="VBU48" i="2"/>
  <c r="VBT48" i="2"/>
  <c r="VBS48" i="2"/>
  <c r="VBR48" i="2"/>
  <c r="VBQ48" i="2"/>
  <c r="VBP48" i="2"/>
  <c r="VBO48" i="2"/>
  <c r="VBN48" i="2"/>
  <c r="VBM48" i="2"/>
  <c r="VBL48" i="2"/>
  <c r="VBK48" i="2"/>
  <c r="VBJ48" i="2"/>
  <c r="VBI48" i="2"/>
  <c r="VBH48" i="2"/>
  <c r="VBG48" i="2"/>
  <c r="VBF48" i="2"/>
  <c r="VBE48" i="2"/>
  <c r="VBD48" i="2"/>
  <c r="VBC48" i="2"/>
  <c r="VBB48" i="2"/>
  <c r="VBA48" i="2"/>
  <c r="VAZ48" i="2"/>
  <c r="VAY48" i="2"/>
  <c r="VAX48" i="2"/>
  <c r="VAW48" i="2"/>
  <c r="VAV48" i="2"/>
  <c r="VAU48" i="2"/>
  <c r="VAT48" i="2"/>
  <c r="VAS48" i="2"/>
  <c r="VAR48" i="2"/>
  <c r="VAQ48" i="2"/>
  <c r="VAP48" i="2"/>
  <c r="VAO48" i="2"/>
  <c r="VAN48" i="2"/>
  <c r="VAM48" i="2"/>
  <c r="VAL48" i="2"/>
  <c r="VAK48" i="2"/>
  <c r="VAJ48" i="2"/>
  <c r="VAI48" i="2"/>
  <c r="VAH48" i="2"/>
  <c r="VAG48" i="2"/>
  <c r="VAF48" i="2"/>
  <c r="VAE48" i="2"/>
  <c r="VAD48" i="2"/>
  <c r="VAC48" i="2"/>
  <c r="VAB48" i="2"/>
  <c r="VAA48" i="2"/>
  <c r="UZZ48" i="2"/>
  <c r="UZY48" i="2"/>
  <c r="UZX48" i="2"/>
  <c r="UZW48" i="2"/>
  <c r="UZV48" i="2"/>
  <c r="UZU48" i="2"/>
  <c r="UZT48" i="2"/>
  <c r="UZS48" i="2"/>
  <c r="UZR48" i="2"/>
  <c r="UZQ48" i="2"/>
  <c r="UZP48" i="2"/>
  <c r="UZO48" i="2"/>
  <c r="UZN48" i="2"/>
  <c r="UZM48" i="2"/>
  <c r="UZL48" i="2"/>
  <c r="UZK48" i="2"/>
  <c r="UZJ48" i="2"/>
  <c r="UZI48" i="2"/>
  <c r="UZH48" i="2"/>
  <c r="UZG48" i="2"/>
  <c r="UZF48" i="2"/>
  <c r="UZE48" i="2"/>
  <c r="UZD48" i="2"/>
  <c r="UZC48" i="2"/>
  <c r="UZB48" i="2"/>
  <c r="UZA48" i="2"/>
  <c r="UYZ48" i="2"/>
  <c r="UYY48" i="2"/>
  <c r="UYX48" i="2"/>
  <c r="UYW48" i="2"/>
  <c r="UYV48" i="2"/>
  <c r="UYU48" i="2"/>
  <c r="UYT48" i="2"/>
  <c r="UYS48" i="2"/>
  <c r="UYR48" i="2"/>
  <c r="UYQ48" i="2"/>
  <c r="UYP48" i="2"/>
  <c r="UYO48" i="2"/>
  <c r="UYN48" i="2"/>
  <c r="UYM48" i="2"/>
  <c r="UYL48" i="2"/>
  <c r="UYK48" i="2"/>
  <c r="UYJ48" i="2"/>
  <c r="UYI48" i="2"/>
  <c r="UYH48" i="2"/>
  <c r="UYG48" i="2"/>
  <c r="UYF48" i="2"/>
  <c r="UYE48" i="2"/>
  <c r="UYD48" i="2"/>
  <c r="UYC48" i="2"/>
  <c r="UYB48" i="2"/>
  <c r="UYA48" i="2"/>
  <c r="UXZ48" i="2"/>
  <c r="UXY48" i="2"/>
  <c r="UXX48" i="2"/>
  <c r="UXW48" i="2"/>
  <c r="UXV48" i="2"/>
  <c r="UXU48" i="2"/>
  <c r="UXT48" i="2"/>
  <c r="UXS48" i="2"/>
  <c r="UXR48" i="2"/>
  <c r="UXQ48" i="2"/>
  <c r="UXP48" i="2"/>
  <c r="UXO48" i="2"/>
  <c r="UXN48" i="2"/>
  <c r="UXM48" i="2"/>
  <c r="UXL48" i="2"/>
  <c r="UXK48" i="2"/>
  <c r="UXJ48" i="2"/>
  <c r="UXI48" i="2"/>
  <c r="UXH48" i="2"/>
  <c r="UXG48" i="2"/>
  <c r="UXF48" i="2"/>
  <c r="UXE48" i="2"/>
  <c r="UXD48" i="2"/>
  <c r="UXC48" i="2"/>
  <c r="UXB48" i="2"/>
  <c r="UXA48" i="2"/>
  <c r="UWZ48" i="2"/>
  <c r="UWY48" i="2"/>
  <c r="UWX48" i="2"/>
  <c r="UWW48" i="2"/>
  <c r="UWV48" i="2"/>
  <c r="UWU48" i="2"/>
  <c r="UWT48" i="2"/>
  <c r="UWS48" i="2"/>
  <c r="UWR48" i="2"/>
  <c r="UWQ48" i="2"/>
  <c r="UWP48" i="2"/>
  <c r="UWO48" i="2"/>
  <c r="UWN48" i="2"/>
  <c r="UWM48" i="2"/>
  <c r="UWL48" i="2"/>
  <c r="UWK48" i="2"/>
  <c r="UWJ48" i="2"/>
  <c r="UWI48" i="2"/>
  <c r="UWH48" i="2"/>
  <c r="UWG48" i="2"/>
  <c r="UWF48" i="2"/>
  <c r="UWE48" i="2"/>
  <c r="UWD48" i="2"/>
  <c r="UWC48" i="2"/>
  <c r="UWB48" i="2"/>
  <c r="UWA48" i="2"/>
  <c r="UVZ48" i="2"/>
  <c r="UVY48" i="2"/>
  <c r="UVX48" i="2"/>
  <c r="UVW48" i="2"/>
  <c r="UVV48" i="2"/>
  <c r="UVU48" i="2"/>
  <c r="UVT48" i="2"/>
  <c r="UVS48" i="2"/>
  <c r="UVR48" i="2"/>
  <c r="UVQ48" i="2"/>
  <c r="UVP48" i="2"/>
  <c r="UVO48" i="2"/>
  <c r="UVN48" i="2"/>
  <c r="UVM48" i="2"/>
  <c r="UVL48" i="2"/>
  <c r="UVK48" i="2"/>
  <c r="UVJ48" i="2"/>
  <c r="UVI48" i="2"/>
  <c r="UVH48" i="2"/>
  <c r="UVG48" i="2"/>
  <c r="UVF48" i="2"/>
  <c r="UVE48" i="2"/>
  <c r="UVD48" i="2"/>
  <c r="UVC48" i="2"/>
  <c r="UVB48" i="2"/>
  <c r="UVA48" i="2"/>
  <c r="UUZ48" i="2"/>
  <c r="UUY48" i="2"/>
  <c r="UUX48" i="2"/>
  <c r="UUW48" i="2"/>
  <c r="UUV48" i="2"/>
  <c r="UUU48" i="2"/>
  <c r="UUT48" i="2"/>
  <c r="UUS48" i="2"/>
  <c r="UUR48" i="2"/>
  <c r="UUQ48" i="2"/>
  <c r="UUP48" i="2"/>
  <c r="UUO48" i="2"/>
  <c r="UUN48" i="2"/>
  <c r="UUM48" i="2"/>
  <c r="UUL48" i="2"/>
  <c r="UUK48" i="2"/>
  <c r="UUJ48" i="2"/>
  <c r="UUI48" i="2"/>
  <c r="UUH48" i="2"/>
  <c r="UUG48" i="2"/>
  <c r="UUF48" i="2"/>
  <c r="UUE48" i="2"/>
  <c r="UUD48" i="2"/>
  <c r="UUC48" i="2"/>
  <c r="UUB48" i="2"/>
  <c r="UUA48" i="2"/>
  <c r="UTZ48" i="2"/>
  <c r="UTY48" i="2"/>
  <c r="UTX48" i="2"/>
  <c r="UTW48" i="2"/>
  <c r="UTV48" i="2"/>
  <c r="UTU48" i="2"/>
  <c r="UTT48" i="2"/>
  <c r="UTS48" i="2"/>
  <c r="UTR48" i="2"/>
  <c r="UTQ48" i="2"/>
  <c r="UTP48" i="2"/>
  <c r="UTO48" i="2"/>
  <c r="UTN48" i="2"/>
  <c r="UTM48" i="2"/>
  <c r="UTL48" i="2"/>
  <c r="UTK48" i="2"/>
  <c r="UTJ48" i="2"/>
  <c r="UTI48" i="2"/>
  <c r="UTH48" i="2"/>
  <c r="UTG48" i="2"/>
  <c r="UTF48" i="2"/>
  <c r="UTE48" i="2"/>
  <c r="UTD48" i="2"/>
  <c r="UTC48" i="2"/>
  <c r="UTB48" i="2"/>
  <c r="UTA48" i="2"/>
  <c r="USZ48" i="2"/>
  <c r="USY48" i="2"/>
  <c r="USX48" i="2"/>
  <c r="USW48" i="2"/>
  <c r="USV48" i="2"/>
  <c r="USU48" i="2"/>
  <c r="UST48" i="2"/>
  <c r="USS48" i="2"/>
  <c r="USR48" i="2"/>
  <c r="USQ48" i="2"/>
  <c r="USP48" i="2"/>
  <c r="USO48" i="2"/>
  <c r="USN48" i="2"/>
  <c r="USM48" i="2"/>
  <c r="USL48" i="2"/>
  <c r="USK48" i="2"/>
  <c r="USJ48" i="2"/>
  <c r="USI48" i="2"/>
  <c r="USH48" i="2"/>
  <c r="USG48" i="2"/>
  <c r="USF48" i="2"/>
  <c r="USE48" i="2"/>
  <c r="USD48" i="2"/>
  <c r="USC48" i="2"/>
  <c r="USB48" i="2"/>
  <c r="USA48" i="2"/>
  <c r="URZ48" i="2"/>
  <c r="URY48" i="2"/>
  <c r="URX48" i="2"/>
  <c r="URW48" i="2"/>
  <c r="URV48" i="2"/>
  <c r="URU48" i="2"/>
  <c r="URT48" i="2"/>
  <c r="URS48" i="2"/>
  <c r="URR48" i="2"/>
  <c r="URQ48" i="2"/>
  <c r="URP48" i="2"/>
  <c r="URO48" i="2"/>
  <c r="URN48" i="2"/>
  <c r="URM48" i="2"/>
  <c r="URL48" i="2"/>
  <c r="URK48" i="2"/>
  <c r="URJ48" i="2"/>
  <c r="URI48" i="2"/>
  <c r="URH48" i="2"/>
  <c r="URG48" i="2"/>
  <c r="URF48" i="2"/>
  <c r="URE48" i="2"/>
  <c r="URD48" i="2"/>
  <c r="URC48" i="2"/>
  <c r="URB48" i="2"/>
  <c r="URA48" i="2"/>
  <c r="UQZ48" i="2"/>
  <c r="UQY48" i="2"/>
  <c r="UQX48" i="2"/>
  <c r="UQW48" i="2"/>
  <c r="UQV48" i="2"/>
  <c r="UQU48" i="2"/>
  <c r="UQT48" i="2"/>
  <c r="UQS48" i="2"/>
  <c r="UQR48" i="2"/>
  <c r="UQQ48" i="2"/>
  <c r="UQP48" i="2"/>
  <c r="UQO48" i="2"/>
  <c r="UQN48" i="2"/>
  <c r="UQM48" i="2"/>
  <c r="UQL48" i="2"/>
  <c r="UQK48" i="2"/>
  <c r="UQJ48" i="2"/>
  <c r="UQI48" i="2"/>
  <c r="UQH48" i="2"/>
  <c r="UQG48" i="2"/>
  <c r="UQF48" i="2"/>
  <c r="UQE48" i="2"/>
  <c r="UQD48" i="2"/>
  <c r="UQC48" i="2"/>
  <c r="UQB48" i="2"/>
  <c r="UQA48" i="2"/>
  <c r="UPZ48" i="2"/>
  <c r="UPY48" i="2"/>
  <c r="UPX48" i="2"/>
  <c r="UPW48" i="2"/>
  <c r="UPV48" i="2"/>
  <c r="UPU48" i="2"/>
  <c r="UPT48" i="2"/>
  <c r="UPS48" i="2"/>
  <c r="UPR48" i="2"/>
  <c r="UPQ48" i="2"/>
  <c r="UPP48" i="2"/>
  <c r="UPO48" i="2"/>
  <c r="UPN48" i="2"/>
  <c r="UPM48" i="2"/>
  <c r="UPL48" i="2"/>
  <c r="UPK48" i="2"/>
  <c r="UPJ48" i="2"/>
  <c r="UPI48" i="2"/>
  <c r="UPH48" i="2"/>
  <c r="UPG48" i="2"/>
  <c r="UPF48" i="2"/>
  <c r="UPE48" i="2"/>
  <c r="UPD48" i="2"/>
  <c r="UPC48" i="2"/>
  <c r="UPB48" i="2"/>
  <c r="UPA48" i="2"/>
  <c r="UOZ48" i="2"/>
  <c r="UOY48" i="2"/>
  <c r="UOX48" i="2"/>
  <c r="UOW48" i="2"/>
  <c r="UOV48" i="2"/>
  <c r="UOU48" i="2"/>
  <c r="UOT48" i="2"/>
  <c r="UOS48" i="2"/>
  <c r="UOR48" i="2"/>
  <c r="UOQ48" i="2"/>
  <c r="UOP48" i="2"/>
  <c r="UOO48" i="2"/>
  <c r="UON48" i="2"/>
  <c r="UOM48" i="2"/>
  <c r="UOL48" i="2"/>
  <c r="UOK48" i="2"/>
  <c r="UOJ48" i="2"/>
  <c r="UOI48" i="2"/>
  <c r="UOH48" i="2"/>
  <c r="UOG48" i="2"/>
  <c r="UOF48" i="2"/>
  <c r="UOE48" i="2"/>
  <c r="UOD48" i="2"/>
  <c r="UOC48" i="2"/>
  <c r="UOB48" i="2"/>
  <c r="UOA48" i="2"/>
  <c r="UNZ48" i="2"/>
  <c r="UNY48" i="2"/>
  <c r="UNX48" i="2"/>
  <c r="UNW48" i="2"/>
  <c r="UNV48" i="2"/>
  <c r="UNU48" i="2"/>
  <c r="UNT48" i="2"/>
  <c r="UNS48" i="2"/>
  <c r="UNR48" i="2"/>
  <c r="UNQ48" i="2"/>
  <c r="UNP48" i="2"/>
  <c r="UNO48" i="2"/>
  <c r="UNN48" i="2"/>
  <c r="UNM48" i="2"/>
  <c r="UNL48" i="2"/>
  <c r="UNK48" i="2"/>
  <c r="UNJ48" i="2"/>
  <c r="UNI48" i="2"/>
  <c r="UNH48" i="2"/>
  <c r="UNG48" i="2"/>
  <c r="UNF48" i="2"/>
  <c r="UNE48" i="2"/>
  <c r="UND48" i="2"/>
  <c r="UNC48" i="2"/>
  <c r="UNB48" i="2"/>
  <c r="UNA48" i="2"/>
  <c r="UMZ48" i="2"/>
  <c r="UMY48" i="2"/>
  <c r="UMX48" i="2"/>
  <c r="UMW48" i="2"/>
  <c r="UMV48" i="2"/>
  <c r="UMU48" i="2"/>
  <c r="UMT48" i="2"/>
  <c r="UMS48" i="2"/>
  <c r="UMR48" i="2"/>
  <c r="UMQ48" i="2"/>
  <c r="UMP48" i="2"/>
  <c r="UMO48" i="2"/>
  <c r="UMN48" i="2"/>
  <c r="UMM48" i="2"/>
  <c r="UML48" i="2"/>
  <c r="UMK48" i="2"/>
  <c r="UMJ48" i="2"/>
  <c r="UMI48" i="2"/>
  <c r="UMH48" i="2"/>
  <c r="UMG48" i="2"/>
  <c r="UMF48" i="2"/>
  <c r="UME48" i="2"/>
  <c r="UMD48" i="2"/>
  <c r="UMC48" i="2"/>
  <c r="UMB48" i="2"/>
  <c r="UMA48" i="2"/>
  <c r="ULZ48" i="2"/>
  <c r="ULY48" i="2"/>
  <c r="ULX48" i="2"/>
  <c r="ULW48" i="2"/>
  <c r="ULV48" i="2"/>
  <c r="ULU48" i="2"/>
  <c r="ULT48" i="2"/>
  <c r="ULS48" i="2"/>
  <c r="ULR48" i="2"/>
  <c r="ULQ48" i="2"/>
  <c r="ULP48" i="2"/>
  <c r="ULO48" i="2"/>
  <c r="ULN48" i="2"/>
  <c r="ULM48" i="2"/>
  <c r="ULL48" i="2"/>
  <c r="ULK48" i="2"/>
  <c r="ULJ48" i="2"/>
  <c r="ULI48" i="2"/>
  <c r="ULH48" i="2"/>
  <c r="ULG48" i="2"/>
  <c r="ULF48" i="2"/>
  <c r="ULE48" i="2"/>
  <c r="ULD48" i="2"/>
  <c r="ULC48" i="2"/>
  <c r="ULB48" i="2"/>
  <c r="ULA48" i="2"/>
  <c r="UKZ48" i="2"/>
  <c r="UKY48" i="2"/>
  <c r="UKX48" i="2"/>
  <c r="UKW48" i="2"/>
  <c r="UKV48" i="2"/>
  <c r="UKU48" i="2"/>
  <c r="UKT48" i="2"/>
  <c r="UKS48" i="2"/>
  <c r="UKR48" i="2"/>
  <c r="UKQ48" i="2"/>
  <c r="UKP48" i="2"/>
  <c r="UKO48" i="2"/>
  <c r="UKN48" i="2"/>
  <c r="UKM48" i="2"/>
  <c r="UKL48" i="2"/>
  <c r="UKK48" i="2"/>
  <c r="UKJ48" i="2"/>
  <c r="UKI48" i="2"/>
  <c r="UKH48" i="2"/>
  <c r="UKG48" i="2"/>
  <c r="UKF48" i="2"/>
  <c r="UKE48" i="2"/>
  <c r="UKD48" i="2"/>
  <c r="UKC48" i="2"/>
  <c r="UKB48" i="2"/>
  <c r="UKA48" i="2"/>
  <c r="UJZ48" i="2"/>
  <c r="UJY48" i="2"/>
  <c r="UJX48" i="2"/>
  <c r="UJW48" i="2"/>
  <c r="UJV48" i="2"/>
  <c r="UJU48" i="2"/>
  <c r="UJT48" i="2"/>
  <c r="UJS48" i="2"/>
  <c r="UJR48" i="2"/>
  <c r="UJQ48" i="2"/>
  <c r="UJP48" i="2"/>
  <c r="UJO48" i="2"/>
  <c r="UJN48" i="2"/>
  <c r="UJM48" i="2"/>
  <c r="UJL48" i="2"/>
  <c r="UJK48" i="2"/>
  <c r="UJJ48" i="2"/>
  <c r="UJI48" i="2"/>
  <c r="UJH48" i="2"/>
  <c r="UJG48" i="2"/>
  <c r="UJF48" i="2"/>
  <c r="UJE48" i="2"/>
  <c r="UJD48" i="2"/>
  <c r="UJC48" i="2"/>
  <c r="UJB48" i="2"/>
  <c r="UJA48" i="2"/>
  <c r="UIZ48" i="2"/>
  <c r="UIY48" i="2"/>
  <c r="UIX48" i="2"/>
  <c r="UIW48" i="2"/>
  <c r="UIV48" i="2"/>
  <c r="UIU48" i="2"/>
  <c r="UIT48" i="2"/>
  <c r="UIS48" i="2"/>
  <c r="UIR48" i="2"/>
  <c r="UIQ48" i="2"/>
  <c r="UIP48" i="2"/>
  <c r="UIO48" i="2"/>
  <c r="UIN48" i="2"/>
  <c r="UIM48" i="2"/>
  <c r="UIL48" i="2"/>
  <c r="UIK48" i="2"/>
  <c r="UIJ48" i="2"/>
  <c r="UII48" i="2"/>
  <c r="UIH48" i="2"/>
  <c r="UIG48" i="2"/>
  <c r="UIF48" i="2"/>
  <c r="UIE48" i="2"/>
  <c r="UID48" i="2"/>
  <c r="UIC48" i="2"/>
  <c r="UIB48" i="2"/>
  <c r="UIA48" i="2"/>
  <c r="UHZ48" i="2"/>
  <c r="UHY48" i="2"/>
  <c r="UHX48" i="2"/>
  <c r="UHW48" i="2"/>
  <c r="UHV48" i="2"/>
  <c r="UHU48" i="2"/>
  <c r="UHT48" i="2"/>
  <c r="UHS48" i="2"/>
  <c r="UHR48" i="2"/>
  <c r="UHQ48" i="2"/>
  <c r="UHP48" i="2"/>
  <c r="UHO48" i="2"/>
  <c r="UHN48" i="2"/>
  <c r="UHM48" i="2"/>
  <c r="UHL48" i="2"/>
  <c r="UHK48" i="2"/>
  <c r="UHJ48" i="2"/>
  <c r="UHI48" i="2"/>
  <c r="UHH48" i="2"/>
  <c r="UHG48" i="2"/>
  <c r="UHF48" i="2"/>
  <c r="UHE48" i="2"/>
  <c r="UHD48" i="2"/>
  <c r="UHC48" i="2"/>
  <c r="UHB48" i="2"/>
  <c r="UHA48" i="2"/>
  <c r="UGZ48" i="2"/>
  <c r="UGY48" i="2"/>
  <c r="UGX48" i="2"/>
  <c r="UGW48" i="2"/>
  <c r="UGV48" i="2"/>
  <c r="UGU48" i="2"/>
  <c r="UGT48" i="2"/>
  <c r="UGS48" i="2"/>
  <c r="UGR48" i="2"/>
  <c r="UGQ48" i="2"/>
  <c r="UGP48" i="2"/>
  <c r="UGO48" i="2"/>
  <c r="UGN48" i="2"/>
  <c r="UGM48" i="2"/>
  <c r="UGL48" i="2"/>
  <c r="UGK48" i="2"/>
  <c r="UGJ48" i="2"/>
  <c r="UGI48" i="2"/>
  <c r="UGH48" i="2"/>
  <c r="UGG48" i="2"/>
  <c r="UGF48" i="2"/>
  <c r="UGE48" i="2"/>
  <c r="UGD48" i="2"/>
  <c r="UGC48" i="2"/>
  <c r="UGB48" i="2"/>
  <c r="UGA48" i="2"/>
  <c r="UFZ48" i="2"/>
  <c r="UFY48" i="2"/>
  <c r="UFX48" i="2"/>
  <c r="UFW48" i="2"/>
  <c r="UFV48" i="2"/>
  <c r="UFU48" i="2"/>
  <c r="UFT48" i="2"/>
  <c r="UFS48" i="2"/>
  <c r="UFR48" i="2"/>
  <c r="UFQ48" i="2"/>
  <c r="UFP48" i="2"/>
  <c r="UFO48" i="2"/>
  <c r="UFN48" i="2"/>
  <c r="UFM48" i="2"/>
  <c r="UFL48" i="2"/>
  <c r="UFK48" i="2"/>
  <c r="UFJ48" i="2"/>
  <c r="UFI48" i="2"/>
  <c r="UFH48" i="2"/>
  <c r="UFG48" i="2"/>
  <c r="UFF48" i="2"/>
  <c r="UFE48" i="2"/>
  <c r="UFD48" i="2"/>
  <c r="UFC48" i="2"/>
  <c r="UFB48" i="2"/>
  <c r="UFA48" i="2"/>
  <c r="UEZ48" i="2"/>
  <c r="UEY48" i="2"/>
  <c r="UEX48" i="2"/>
  <c r="UEW48" i="2"/>
  <c r="UEV48" i="2"/>
  <c r="UEU48" i="2"/>
  <c r="UET48" i="2"/>
  <c r="UES48" i="2"/>
  <c r="UER48" i="2"/>
  <c r="UEQ48" i="2"/>
  <c r="UEP48" i="2"/>
  <c r="UEO48" i="2"/>
  <c r="UEN48" i="2"/>
  <c r="UEM48" i="2"/>
  <c r="UEL48" i="2"/>
  <c r="UEK48" i="2"/>
  <c r="UEJ48" i="2"/>
  <c r="UEI48" i="2"/>
  <c r="UEH48" i="2"/>
  <c r="UEG48" i="2"/>
  <c r="UEF48" i="2"/>
  <c r="UEE48" i="2"/>
  <c r="UED48" i="2"/>
  <c r="UEC48" i="2"/>
  <c r="UEB48" i="2"/>
  <c r="UEA48" i="2"/>
  <c r="UDZ48" i="2"/>
  <c r="UDY48" i="2"/>
  <c r="UDX48" i="2"/>
  <c r="UDW48" i="2"/>
  <c r="UDV48" i="2"/>
  <c r="UDU48" i="2"/>
  <c r="UDT48" i="2"/>
  <c r="UDS48" i="2"/>
  <c r="UDR48" i="2"/>
  <c r="UDQ48" i="2"/>
  <c r="UDP48" i="2"/>
  <c r="UDO48" i="2"/>
  <c r="UDN48" i="2"/>
  <c r="UDM48" i="2"/>
  <c r="UDL48" i="2"/>
  <c r="UDK48" i="2"/>
  <c r="UDJ48" i="2"/>
  <c r="UDI48" i="2"/>
  <c r="UDH48" i="2"/>
  <c r="UDG48" i="2"/>
  <c r="UDF48" i="2"/>
  <c r="UDE48" i="2"/>
  <c r="UDD48" i="2"/>
  <c r="UDC48" i="2"/>
  <c r="UDB48" i="2"/>
  <c r="UDA48" i="2"/>
  <c r="UCZ48" i="2"/>
  <c r="UCY48" i="2"/>
  <c r="UCX48" i="2"/>
  <c r="UCW48" i="2"/>
  <c r="UCV48" i="2"/>
  <c r="UCU48" i="2"/>
  <c r="UCT48" i="2"/>
  <c r="UCS48" i="2"/>
  <c r="UCR48" i="2"/>
  <c r="UCQ48" i="2"/>
  <c r="UCP48" i="2"/>
  <c r="UCO48" i="2"/>
  <c r="UCN48" i="2"/>
  <c r="UCM48" i="2"/>
  <c r="UCL48" i="2"/>
  <c r="UCK48" i="2"/>
  <c r="UCJ48" i="2"/>
  <c r="UCI48" i="2"/>
  <c r="UCH48" i="2"/>
  <c r="UCG48" i="2"/>
  <c r="UCF48" i="2"/>
  <c r="UCE48" i="2"/>
  <c r="UCD48" i="2"/>
  <c r="UCC48" i="2"/>
  <c r="UCB48" i="2"/>
  <c r="UCA48" i="2"/>
  <c r="UBZ48" i="2"/>
  <c r="UBY48" i="2"/>
  <c r="UBX48" i="2"/>
  <c r="UBW48" i="2"/>
  <c r="UBV48" i="2"/>
  <c r="UBU48" i="2"/>
  <c r="UBT48" i="2"/>
  <c r="UBS48" i="2"/>
  <c r="UBR48" i="2"/>
  <c r="UBQ48" i="2"/>
  <c r="UBP48" i="2"/>
  <c r="UBO48" i="2"/>
  <c r="UBN48" i="2"/>
  <c r="UBM48" i="2"/>
  <c r="UBL48" i="2"/>
  <c r="UBK48" i="2"/>
  <c r="UBJ48" i="2"/>
  <c r="UBI48" i="2"/>
  <c r="UBH48" i="2"/>
  <c r="UBG48" i="2"/>
  <c r="UBF48" i="2"/>
  <c r="UBE48" i="2"/>
  <c r="UBD48" i="2"/>
  <c r="UBC48" i="2"/>
  <c r="UBB48" i="2"/>
  <c r="UBA48" i="2"/>
  <c r="UAZ48" i="2"/>
  <c r="UAY48" i="2"/>
  <c r="UAX48" i="2"/>
  <c r="UAW48" i="2"/>
  <c r="UAV48" i="2"/>
  <c r="UAU48" i="2"/>
  <c r="UAT48" i="2"/>
  <c r="UAS48" i="2"/>
  <c r="UAR48" i="2"/>
  <c r="UAQ48" i="2"/>
  <c r="UAP48" i="2"/>
  <c r="UAO48" i="2"/>
  <c r="UAN48" i="2"/>
  <c r="UAM48" i="2"/>
  <c r="UAL48" i="2"/>
  <c r="UAK48" i="2"/>
  <c r="UAJ48" i="2"/>
  <c r="UAI48" i="2"/>
  <c r="UAH48" i="2"/>
  <c r="UAG48" i="2"/>
  <c r="UAF48" i="2"/>
  <c r="UAE48" i="2"/>
  <c r="UAD48" i="2"/>
  <c r="UAC48" i="2"/>
  <c r="UAB48" i="2"/>
  <c r="UAA48" i="2"/>
  <c r="TZZ48" i="2"/>
  <c r="TZY48" i="2"/>
  <c r="TZX48" i="2"/>
  <c r="TZW48" i="2"/>
  <c r="TZV48" i="2"/>
  <c r="TZU48" i="2"/>
  <c r="TZT48" i="2"/>
  <c r="TZS48" i="2"/>
  <c r="TZR48" i="2"/>
  <c r="TZQ48" i="2"/>
  <c r="TZP48" i="2"/>
  <c r="TZO48" i="2"/>
  <c r="TZN48" i="2"/>
  <c r="TZM48" i="2"/>
  <c r="TZL48" i="2"/>
  <c r="TZK48" i="2"/>
  <c r="TZJ48" i="2"/>
  <c r="TZI48" i="2"/>
  <c r="TZH48" i="2"/>
  <c r="TZG48" i="2"/>
  <c r="TZF48" i="2"/>
  <c r="TZE48" i="2"/>
  <c r="TZD48" i="2"/>
  <c r="TZC48" i="2"/>
  <c r="TZB48" i="2"/>
  <c r="TZA48" i="2"/>
  <c r="TYZ48" i="2"/>
  <c r="TYY48" i="2"/>
  <c r="TYX48" i="2"/>
  <c r="TYW48" i="2"/>
  <c r="TYV48" i="2"/>
  <c r="TYU48" i="2"/>
  <c r="TYT48" i="2"/>
  <c r="TYS48" i="2"/>
  <c r="TYR48" i="2"/>
  <c r="TYQ48" i="2"/>
  <c r="TYP48" i="2"/>
  <c r="TYO48" i="2"/>
  <c r="TYN48" i="2"/>
  <c r="TYM48" i="2"/>
  <c r="TYL48" i="2"/>
  <c r="TYK48" i="2"/>
  <c r="TYJ48" i="2"/>
  <c r="TYI48" i="2"/>
  <c r="TYH48" i="2"/>
  <c r="TYG48" i="2"/>
  <c r="TYF48" i="2"/>
  <c r="TYE48" i="2"/>
  <c r="TYD48" i="2"/>
  <c r="TYC48" i="2"/>
  <c r="TYB48" i="2"/>
  <c r="TYA48" i="2"/>
  <c r="TXZ48" i="2"/>
  <c r="TXY48" i="2"/>
  <c r="TXX48" i="2"/>
  <c r="TXW48" i="2"/>
  <c r="TXV48" i="2"/>
  <c r="TXU48" i="2"/>
  <c r="TXT48" i="2"/>
  <c r="TXS48" i="2"/>
  <c r="TXR48" i="2"/>
  <c r="TXQ48" i="2"/>
  <c r="TXP48" i="2"/>
  <c r="TXO48" i="2"/>
  <c r="TXN48" i="2"/>
  <c r="TXM48" i="2"/>
  <c r="TXL48" i="2"/>
  <c r="TXK48" i="2"/>
  <c r="TXJ48" i="2"/>
  <c r="TXI48" i="2"/>
  <c r="TXH48" i="2"/>
  <c r="TXG48" i="2"/>
  <c r="TXF48" i="2"/>
  <c r="TXE48" i="2"/>
  <c r="TXD48" i="2"/>
  <c r="TXC48" i="2"/>
  <c r="TXB48" i="2"/>
  <c r="TXA48" i="2"/>
  <c r="TWZ48" i="2"/>
  <c r="TWY48" i="2"/>
  <c r="TWX48" i="2"/>
  <c r="TWW48" i="2"/>
  <c r="TWV48" i="2"/>
  <c r="TWU48" i="2"/>
  <c r="TWT48" i="2"/>
  <c r="TWS48" i="2"/>
  <c r="TWR48" i="2"/>
  <c r="TWQ48" i="2"/>
  <c r="TWP48" i="2"/>
  <c r="TWO48" i="2"/>
  <c r="TWN48" i="2"/>
  <c r="TWM48" i="2"/>
  <c r="TWL48" i="2"/>
  <c r="TWK48" i="2"/>
  <c r="TWJ48" i="2"/>
  <c r="TWI48" i="2"/>
  <c r="TWH48" i="2"/>
  <c r="TWG48" i="2"/>
  <c r="TWF48" i="2"/>
  <c r="TWE48" i="2"/>
  <c r="TWD48" i="2"/>
  <c r="TWC48" i="2"/>
  <c r="TWB48" i="2"/>
  <c r="TWA48" i="2"/>
  <c r="TVZ48" i="2"/>
  <c r="TVY48" i="2"/>
  <c r="TVX48" i="2"/>
  <c r="TVW48" i="2"/>
  <c r="TVV48" i="2"/>
  <c r="TVU48" i="2"/>
  <c r="TVT48" i="2"/>
  <c r="TVS48" i="2"/>
  <c r="TVR48" i="2"/>
  <c r="TVQ48" i="2"/>
  <c r="TVP48" i="2"/>
  <c r="TVO48" i="2"/>
  <c r="TVN48" i="2"/>
  <c r="TVM48" i="2"/>
  <c r="TVL48" i="2"/>
  <c r="TVK48" i="2"/>
  <c r="TVJ48" i="2"/>
  <c r="TVI48" i="2"/>
  <c r="TVH48" i="2"/>
  <c r="TVG48" i="2"/>
  <c r="TVF48" i="2"/>
  <c r="TVE48" i="2"/>
  <c r="TVD48" i="2"/>
  <c r="TVC48" i="2"/>
  <c r="TVB48" i="2"/>
  <c r="TVA48" i="2"/>
  <c r="TUZ48" i="2"/>
  <c r="TUY48" i="2"/>
  <c r="TUX48" i="2"/>
  <c r="TUW48" i="2"/>
  <c r="TUV48" i="2"/>
  <c r="TUU48" i="2"/>
  <c r="TUT48" i="2"/>
  <c r="TUS48" i="2"/>
  <c r="TUR48" i="2"/>
  <c r="TUQ48" i="2"/>
  <c r="TUP48" i="2"/>
  <c r="TUO48" i="2"/>
  <c r="TUN48" i="2"/>
  <c r="TUM48" i="2"/>
  <c r="TUL48" i="2"/>
  <c r="TUK48" i="2"/>
  <c r="TUJ48" i="2"/>
  <c r="TUI48" i="2"/>
  <c r="TUH48" i="2"/>
  <c r="TUG48" i="2"/>
  <c r="TUF48" i="2"/>
  <c r="TUE48" i="2"/>
  <c r="TUD48" i="2"/>
  <c r="TUC48" i="2"/>
  <c r="TUB48" i="2"/>
  <c r="TUA48" i="2"/>
  <c r="TTZ48" i="2"/>
  <c r="TTY48" i="2"/>
  <c r="TTX48" i="2"/>
  <c r="TTW48" i="2"/>
  <c r="TTV48" i="2"/>
  <c r="TTU48" i="2"/>
  <c r="TTT48" i="2"/>
  <c r="TTS48" i="2"/>
  <c r="TTR48" i="2"/>
  <c r="TTQ48" i="2"/>
  <c r="TTP48" i="2"/>
  <c r="TTO48" i="2"/>
  <c r="TTN48" i="2"/>
  <c r="TTM48" i="2"/>
  <c r="TTL48" i="2"/>
  <c r="TTK48" i="2"/>
  <c r="TTJ48" i="2"/>
  <c r="TTI48" i="2"/>
  <c r="TTH48" i="2"/>
  <c r="TTG48" i="2"/>
  <c r="TTF48" i="2"/>
  <c r="TTE48" i="2"/>
  <c r="TTD48" i="2"/>
  <c r="TTC48" i="2"/>
  <c r="TTB48" i="2"/>
  <c r="TTA48" i="2"/>
  <c r="TSZ48" i="2"/>
  <c r="TSY48" i="2"/>
  <c r="TSX48" i="2"/>
  <c r="TSW48" i="2"/>
  <c r="TSV48" i="2"/>
  <c r="TSU48" i="2"/>
  <c r="TST48" i="2"/>
  <c r="TSS48" i="2"/>
  <c r="TSR48" i="2"/>
  <c r="TSQ48" i="2"/>
  <c r="TSP48" i="2"/>
  <c r="TSO48" i="2"/>
  <c r="TSN48" i="2"/>
  <c r="TSM48" i="2"/>
  <c r="TSL48" i="2"/>
  <c r="TSK48" i="2"/>
  <c r="TSJ48" i="2"/>
  <c r="TSI48" i="2"/>
  <c r="TSH48" i="2"/>
  <c r="TSG48" i="2"/>
  <c r="TSF48" i="2"/>
  <c r="TSE48" i="2"/>
  <c r="TSD48" i="2"/>
  <c r="TSC48" i="2"/>
  <c r="TSB48" i="2"/>
  <c r="TSA48" i="2"/>
  <c r="TRZ48" i="2"/>
  <c r="TRY48" i="2"/>
  <c r="TRX48" i="2"/>
  <c r="TRW48" i="2"/>
  <c r="TRV48" i="2"/>
  <c r="TRU48" i="2"/>
  <c r="TRT48" i="2"/>
  <c r="TRS48" i="2"/>
  <c r="TRR48" i="2"/>
  <c r="TRQ48" i="2"/>
  <c r="TRP48" i="2"/>
  <c r="TRO48" i="2"/>
  <c r="TRN48" i="2"/>
  <c r="TRM48" i="2"/>
  <c r="TRL48" i="2"/>
  <c r="TRK48" i="2"/>
  <c r="TRJ48" i="2"/>
  <c r="TRI48" i="2"/>
  <c r="TRH48" i="2"/>
  <c r="TRG48" i="2"/>
  <c r="TRF48" i="2"/>
  <c r="TRE48" i="2"/>
  <c r="TRD48" i="2"/>
  <c r="TRC48" i="2"/>
  <c r="TRB48" i="2"/>
  <c r="TRA48" i="2"/>
  <c r="TQZ48" i="2"/>
  <c r="TQY48" i="2"/>
  <c r="TQX48" i="2"/>
  <c r="TQW48" i="2"/>
  <c r="TQV48" i="2"/>
  <c r="TQU48" i="2"/>
  <c r="TQT48" i="2"/>
  <c r="TQS48" i="2"/>
  <c r="TQR48" i="2"/>
  <c r="TQQ48" i="2"/>
  <c r="TQP48" i="2"/>
  <c r="TQO48" i="2"/>
  <c r="TQN48" i="2"/>
  <c r="TQM48" i="2"/>
  <c r="TQL48" i="2"/>
  <c r="TQK48" i="2"/>
  <c r="TQJ48" i="2"/>
  <c r="TQI48" i="2"/>
  <c r="TQH48" i="2"/>
  <c r="TQG48" i="2"/>
  <c r="TQF48" i="2"/>
  <c r="TQE48" i="2"/>
  <c r="TQD48" i="2"/>
  <c r="TQC48" i="2"/>
  <c r="TQB48" i="2"/>
  <c r="TQA48" i="2"/>
  <c r="TPZ48" i="2"/>
  <c r="TPY48" i="2"/>
  <c r="TPX48" i="2"/>
  <c r="TPW48" i="2"/>
  <c r="TPV48" i="2"/>
  <c r="TPU48" i="2"/>
  <c r="TPT48" i="2"/>
  <c r="TPS48" i="2"/>
  <c r="TPR48" i="2"/>
  <c r="TPQ48" i="2"/>
  <c r="TPP48" i="2"/>
  <c r="TPO48" i="2"/>
  <c r="TPN48" i="2"/>
  <c r="TPM48" i="2"/>
  <c r="TPL48" i="2"/>
  <c r="TPK48" i="2"/>
  <c r="TPJ48" i="2"/>
  <c r="TPI48" i="2"/>
  <c r="TPH48" i="2"/>
  <c r="TPG48" i="2"/>
  <c r="TPF48" i="2"/>
  <c r="TPE48" i="2"/>
  <c r="TPD48" i="2"/>
  <c r="TPC48" i="2"/>
  <c r="TPB48" i="2"/>
  <c r="TPA48" i="2"/>
  <c r="TOZ48" i="2"/>
  <c r="TOY48" i="2"/>
  <c r="TOX48" i="2"/>
  <c r="TOW48" i="2"/>
  <c r="TOV48" i="2"/>
  <c r="TOU48" i="2"/>
  <c r="TOT48" i="2"/>
  <c r="TOS48" i="2"/>
  <c r="TOR48" i="2"/>
  <c r="TOQ48" i="2"/>
  <c r="TOP48" i="2"/>
  <c r="TOO48" i="2"/>
  <c r="TON48" i="2"/>
  <c r="TOM48" i="2"/>
  <c r="TOL48" i="2"/>
  <c r="TOK48" i="2"/>
  <c r="TOJ48" i="2"/>
  <c r="TOI48" i="2"/>
  <c r="TOH48" i="2"/>
  <c r="TOG48" i="2"/>
  <c r="TOF48" i="2"/>
  <c r="TOE48" i="2"/>
  <c r="TOD48" i="2"/>
  <c r="TOC48" i="2"/>
  <c r="TOB48" i="2"/>
  <c r="TOA48" i="2"/>
  <c r="TNZ48" i="2"/>
  <c r="TNY48" i="2"/>
  <c r="TNX48" i="2"/>
  <c r="TNW48" i="2"/>
  <c r="TNV48" i="2"/>
  <c r="TNU48" i="2"/>
  <c r="TNT48" i="2"/>
  <c r="TNS48" i="2"/>
  <c r="TNR48" i="2"/>
  <c r="TNQ48" i="2"/>
  <c r="TNP48" i="2"/>
  <c r="TNO48" i="2"/>
  <c r="TNN48" i="2"/>
  <c r="TNM48" i="2"/>
  <c r="TNL48" i="2"/>
  <c r="TNK48" i="2"/>
  <c r="TNJ48" i="2"/>
  <c r="TNI48" i="2"/>
  <c r="TNH48" i="2"/>
  <c r="TNG48" i="2"/>
  <c r="TNF48" i="2"/>
  <c r="TNE48" i="2"/>
  <c r="TND48" i="2"/>
  <c r="TNC48" i="2"/>
  <c r="TNB48" i="2"/>
  <c r="TNA48" i="2"/>
  <c r="TMZ48" i="2"/>
  <c r="TMY48" i="2"/>
  <c r="TMX48" i="2"/>
  <c r="TMW48" i="2"/>
  <c r="TMV48" i="2"/>
  <c r="TMU48" i="2"/>
  <c r="TMT48" i="2"/>
  <c r="TMS48" i="2"/>
  <c r="TMR48" i="2"/>
  <c r="TMQ48" i="2"/>
  <c r="TMP48" i="2"/>
  <c r="TMO48" i="2"/>
  <c r="TMN48" i="2"/>
  <c r="TMM48" i="2"/>
  <c r="TML48" i="2"/>
  <c r="TMK48" i="2"/>
  <c r="TMJ48" i="2"/>
  <c r="TMI48" i="2"/>
  <c r="TMH48" i="2"/>
  <c r="TMG48" i="2"/>
  <c r="TMF48" i="2"/>
  <c r="TME48" i="2"/>
  <c r="TMD48" i="2"/>
  <c r="TMC48" i="2"/>
  <c r="TMB48" i="2"/>
  <c r="TMA48" i="2"/>
  <c r="TLZ48" i="2"/>
  <c r="TLY48" i="2"/>
  <c r="TLX48" i="2"/>
  <c r="TLW48" i="2"/>
  <c r="TLV48" i="2"/>
  <c r="TLU48" i="2"/>
  <c r="TLT48" i="2"/>
  <c r="TLS48" i="2"/>
  <c r="TLR48" i="2"/>
  <c r="TLQ48" i="2"/>
  <c r="TLP48" i="2"/>
  <c r="TLO48" i="2"/>
  <c r="TLN48" i="2"/>
  <c r="TLM48" i="2"/>
  <c r="TLL48" i="2"/>
  <c r="TLK48" i="2"/>
  <c r="TLJ48" i="2"/>
  <c r="TLI48" i="2"/>
  <c r="TLH48" i="2"/>
  <c r="TLG48" i="2"/>
  <c r="TLF48" i="2"/>
  <c r="TLE48" i="2"/>
  <c r="TLD48" i="2"/>
  <c r="TLC48" i="2"/>
  <c r="TLB48" i="2"/>
  <c r="TLA48" i="2"/>
  <c r="TKZ48" i="2"/>
  <c r="TKY48" i="2"/>
  <c r="TKX48" i="2"/>
  <c r="TKW48" i="2"/>
  <c r="TKV48" i="2"/>
  <c r="TKU48" i="2"/>
  <c r="TKT48" i="2"/>
  <c r="TKS48" i="2"/>
  <c r="TKR48" i="2"/>
  <c r="TKQ48" i="2"/>
  <c r="TKP48" i="2"/>
  <c r="TKO48" i="2"/>
  <c r="TKN48" i="2"/>
  <c r="TKM48" i="2"/>
  <c r="TKL48" i="2"/>
  <c r="TKK48" i="2"/>
  <c r="TKJ48" i="2"/>
  <c r="TKI48" i="2"/>
  <c r="TKH48" i="2"/>
  <c r="TKG48" i="2"/>
  <c r="TKF48" i="2"/>
  <c r="TKE48" i="2"/>
  <c r="TKD48" i="2"/>
  <c r="TKC48" i="2"/>
  <c r="TKB48" i="2"/>
  <c r="TKA48" i="2"/>
  <c r="TJZ48" i="2"/>
  <c r="TJY48" i="2"/>
  <c r="TJX48" i="2"/>
  <c r="TJW48" i="2"/>
  <c r="TJV48" i="2"/>
  <c r="TJU48" i="2"/>
  <c r="TJT48" i="2"/>
  <c r="TJS48" i="2"/>
  <c r="TJR48" i="2"/>
  <c r="TJQ48" i="2"/>
  <c r="TJP48" i="2"/>
  <c r="TJO48" i="2"/>
  <c r="TJN48" i="2"/>
  <c r="TJM48" i="2"/>
  <c r="TJL48" i="2"/>
  <c r="TJK48" i="2"/>
  <c r="TJJ48" i="2"/>
  <c r="TJI48" i="2"/>
  <c r="TJH48" i="2"/>
  <c r="TJG48" i="2"/>
  <c r="TJF48" i="2"/>
  <c r="TJE48" i="2"/>
  <c r="TJD48" i="2"/>
  <c r="TJC48" i="2"/>
  <c r="TJB48" i="2"/>
  <c r="TJA48" i="2"/>
  <c r="TIZ48" i="2"/>
  <c r="TIY48" i="2"/>
  <c r="TIX48" i="2"/>
  <c r="TIW48" i="2"/>
  <c r="TIV48" i="2"/>
  <c r="TIU48" i="2"/>
  <c r="TIT48" i="2"/>
  <c r="TIS48" i="2"/>
  <c r="TIR48" i="2"/>
  <c r="TIQ48" i="2"/>
  <c r="TIP48" i="2"/>
  <c r="TIO48" i="2"/>
  <c r="TIN48" i="2"/>
  <c r="TIM48" i="2"/>
  <c r="TIL48" i="2"/>
  <c r="TIK48" i="2"/>
  <c r="TIJ48" i="2"/>
  <c r="TII48" i="2"/>
  <c r="TIH48" i="2"/>
  <c r="TIG48" i="2"/>
  <c r="TIF48" i="2"/>
  <c r="TIE48" i="2"/>
  <c r="TID48" i="2"/>
  <c r="TIC48" i="2"/>
  <c r="TIB48" i="2"/>
  <c r="TIA48" i="2"/>
  <c r="THZ48" i="2"/>
  <c r="THY48" i="2"/>
  <c r="THX48" i="2"/>
  <c r="THW48" i="2"/>
  <c r="THV48" i="2"/>
  <c r="THU48" i="2"/>
  <c r="THT48" i="2"/>
  <c r="THS48" i="2"/>
  <c r="THR48" i="2"/>
  <c r="THQ48" i="2"/>
  <c r="THP48" i="2"/>
  <c r="THO48" i="2"/>
  <c r="THN48" i="2"/>
  <c r="THM48" i="2"/>
  <c r="THL48" i="2"/>
  <c r="THK48" i="2"/>
  <c r="THJ48" i="2"/>
  <c r="THI48" i="2"/>
  <c r="THH48" i="2"/>
  <c r="THG48" i="2"/>
  <c r="THF48" i="2"/>
  <c r="THE48" i="2"/>
  <c r="THD48" i="2"/>
  <c r="THC48" i="2"/>
  <c r="THB48" i="2"/>
  <c r="THA48" i="2"/>
  <c r="TGZ48" i="2"/>
  <c r="TGY48" i="2"/>
  <c r="TGX48" i="2"/>
  <c r="TGW48" i="2"/>
  <c r="TGV48" i="2"/>
  <c r="TGU48" i="2"/>
  <c r="TGT48" i="2"/>
  <c r="TGS48" i="2"/>
  <c r="TGR48" i="2"/>
  <c r="TGQ48" i="2"/>
  <c r="TGP48" i="2"/>
  <c r="TGO48" i="2"/>
  <c r="TGN48" i="2"/>
  <c r="TGM48" i="2"/>
  <c r="TGL48" i="2"/>
  <c r="TGK48" i="2"/>
  <c r="TGJ48" i="2"/>
  <c r="TGI48" i="2"/>
  <c r="TGH48" i="2"/>
  <c r="TGG48" i="2"/>
  <c r="TGF48" i="2"/>
  <c r="TGE48" i="2"/>
  <c r="TGD48" i="2"/>
  <c r="TGC48" i="2"/>
  <c r="TGB48" i="2"/>
  <c r="TGA48" i="2"/>
  <c r="TFZ48" i="2"/>
  <c r="TFY48" i="2"/>
  <c r="TFX48" i="2"/>
  <c r="TFW48" i="2"/>
  <c r="TFV48" i="2"/>
  <c r="TFU48" i="2"/>
  <c r="TFT48" i="2"/>
  <c r="TFS48" i="2"/>
  <c r="TFR48" i="2"/>
  <c r="TFQ48" i="2"/>
  <c r="TFP48" i="2"/>
  <c r="TFO48" i="2"/>
  <c r="TFN48" i="2"/>
  <c r="TFM48" i="2"/>
  <c r="TFL48" i="2"/>
  <c r="TFK48" i="2"/>
  <c r="TFJ48" i="2"/>
  <c r="TFI48" i="2"/>
  <c r="TFH48" i="2"/>
  <c r="TFG48" i="2"/>
  <c r="TFF48" i="2"/>
  <c r="TFE48" i="2"/>
  <c r="TFD48" i="2"/>
  <c r="TFC48" i="2"/>
  <c r="TFB48" i="2"/>
  <c r="TFA48" i="2"/>
  <c r="TEZ48" i="2"/>
  <c r="TEY48" i="2"/>
  <c r="TEX48" i="2"/>
  <c r="TEW48" i="2"/>
  <c r="TEV48" i="2"/>
  <c r="TEU48" i="2"/>
  <c r="TET48" i="2"/>
  <c r="TES48" i="2"/>
  <c r="TER48" i="2"/>
  <c r="TEQ48" i="2"/>
  <c r="TEP48" i="2"/>
  <c r="TEO48" i="2"/>
  <c r="TEN48" i="2"/>
  <c r="TEM48" i="2"/>
  <c r="TEL48" i="2"/>
  <c r="TEK48" i="2"/>
  <c r="TEJ48" i="2"/>
  <c r="TEI48" i="2"/>
  <c r="TEH48" i="2"/>
  <c r="TEG48" i="2"/>
  <c r="TEF48" i="2"/>
  <c r="TEE48" i="2"/>
  <c r="TED48" i="2"/>
  <c r="TEC48" i="2"/>
  <c r="TEB48" i="2"/>
  <c r="TEA48" i="2"/>
  <c r="TDZ48" i="2"/>
  <c r="TDY48" i="2"/>
  <c r="TDX48" i="2"/>
  <c r="TDW48" i="2"/>
  <c r="TDV48" i="2"/>
  <c r="TDU48" i="2"/>
  <c r="TDT48" i="2"/>
  <c r="TDS48" i="2"/>
  <c r="TDR48" i="2"/>
  <c r="TDQ48" i="2"/>
  <c r="TDP48" i="2"/>
  <c r="TDO48" i="2"/>
  <c r="TDN48" i="2"/>
  <c r="TDM48" i="2"/>
  <c r="TDL48" i="2"/>
  <c r="TDK48" i="2"/>
  <c r="TDJ48" i="2"/>
  <c r="TDI48" i="2"/>
  <c r="TDH48" i="2"/>
  <c r="TDG48" i="2"/>
  <c r="TDF48" i="2"/>
  <c r="TDE48" i="2"/>
  <c r="TDD48" i="2"/>
  <c r="TDC48" i="2"/>
  <c r="TDB48" i="2"/>
  <c r="TDA48" i="2"/>
  <c r="TCZ48" i="2"/>
  <c r="TCY48" i="2"/>
  <c r="TCX48" i="2"/>
  <c r="TCW48" i="2"/>
  <c r="TCV48" i="2"/>
  <c r="TCU48" i="2"/>
  <c r="TCT48" i="2"/>
  <c r="TCS48" i="2"/>
  <c r="TCR48" i="2"/>
  <c r="TCQ48" i="2"/>
  <c r="TCP48" i="2"/>
  <c r="TCO48" i="2"/>
  <c r="TCN48" i="2"/>
  <c r="TCM48" i="2"/>
  <c r="TCL48" i="2"/>
  <c r="TCK48" i="2"/>
  <c r="TCJ48" i="2"/>
  <c r="TCI48" i="2"/>
  <c r="TCH48" i="2"/>
  <c r="TCG48" i="2"/>
  <c r="TCF48" i="2"/>
  <c r="TCE48" i="2"/>
  <c r="TCD48" i="2"/>
  <c r="TCC48" i="2"/>
  <c r="TCB48" i="2"/>
  <c r="TCA48" i="2"/>
  <c r="TBZ48" i="2"/>
  <c r="TBY48" i="2"/>
  <c r="TBX48" i="2"/>
  <c r="TBW48" i="2"/>
  <c r="TBV48" i="2"/>
  <c r="TBU48" i="2"/>
  <c r="TBT48" i="2"/>
  <c r="TBS48" i="2"/>
  <c r="TBR48" i="2"/>
  <c r="TBQ48" i="2"/>
  <c r="TBP48" i="2"/>
  <c r="TBO48" i="2"/>
  <c r="TBN48" i="2"/>
  <c r="TBM48" i="2"/>
  <c r="TBL48" i="2"/>
  <c r="TBK48" i="2"/>
  <c r="TBJ48" i="2"/>
  <c r="TBI48" i="2"/>
  <c r="TBH48" i="2"/>
  <c r="TBG48" i="2"/>
  <c r="TBF48" i="2"/>
  <c r="TBE48" i="2"/>
  <c r="TBD48" i="2"/>
  <c r="TBC48" i="2"/>
  <c r="TBB48" i="2"/>
  <c r="TBA48" i="2"/>
  <c r="TAZ48" i="2"/>
  <c r="TAY48" i="2"/>
  <c r="TAX48" i="2"/>
  <c r="TAW48" i="2"/>
  <c r="TAV48" i="2"/>
  <c r="TAU48" i="2"/>
  <c r="TAT48" i="2"/>
  <c r="TAS48" i="2"/>
  <c r="TAR48" i="2"/>
  <c r="TAQ48" i="2"/>
  <c r="TAP48" i="2"/>
  <c r="TAO48" i="2"/>
  <c r="TAN48" i="2"/>
  <c r="TAM48" i="2"/>
  <c r="TAL48" i="2"/>
  <c r="TAK48" i="2"/>
  <c r="TAJ48" i="2"/>
  <c r="TAI48" i="2"/>
  <c r="TAH48" i="2"/>
  <c r="TAG48" i="2"/>
  <c r="TAF48" i="2"/>
  <c r="TAE48" i="2"/>
  <c r="TAD48" i="2"/>
  <c r="TAC48" i="2"/>
  <c r="TAB48" i="2"/>
  <c r="TAA48" i="2"/>
  <c r="SZZ48" i="2"/>
  <c r="SZY48" i="2"/>
  <c r="SZX48" i="2"/>
  <c r="SZW48" i="2"/>
  <c r="SZV48" i="2"/>
  <c r="SZU48" i="2"/>
  <c r="SZT48" i="2"/>
  <c r="SZS48" i="2"/>
  <c r="SZR48" i="2"/>
  <c r="SZQ48" i="2"/>
  <c r="SZP48" i="2"/>
  <c r="SZO48" i="2"/>
  <c r="SZN48" i="2"/>
  <c r="SZM48" i="2"/>
  <c r="SZL48" i="2"/>
  <c r="SZK48" i="2"/>
  <c r="SZJ48" i="2"/>
  <c r="SZI48" i="2"/>
  <c r="SZH48" i="2"/>
  <c r="SZG48" i="2"/>
  <c r="SZF48" i="2"/>
  <c r="SZE48" i="2"/>
  <c r="SZD48" i="2"/>
  <c r="SZC48" i="2"/>
  <c r="SZB48" i="2"/>
  <c r="SZA48" i="2"/>
  <c r="SYZ48" i="2"/>
  <c r="SYY48" i="2"/>
  <c r="SYX48" i="2"/>
  <c r="SYW48" i="2"/>
  <c r="SYV48" i="2"/>
  <c r="SYU48" i="2"/>
  <c r="SYT48" i="2"/>
  <c r="SYS48" i="2"/>
  <c r="SYR48" i="2"/>
  <c r="SYQ48" i="2"/>
  <c r="SYP48" i="2"/>
  <c r="SYO48" i="2"/>
  <c r="SYN48" i="2"/>
  <c r="SYM48" i="2"/>
  <c r="SYL48" i="2"/>
  <c r="SYK48" i="2"/>
  <c r="SYJ48" i="2"/>
  <c r="SYI48" i="2"/>
  <c r="SYH48" i="2"/>
  <c r="SYG48" i="2"/>
  <c r="SYF48" i="2"/>
  <c r="SYE48" i="2"/>
  <c r="SYD48" i="2"/>
  <c r="SYC48" i="2"/>
  <c r="SYB48" i="2"/>
  <c r="SYA48" i="2"/>
  <c r="SXZ48" i="2"/>
  <c r="SXY48" i="2"/>
  <c r="SXX48" i="2"/>
  <c r="SXW48" i="2"/>
  <c r="SXV48" i="2"/>
  <c r="SXU48" i="2"/>
  <c r="SXT48" i="2"/>
  <c r="SXS48" i="2"/>
  <c r="SXR48" i="2"/>
  <c r="SXQ48" i="2"/>
  <c r="SXP48" i="2"/>
  <c r="SXO48" i="2"/>
  <c r="SXN48" i="2"/>
  <c r="SXM48" i="2"/>
  <c r="SXL48" i="2"/>
  <c r="SXK48" i="2"/>
  <c r="SXJ48" i="2"/>
  <c r="SXI48" i="2"/>
  <c r="SXH48" i="2"/>
  <c r="SXG48" i="2"/>
  <c r="SXF48" i="2"/>
  <c r="SXE48" i="2"/>
  <c r="SXD48" i="2"/>
  <c r="SXC48" i="2"/>
  <c r="SXB48" i="2"/>
  <c r="SXA48" i="2"/>
  <c r="SWZ48" i="2"/>
  <c r="SWY48" i="2"/>
  <c r="SWX48" i="2"/>
  <c r="SWW48" i="2"/>
  <c r="SWV48" i="2"/>
  <c r="SWU48" i="2"/>
  <c r="SWT48" i="2"/>
  <c r="SWS48" i="2"/>
  <c r="SWR48" i="2"/>
  <c r="SWQ48" i="2"/>
  <c r="SWP48" i="2"/>
  <c r="SWO48" i="2"/>
  <c r="SWN48" i="2"/>
  <c r="SWM48" i="2"/>
  <c r="SWL48" i="2"/>
  <c r="SWK48" i="2"/>
  <c r="SWJ48" i="2"/>
  <c r="SWI48" i="2"/>
  <c r="SWH48" i="2"/>
  <c r="SWG48" i="2"/>
  <c r="SWF48" i="2"/>
  <c r="SWE48" i="2"/>
  <c r="SWD48" i="2"/>
  <c r="SWC48" i="2"/>
  <c r="SWB48" i="2"/>
  <c r="SWA48" i="2"/>
  <c r="SVZ48" i="2"/>
  <c r="SVY48" i="2"/>
  <c r="SVX48" i="2"/>
  <c r="SVW48" i="2"/>
  <c r="SVV48" i="2"/>
  <c r="SVU48" i="2"/>
  <c r="SVT48" i="2"/>
  <c r="SVS48" i="2"/>
  <c r="SVR48" i="2"/>
  <c r="SVQ48" i="2"/>
  <c r="SVP48" i="2"/>
  <c r="SVO48" i="2"/>
  <c r="SVN48" i="2"/>
  <c r="SVM48" i="2"/>
  <c r="SVL48" i="2"/>
  <c r="SVK48" i="2"/>
  <c r="SVJ48" i="2"/>
  <c r="SVI48" i="2"/>
  <c r="SVH48" i="2"/>
  <c r="SVG48" i="2"/>
  <c r="SVF48" i="2"/>
  <c r="SVE48" i="2"/>
  <c r="SVD48" i="2"/>
  <c r="SVC48" i="2"/>
  <c r="SVB48" i="2"/>
  <c r="SVA48" i="2"/>
  <c r="SUZ48" i="2"/>
  <c r="SUY48" i="2"/>
  <c r="SUX48" i="2"/>
  <c r="SUW48" i="2"/>
  <c r="SUV48" i="2"/>
  <c r="SUU48" i="2"/>
  <c r="SUT48" i="2"/>
  <c r="SUS48" i="2"/>
  <c r="SUR48" i="2"/>
  <c r="SUQ48" i="2"/>
  <c r="SUP48" i="2"/>
  <c r="SUO48" i="2"/>
  <c r="SUN48" i="2"/>
  <c r="SUM48" i="2"/>
  <c r="SUL48" i="2"/>
  <c r="SUK48" i="2"/>
  <c r="SUJ48" i="2"/>
  <c r="SUI48" i="2"/>
  <c r="SUH48" i="2"/>
  <c r="SUG48" i="2"/>
  <c r="SUF48" i="2"/>
  <c r="SUE48" i="2"/>
  <c r="SUD48" i="2"/>
  <c r="SUC48" i="2"/>
  <c r="SUB48" i="2"/>
  <c r="SUA48" i="2"/>
  <c r="STZ48" i="2"/>
  <c r="STY48" i="2"/>
  <c r="STX48" i="2"/>
  <c r="STW48" i="2"/>
  <c r="STV48" i="2"/>
  <c r="STU48" i="2"/>
  <c r="STT48" i="2"/>
  <c r="STS48" i="2"/>
  <c r="STR48" i="2"/>
  <c r="STQ48" i="2"/>
  <c r="STP48" i="2"/>
  <c r="STO48" i="2"/>
  <c r="STN48" i="2"/>
  <c r="STM48" i="2"/>
  <c r="STL48" i="2"/>
  <c r="STK48" i="2"/>
  <c r="STJ48" i="2"/>
  <c r="STI48" i="2"/>
  <c r="STH48" i="2"/>
  <c r="STG48" i="2"/>
  <c r="STF48" i="2"/>
  <c r="STE48" i="2"/>
  <c r="STD48" i="2"/>
  <c r="STC48" i="2"/>
  <c r="STB48" i="2"/>
  <c r="STA48" i="2"/>
  <c r="SSZ48" i="2"/>
  <c r="SSY48" i="2"/>
  <c r="SSX48" i="2"/>
  <c r="SSW48" i="2"/>
  <c r="SSV48" i="2"/>
  <c r="SSU48" i="2"/>
  <c r="SST48" i="2"/>
  <c r="SSS48" i="2"/>
  <c r="SSR48" i="2"/>
  <c r="SSQ48" i="2"/>
  <c r="SSP48" i="2"/>
  <c r="SSO48" i="2"/>
  <c r="SSN48" i="2"/>
  <c r="SSM48" i="2"/>
  <c r="SSL48" i="2"/>
  <c r="SSK48" i="2"/>
  <c r="SSJ48" i="2"/>
  <c r="SSI48" i="2"/>
  <c r="SSH48" i="2"/>
  <c r="SSG48" i="2"/>
  <c r="SSF48" i="2"/>
  <c r="SSE48" i="2"/>
  <c r="SSD48" i="2"/>
  <c r="SSC48" i="2"/>
  <c r="SSB48" i="2"/>
  <c r="SSA48" i="2"/>
  <c r="SRZ48" i="2"/>
  <c r="SRY48" i="2"/>
  <c r="SRX48" i="2"/>
  <c r="SRW48" i="2"/>
  <c r="SRV48" i="2"/>
  <c r="SRU48" i="2"/>
  <c r="SRT48" i="2"/>
  <c r="SRS48" i="2"/>
  <c r="SRR48" i="2"/>
  <c r="SRQ48" i="2"/>
  <c r="SRP48" i="2"/>
  <c r="SRO48" i="2"/>
  <c r="SRN48" i="2"/>
  <c r="SRM48" i="2"/>
  <c r="SRL48" i="2"/>
  <c r="SRK48" i="2"/>
  <c r="SRJ48" i="2"/>
  <c r="SRI48" i="2"/>
  <c r="SRH48" i="2"/>
  <c r="SRG48" i="2"/>
  <c r="SRF48" i="2"/>
  <c r="SRE48" i="2"/>
  <c r="SRD48" i="2"/>
  <c r="SRC48" i="2"/>
  <c r="SRB48" i="2"/>
  <c r="SRA48" i="2"/>
  <c r="SQZ48" i="2"/>
  <c r="SQY48" i="2"/>
  <c r="SQX48" i="2"/>
  <c r="SQW48" i="2"/>
  <c r="SQV48" i="2"/>
  <c r="SQU48" i="2"/>
  <c r="SQT48" i="2"/>
  <c r="SQS48" i="2"/>
  <c r="SQR48" i="2"/>
  <c r="SQQ48" i="2"/>
  <c r="SQP48" i="2"/>
  <c r="SQO48" i="2"/>
  <c r="SQN48" i="2"/>
  <c r="SQM48" i="2"/>
  <c r="SQL48" i="2"/>
  <c r="SQK48" i="2"/>
  <c r="SQJ48" i="2"/>
  <c r="SQI48" i="2"/>
  <c r="SQH48" i="2"/>
  <c r="SQG48" i="2"/>
  <c r="SQF48" i="2"/>
  <c r="SQE48" i="2"/>
  <c r="SQD48" i="2"/>
  <c r="SQC48" i="2"/>
  <c r="SQB48" i="2"/>
  <c r="SQA48" i="2"/>
  <c r="SPZ48" i="2"/>
  <c r="SPY48" i="2"/>
  <c r="SPX48" i="2"/>
  <c r="SPW48" i="2"/>
  <c r="SPV48" i="2"/>
  <c r="SPU48" i="2"/>
  <c r="SPT48" i="2"/>
  <c r="SPS48" i="2"/>
  <c r="SPR48" i="2"/>
  <c r="SPQ48" i="2"/>
  <c r="SPP48" i="2"/>
  <c r="SPO48" i="2"/>
  <c r="SPN48" i="2"/>
  <c r="SPM48" i="2"/>
  <c r="SPL48" i="2"/>
  <c r="SPK48" i="2"/>
  <c r="SPJ48" i="2"/>
  <c r="SPI48" i="2"/>
  <c r="SPH48" i="2"/>
  <c r="SPG48" i="2"/>
  <c r="SPF48" i="2"/>
  <c r="SPE48" i="2"/>
  <c r="SPD48" i="2"/>
  <c r="SPC48" i="2"/>
  <c r="SPB48" i="2"/>
  <c r="SPA48" i="2"/>
  <c r="SOZ48" i="2"/>
  <c r="SOY48" i="2"/>
  <c r="SOX48" i="2"/>
  <c r="SOW48" i="2"/>
  <c r="SOV48" i="2"/>
  <c r="SOU48" i="2"/>
  <c r="SOT48" i="2"/>
  <c r="SOS48" i="2"/>
  <c r="SOR48" i="2"/>
  <c r="SOQ48" i="2"/>
  <c r="SOP48" i="2"/>
  <c r="SOO48" i="2"/>
  <c r="SON48" i="2"/>
  <c r="SOM48" i="2"/>
  <c r="SOL48" i="2"/>
  <c r="SOK48" i="2"/>
  <c r="SOJ48" i="2"/>
  <c r="SOI48" i="2"/>
  <c r="SOH48" i="2"/>
  <c r="SOG48" i="2"/>
  <c r="SOF48" i="2"/>
  <c r="SOE48" i="2"/>
  <c r="SOD48" i="2"/>
  <c r="SOC48" i="2"/>
  <c r="SOB48" i="2"/>
  <c r="SOA48" i="2"/>
  <c r="SNZ48" i="2"/>
  <c r="SNY48" i="2"/>
  <c r="SNX48" i="2"/>
  <c r="SNW48" i="2"/>
  <c r="SNV48" i="2"/>
  <c r="SNU48" i="2"/>
  <c r="SNT48" i="2"/>
  <c r="SNS48" i="2"/>
  <c r="SNR48" i="2"/>
  <c r="SNQ48" i="2"/>
  <c r="SNP48" i="2"/>
  <c r="SNO48" i="2"/>
  <c r="SNN48" i="2"/>
  <c r="SNM48" i="2"/>
  <c r="SNL48" i="2"/>
  <c r="SNK48" i="2"/>
  <c r="SNJ48" i="2"/>
  <c r="SNI48" i="2"/>
  <c r="SNH48" i="2"/>
  <c r="SNG48" i="2"/>
  <c r="SNF48" i="2"/>
  <c r="SNE48" i="2"/>
  <c r="SND48" i="2"/>
  <c r="SNC48" i="2"/>
  <c r="SNB48" i="2"/>
  <c r="SNA48" i="2"/>
  <c r="SMZ48" i="2"/>
  <c r="SMY48" i="2"/>
  <c r="SMX48" i="2"/>
  <c r="SMW48" i="2"/>
  <c r="SMV48" i="2"/>
  <c r="SMU48" i="2"/>
  <c r="SMT48" i="2"/>
  <c r="SMS48" i="2"/>
  <c r="SMR48" i="2"/>
  <c r="SMQ48" i="2"/>
  <c r="SMP48" i="2"/>
  <c r="SMO48" i="2"/>
  <c r="SMN48" i="2"/>
  <c r="SMM48" i="2"/>
  <c r="SML48" i="2"/>
  <c r="SMK48" i="2"/>
  <c r="SMJ48" i="2"/>
  <c r="SMI48" i="2"/>
  <c r="SMH48" i="2"/>
  <c r="SMG48" i="2"/>
  <c r="SMF48" i="2"/>
  <c r="SME48" i="2"/>
  <c r="SMD48" i="2"/>
  <c r="SMC48" i="2"/>
  <c r="SMB48" i="2"/>
  <c r="SMA48" i="2"/>
  <c r="SLZ48" i="2"/>
  <c r="SLY48" i="2"/>
  <c r="SLX48" i="2"/>
  <c r="SLW48" i="2"/>
  <c r="SLV48" i="2"/>
  <c r="SLU48" i="2"/>
  <c r="SLT48" i="2"/>
  <c r="SLS48" i="2"/>
  <c r="SLR48" i="2"/>
  <c r="SLQ48" i="2"/>
  <c r="SLP48" i="2"/>
  <c r="SLO48" i="2"/>
  <c r="SLN48" i="2"/>
  <c r="SLM48" i="2"/>
  <c r="SLL48" i="2"/>
  <c r="SLK48" i="2"/>
  <c r="SLJ48" i="2"/>
  <c r="SLI48" i="2"/>
  <c r="SLH48" i="2"/>
  <c r="SLG48" i="2"/>
  <c r="SLF48" i="2"/>
  <c r="SLE48" i="2"/>
  <c r="SLD48" i="2"/>
  <c r="SLC48" i="2"/>
  <c r="SLB48" i="2"/>
  <c r="SLA48" i="2"/>
  <c r="SKZ48" i="2"/>
  <c r="SKY48" i="2"/>
  <c r="SKX48" i="2"/>
  <c r="SKW48" i="2"/>
  <c r="SKV48" i="2"/>
  <c r="SKU48" i="2"/>
  <c r="SKT48" i="2"/>
  <c r="SKS48" i="2"/>
  <c r="SKR48" i="2"/>
  <c r="SKQ48" i="2"/>
  <c r="SKP48" i="2"/>
  <c r="SKO48" i="2"/>
  <c r="SKN48" i="2"/>
  <c r="SKM48" i="2"/>
  <c r="SKL48" i="2"/>
  <c r="SKK48" i="2"/>
  <c r="SKJ48" i="2"/>
  <c r="SKI48" i="2"/>
  <c r="SKH48" i="2"/>
  <c r="SKG48" i="2"/>
  <c r="SKF48" i="2"/>
  <c r="SKE48" i="2"/>
  <c r="SKD48" i="2"/>
  <c r="SKC48" i="2"/>
  <c r="SKB48" i="2"/>
  <c r="SKA48" i="2"/>
  <c r="SJZ48" i="2"/>
  <c r="SJY48" i="2"/>
  <c r="SJX48" i="2"/>
  <c r="SJW48" i="2"/>
  <c r="SJV48" i="2"/>
  <c r="SJU48" i="2"/>
  <c r="SJT48" i="2"/>
  <c r="SJS48" i="2"/>
  <c r="SJR48" i="2"/>
  <c r="SJQ48" i="2"/>
  <c r="SJP48" i="2"/>
  <c r="SJO48" i="2"/>
  <c r="SJN48" i="2"/>
  <c r="SJM48" i="2"/>
  <c r="SJL48" i="2"/>
  <c r="SJK48" i="2"/>
  <c r="SJJ48" i="2"/>
  <c r="SJI48" i="2"/>
  <c r="SJH48" i="2"/>
  <c r="SJG48" i="2"/>
  <c r="SJF48" i="2"/>
  <c r="SJE48" i="2"/>
  <c r="SJD48" i="2"/>
  <c r="SJC48" i="2"/>
  <c r="SJB48" i="2"/>
  <c r="SJA48" i="2"/>
  <c r="SIZ48" i="2"/>
  <c r="SIY48" i="2"/>
  <c r="SIX48" i="2"/>
  <c r="SIW48" i="2"/>
  <c r="SIV48" i="2"/>
  <c r="SIU48" i="2"/>
  <c r="SIT48" i="2"/>
  <c r="SIS48" i="2"/>
  <c r="SIR48" i="2"/>
  <c r="SIQ48" i="2"/>
  <c r="SIP48" i="2"/>
  <c r="SIO48" i="2"/>
  <c r="SIN48" i="2"/>
  <c r="SIM48" i="2"/>
  <c r="SIL48" i="2"/>
  <c r="SIK48" i="2"/>
  <c r="SIJ48" i="2"/>
  <c r="SII48" i="2"/>
  <c r="SIH48" i="2"/>
  <c r="SIG48" i="2"/>
  <c r="SIF48" i="2"/>
  <c r="SIE48" i="2"/>
  <c r="SID48" i="2"/>
  <c r="SIC48" i="2"/>
  <c r="SIB48" i="2"/>
  <c r="SIA48" i="2"/>
  <c r="SHZ48" i="2"/>
  <c r="SHY48" i="2"/>
  <c r="SHX48" i="2"/>
  <c r="SHW48" i="2"/>
  <c r="SHV48" i="2"/>
  <c r="SHU48" i="2"/>
  <c r="SHT48" i="2"/>
  <c r="SHS48" i="2"/>
  <c r="SHR48" i="2"/>
  <c r="SHQ48" i="2"/>
  <c r="SHP48" i="2"/>
  <c r="SHO48" i="2"/>
  <c r="SHN48" i="2"/>
  <c r="SHM48" i="2"/>
  <c r="SHL48" i="2"/>
  <c r="SHK48" i="2"/>
  <c r="SHJ48" i="2"/>
  <c r="SHI48" i="2"/>
  <c r="SHH48" i="2"/>
  <c r="SHG48" i="2"/>
  <c r="SHF48" i="2"/>
  <c r="SHE48" i="2"/>
  <c r="SHD48" i="2"/>
  <c r="SHC48" i="2"/>
  <c r="SHB48" i="2"/>
  <c r="SHA48" i="2"/>
  <c r="SGZ48" i="2"/>
  <c r="SGY48" i="2"/>
  <c r="SGX48" i="2"/>
  <c r="SGW48" i="2"/>
  <c r="SGV48" i="2"/>
  <c r="SGU48" i="2"/>
  <c r="SGT48" i="2"/>
  <c r="SGS48" i="2"/>
  <c r="SGR48" i="2"/>
  <c r="SGQ48" i="2"/>
  <c r="SGP48" i="2"/>
  <c r="SGO48" i="2"/>
  <c r="SGN48" i="2"/>
  <c r="SGM48" i="2"/>
  <c r="SGL48" i="2"/>
  <c r="SGK48" i="2"/>
  <c r="SGJ48" i="2"/>
  <c r="SGI48" i="2"/>
  <c r="SGH48" i="2"/>
  <c r="SGG48" i="2"/>
  <c r="SGF48" i="2"/>
  <c r="SGE48" i="2"/>
  <c r="SGD48" i="2"/>
  <c r="SGC48" i="2"/>
  <c r="SGB48" i="2"/>
  <c r="SGA48" i="2"/>
  <c r="SFZ48" i="2"/>
  <c r="SFY48" i="2"/>
  <c r="SFX48" i="2"/>
  <c r="SFW48" i="2"/>
  <c r="SFV48" i="2"/>
  <c r="SFU48" i="2"/>
  <c r="SFT48" i="2"/>
  <c r="SFS48" i="2"/>
  <c r="SFR48" i="2"/>
  <c r="SFQ48" i="2"/>
  <c r="SFP48" i="2"/>
  <c r="SFO48" i="2"/>
  <c r="SFN48" i="2"/>
  <c r="SFM48" i="2"/>
  <c r="SFL48" i="2"/>
  <c r="SFK48" i="2"/>
  <c r="SFJ48" i="2"/>
  <c r="SFI48" i="2"/>
  <c r="SFH48" i="2"/>
  <c r="SFG48" i="2"/>
  <c r="SFF48" i="2"/>
  <c r="SFE48" i="2"/>
  <c r="SFD48" i="2"/>
  <c r="SFC48" i="2"/>
  <c r="SFB48" i="2"/>
  <c r="SFA48" i="2"/>
  <c r="SEZ48" i="2"/>
  <c r="SEY48" i="2"/>
  <c r="SEX48" i="2"/>
  <c r="SEW48" i="2"/>
  <c r="SEV48" i="2"/>
  <c r="SEU48" i="2"/>
  <c r="SET48" i="2"/>
  <c r="SES48" i="2"/>
  <c r="SER48" i="2"/>
  <c r="SEQ48" i="2"/>
  <c r="SEP48" i="2"/>
  <c r="SEO48" i="2"/>
  <c r="SEN48" i="2"/>
  <c r="SEM48" i="2"/>
  <c r="SEL48" i="2"/>
  <c r="SEK48" i="2"/>
  <c r="SEJ48" i="2"/>
  <c r="SEI48" i="2"/>
  <c r="SEH48" i="2"/>
  <c r="SEG48" i="2"/>
  <c r="SEF48" i="2"/>
  <c r="SEE48" i="2"/>
  <c r="SED48" i="2"/>
  <c r="SEC48" i="2"/>
  <c r="SEB48" i="2"/>
  <c r="SEA48" i="2"/>
  <c r="SDZ48" i="2"/>
  <c r="SDY48" i="2"/>
  <c r="SDX48" i="2"/>
  <c r="SDW48" i="2"/>
  <c r="SDV48" i="2"/>
  <c r="SDU48" i="2"/>
  <c r="SDT48" i="2"/>
  <c r="SDS48" i="2"/>
  <c r="SDR48" i="2"/>
  <c r="SDQ48" i="2"/>
  <c r="SDP48" i="2"/>
  <c r="SDO48" i="2"/>
  <c r="SDN48" i="2"/>
  <c r="SDM48" i="2"/>
  <c r="SDL48" i="2"/>
  <c r="SDK48" i="2"/>
  <c r="SDJ48" i="2"/>
  <c r="SDI48" i="2"/>
  <c r="SDH48" i="2"/>
  <c r="SDG48" i="2"/>
  <c r="SDF48" i="2"/>
  <c r="SDE48" i="2"/>
  <c r="SDD48" i="2"/>
  <c r="SDC48" i="2"/>
  <c r="SDB48" i="2"/>
  <c r="SDA48" i="2"/>
  <c r="SCZ48" i="2"/>
  <c r="SCY48" i="2"/>
  <c r="SCX48" i="2"/>
  <c r="SCW48" i="2"/>
  <c r="SCV48" i="2"/>
  <c r="SCU48" i="2"/>
  <c r="SCT48" i="2"/>
  <c r="SCS48" i="2"/>
  <c r="SCR48" i="2"/>
  <c r="SCQ48" i="2"/>
  <c r="SCP48" i="2"/>
  <c r="SCO48" i="2"/>
  <c r="SCN48" i="2"/>
  <c r="SCM48" i="2"/>
  <c r="SCL48" i="2"/>
  <c r="SCK48" i="2"/>
  <c r="SCJ48" i="2"/>
  <c r="SCI48" i="2"/>
  <c r="SCH48" i="2"/>
  <c r="SCG48" i="2"/>
  <c r="SCF48" i="2"/>
  <c r="SCE48" i="2"/>
  <c r="SCD48" i="2"/>
  <c r="SCC48" i="2"/>
  <c r="SCB48" i="2"/>
  <c r="SCA48" i="2"/>
  <c r="SBZ48" i="2"/>
  <c r="SBY48" i="2"/>
  <c r="SBX48" i="2"/>
  <c r="SBW48" i="2"/>
  <c r="SBV48" i="2"/>
  <c r="SBU48" i="2"/>
  <c r="SBT48" i="2"/>
  <c r="SBS48" i="2"/>
  <c r="SBR48" i="2"/>
  <c r="SBQ48" i="2"/>
  <c r="SBP48" i="2"/>
  <c r="SBO48" i="2"/>
  <c r="SBN48" i="2"/>
  <c r="SBM48" i="2"/>
  <c r="SBL48" i="2"/>
  <c r="SBK48" i="2"/>
  <c r="SBJ48" i="2"/>
  <c r="SBI48" i="2"/>
  <c r="SBH48" i="2"/>
  <c r="SBG48" i="2"/>
  <c r="SBF48" i="2"/>
  <c r="SBE48" i="2"/>
  <c r="SBD48" i="2"/>
  <c r="SBC48" i="2"/>
  <c r="SBB48" i="2"/>
  <c r="SBA48" i="2"/>
  <c r="SAZ48" i="2"/>
  <c r="SAY48" i="2"/>
  <c r="SAX48" i="2"/>
  <c r="SAW48" i="2"/>
  <c r="SAV48" i="2"/>
  <c r="SAU48" i="2"/>
  <c r="SAT48" i="2"/>
  <c r="SAS48" i="2"/>
  <c r="SAR48" i="2"/>
  <c r="SAQ48" i="2"/>
  <c r="SAP48" i="2"/>
  <c r="SAO48" i="2"/>
  <c r="SAN48" i="2"/>
  <c r="SAM48" i="2"/>
  <c r="SAL48" i="2"/>
  <c r="SAK48" i="2"/>
  <c r="SAJ48" i="2"/>
  <c r="SAI48" i="2"/>
  <c r="SAH48" i="2"/>
  <c r="SAG48" i="2"/>
  <c r="SAF48" i="2"/>
  <c r="SAE48" i="2"/>
  <c r="SAD48" i="2"/>
  <c r="SAC48" i="2"/>
  <c r="SAB48" i="2"/>
  <c r="SAA48" i="2"/>
  <c r="RZZ48" i="2"/>
  <c r="RZY48" i="2"/>
  <c r="RZX48" i="2"/>
  <c r="RZW48" i="2"/>
  <c r="RZV48" i="2"/>
  <c r="RZU48" i="2"/>
  <c r="RZT48" i="2"/>
  <c r="RZS48" i="2"/>
  <c r="RZR48" i="2"/>
  <c r="RZQ48" i="2"/>
  <c r="RZP48" i="2"/>
  <c r="RZO48" i="2"/>
  <c r="RZN48" i="2"/>
  <c r="RZM48" i="2"/>
  <c r="RZL48" i="2"/>
  <c r="RZK48" i="2"/>
  <c r="RZJ48" i="2"/>
  <c r="RZI48" i="2"/>
  <c r="RZH48" i="2"/>
  <c r="RZG48" i="2"/>
  <c r="RZF48" i="2"/>
  <c r="RZE48" i="2"/>
  <c r="RZD48" i="2"/>
  <c r="RZC48" i="2"/>
  <c r="RZB48" i="2"/>
  <c r="RZA48" i="2"/>
  <c r="RYZ48" i="2"/>
  <c r="RYY48" i="2"/>
  <c r="RYX48" i="2"/>
  <c r="RYW48" i="2"/>
  <c r="RYV48" i="2"/>
  <c r="RYU48" i="2"/>
  <c r="RYT48" i="2"/>
  <c r="RYS48" i="2"/>
  <c r="RYR48" i="2"/>
  <c r="RYQ48" i="2"/>
  <c r="RYP48" i="2"/>
  <c r="RYO48" i="2"/>
  <c r="RYN48" i="2"/>
  <c r="RYM48" i="2"/>
  <c r="RYL48" i="2"/>
  <c r="RYK48" i="2"/>
  <c r="RYJ48" i="2"/>
  <c r="RYI48" i="2"/>
  <c r="RYH48" i="2"/>
  <c r="RYG48" i="2"/>
  <c r="RYF48" i="2"/>
  <c r="RYE48" i="2"/>
  <c r="RYD48" i="2"/>
  <c r="RYC48" i="2"/>
  <c r="RYB48" i="2"/>
  <c r="RYA48" i="2"/>
  <c r="RXZ48" i="2"/>
  <c r="RXY48" i="2"/>
  <c r="RXX48" i="2"/>
  <c r="RXW48" i="2"/>
  <c r="RXV48" i="2"/>
  <c r="RXU48" i="2"/>
  <c r="RXT48" i="2"/>
  <c r="RXS48" i="2"/>
  <c r="RXR48" i="2"/>
  <c r="RXQ48" i="2"/>
  <c r="RXP48" i="2"/>
  <c r="RXO48" i="2"/>
  <c r="RXN48" i="2"/>
  <c r="RXM48" i="2"/>
  <c r="RXL48" i="2"/>
  <c r="RXK48" i="2"/>
  <c r="RXJ48" i="2"/>
  <c r="RXI48" i="2"/>
  <c r="RXH48" i="2"/>
  <c r="RXG48" i="2"/>
  <c r="RXF48" i="2"/>
  <c r="RXE48" i="2"/>
  <c r="RXD48" i="2"/>
  <c r="RXC48" i="2"/>
  <c r="RXB48" i="2"/>
  <c r="RXA48" i="2"/>
  <c r="RWZ48" i="2"/>
  <c r="RWY48" i="2"/>
  <c r="RWX48" i="2"/>
  <c r="RWW48" i="2"/>
  <c r="RWV48" i="2"/>
  <c r="RWU48" i="2"/>
  <c r="RWT48" i="2"/>
  <c r="RWS48" i="2"/>
  <c r="RWR48" i="2"/>
  <c r="RWQ48" i="2"/>
  <c r="RWP48" i="2"/>
  <c r="RWO48" i="2"/>
  <c r="RWN48" i="2"/>
  <c r="RWM48" i="2"/>
  <c r="RWL48" i="2"/>
  <c r="RWK48" i="2"/>
  <c r="RWJ48" i="2"/>
  <c r="RWI48" i="2"/>
  <c r="RWH48" i="2"/>
  <c r="RWG48" i="2"/>
  <c r="RWF48" i="2"/>
  <c r="RWE48" i="2"/>
  <c r="RWD48" i="2"/>
  <c r="RWC48" i="2"/>
  <c r="RWB48" i="2"/>
  <c r="RWA48" i="2"/>
  <c r="RVZ48" i="2"/>
  <c r="RVY48" i="2"/>
  <c r="RVX48" i="2"/>
  <c r="RVW48" i="2"/>
  <c r="RVV48" i="2"/>
  <c r="RVU48" i="2"/>
  <c r="RVT48" i="2"/>
  <c r="RVS48" i="2"/>
  <c r="RVR48" i="2"/>
  <c r="RVQ48" i="2"/>
  <c r="RVP48" i="2"/>
  <c r="RVO48" i="2"/>
  <c r="RVN48" i="2"/>
  <c r="RVM48" i="2"/>
  <c r="RVL48" i="2"/>
  <c r="RVK48" i="2"/>
  <c r="RVJ48" i="2"/>
  <c r="RVI48" i="2"/>
  <c r="RVH48" i="2"/>
  <c r="RVG48" i="2"/>
  <c r="RVF48" i="2"/>
  <c r="RVE48" i="2"/>
  <c r="RVD48" i="2"/>
  <c r="RVC48" i="2"/>
  <c r="RVB48" i="2"/>
  <c r="RVA48" i="2"/>
  <c r="RUZ48" i="2"/>
  <c r="RUY48" i="2"/>
  <c r="RUX48" i="2"/>
  <c r="RUW48" i="2"/>
  <c r="RUV48" i="2"/>
  <c r="RUU48" i="2"/>
  <c r="RUT48" i="2"/>
  <c r="RUS48" i="2"/>
  <c r="RUR48" i="2"/>
  <c r="RUQ48" i="2"/>
  <c r="RUP48" i="2"/>
  <c r="RUO48" i="2"/>
  <c r="RUN48" i="2"/>
  <c r="RUM48" i="2"/>
  <c r="RUL48" i="2"/>
  <c r="RUK48" i="2"/>
  <c r="RUJ48" i="2"/>
  <c r="RUI48" i="2"/>
  <c r="RUH48" i="2"/>
  <c r="RUG48" i="2"/>
  <c r="RUF48" i="2"/>
  <c r="RUE48" i="2"/>
  <c r="RUD48" i="2"/>
  <c r="RUC48" i="2"/>
  <c r="RUB48" i="2"/>
  <c r="RUA48" i="2"/>
  <c r="RTZ48" i="2"/>
  <c r="RTY48" i="2"/>
  <c r="RTX48" i="2"/>
  <c r="RTW48" i="2"/>
  <c r="RTV48" i="2"/>
  <c r="RTU48" i="2"/>
  <c r="RTT48" i="2"/>
  <c r="RTS48" i="2"/>
  <c r="RTR48" i="2"/>
  <c r="RTQ48" i="2"/>
  <c r="RTP48" i="2"/>
  <c r="RTO48" i="2"/>
  <c r="RTN48" i="2"/>
  <c r="RTM48" i="2"/>
  <c r="RTL48" i="2"/>
  <c r="RTK48" i="2"/>
  <c r="RTJ48" i="2"/>
  <c r="RTI48" i="2"/>
  <c r="RTH48" i="2"/>
  <c r="RTG48" i="2"/>
  <c r="RTF48" i="2"/>
  <c r="RTE48" i="2"/>
  <c r="RTD48" i="2"/>
  <c r="RTC48" i="2"/>
  <c r="RTB48" i="2"/>
  <c r="RTA48" i="2"/>
  <c r="RSZ48" i="2"/>
  <c r="RSY48" i="2"/>
  <c r="RSX48" i="2"/>
  <c r="RSW48" i="2"/>
  <c r="RSV48" i="2"/>
  <c r="RSU48" i="2"/>
  <c r="RST48" i="2"/>
  <c r="RSS48" i="2"/>
  <c r="RSR48" i="2"/>
  <c r="RSQ48" i="2"/>
  <c r="RSP48" i="2"/>
  <c r="RSO48" i="2"/>
  <c r="RSN48" i="2"/>
  <c r="RSM48" i="2"/>
  <c r="RSL48" i="2"/>
  <c r="RSK48" i="2"/>
  <c r="RSJ48" i="2"/>
  <c r="RSI48" i="2"/>
  <c r="RSH48" i="2"/>
  <c r="RSG48" i="2"/>
  <c r="RSF48" i="2"/>
  <c r="RSE48" i="2"/>
  <c r="RSD48" i="2"/>
  <c r="RSC48" i="2"/>
  <c r="RSB48" i="2"/>
  <c r="RSA48" i="2"/>
  <c r="RRZ48" i="2"/>
  <c r="RRY48" i="2"/>
  <c r="RRX48" i="2"/>
  <c r="RRW48" i="2"/>
  <c r="RRV48" i="2"/>
  <c r="RRU48" i="2"/>
  <c r="RRT48" i="2"/>
  <c r="RRS48" i="2"/>
  <c r="RRR48" i="2"/>
  <c r="RRQ48" i="2"/>
  <c r="RRP48" i="2"/>
  <c r="RRO48" i="2"/>
  <c r="RRN48" i="2"/>
  <c r="RRM48" i="2"/>
  <c r="RRL48" i="2"/>
  <c r="RRK48" i="2"/>
  <c r="RRJ48" i="2"/>
  <c r="RRI48" i="2"/>
  <c r="RRH48" i="2"/>
  <c r="RRG48" i="2"/>
  <c r="RRF48" i="2"/>
  <c r="RRE48" i="2"/>
  <c r="RRD48" i="2"/>
  <c r="RRC48" i="2"/>
  <c r="RRB48" i="2"/>
  <c r="RRA48" i="2"/>
  <c r="RQZ48" i="2"/>
  <c r="RQY48" i="2"/>
  <c r="RQX48" i="2"/>
  <c r="RQW48" i="2"/>
  <c r="RQV48" i="2"/>
  <c r="RQU48" i="2"/>
  <c r="RQT48" i="2"/>
  <c r="RQS48" i="2"/>
  <c r="RQR48" i="2"/>
  <c r="RQQ48" i="2"/>
  <c r="RQP48" i="2"/>
  <c r="RQO48" i="2"/>
  <c r="RQN48" i="2"/>
  <c r="RQM48" i="2"/>
  <c r="RQL48" i="2"/>
  <c r="RQK48" i="2"/>
  <c r="RQJ48" i="2"/>
  <c r="RQI48" i="2"/>
  <c r="RQH48" i="2"/>
  <c r="RQG48" i="2"/>
  <c r="RQF48" i="2"/>
  <c r="RQE48" i="2"/>
  <c r="RQD48" i="2"/>
  <c r="RQC48" i="2"/>
  <c r="RQB48" i="2"/>
  <c r="RQA48" i="2"/>
  <c r="RPZ48" i="2"/>
  <c r="RPY48" i="2"/>
  <c r="RPX48" i="2"/>
  <c r="RPW48" i="2"/>
  <c r="RPV48" i="2"/>
  <c r="RPU48" i="2"/>
  <c r="RPT48" i="2"/>
  <c r="RPS48" i="2"/>
  <c r="RPR48" i="2"/>
  <c r="RPQ48" i="2"/>
  <c r="RPP48" i="2"/>
  <c r="RPO48" i="2"/>
  <c r="RPN48" i="2"/>
  <c r="RPM48" i="2"/>
  <c r="RPL48" i="2"/>
  <c r="RPK48" i="2"/>
  <c r="RPJ48" i="2"/>
  <c r="RPI48" i="2"/>
  <c r="RPH48" i="2"/>
  <c r="RPG48" i="2"/>
  <c r="RPF48" i="2"/>
  <c r="RPE48" i="2"/>
  <c r="RPD48" i="2"/>
  <c r="RPC48" i="2"/>
  <c r="RPB48" i="2"/>
  <c r="RPA48" i="2"/>
  <c r="ROZ48" i="2"/>
  <c r="ROY48" i="2"/>
  <c r="ROX48" i="2"/>
  <c r="ROW48" i="2"/>
  <c r="ROV48" i="2"/>
  <c r="ROU48" i="2"/>
  <c r="ROT48" i="2"/>
  <c r="ROS48" i="2"/>
  <c r="ROR48" i="2"/>
  <c r="ROQ48" i="2"/>
  <c r="ROP48" i="2"/>
  <c r="ROO48" i="2"/>
  <c r="RON48" i="2"/>
  <c r="ROM48" i="2"/>
  <c r="ROL48" i="2"/>
  <c r="ROK48" i="2"/>
  <c r="ROJ48" i="2"/>
  <c r="ROI48" i="2"/>
  <c r="ROH48" i="2"/>
  <c r="ROG48" i="2"/>
  <c r="ROF48" i="2"/>
  <c r="ROE48" i="2"/>
  <c r="ROD48" i="2"/>
  <c r="ROC48" i="2"/>
  <c r="ROB48" i="2"/>
  <c r="ROA48" i="2"/>
  <c r="RNZ48" i="2"/>
  <c r="RNY48" i="2"/>
  <c r="RNX48" i="2"/>
  <c r="RNW48" i="2"/>
  <c r="RNV48" i="2"/>
  <c r="RNU48" i="2"/>
  <c r="RNT48" i="2"/>
  <c r="RNS48" i="2"/>
  <c r="RNR48" i="2"/>
  <c r="RNQ48" i="2"/>
  <c r="RNP48" i="2"/>
  <c r="RNO48" i="2"/>
  <c r="RNN48" i="2"/>
  <c r="RNM48" i="2"/>
  <c r="RNL48" i="2"/>
  <c r="RNK48" i="2"/>
  <c r="RNJ48" i="2"/>
  <c r="RNI48" i="2"/>
  <c r="RNH48" i="2"/>
  <c r="RNG48" i="2"/>
  <c r="RNF48" i="2"/>
  <c r="RNE48" i="2"/>
  <c r="RND48" i="2"/>
  <c r="RNC48" i="2"/>
  <c r="RNB48" i="2"/>
  <c r="RNA48" i="2"/>
  <c r="RMZ48" i="2"/>
  <c r="RMY48" i="2"/>
  <c r="RMX48" i="2"/>
  <c r="RMW48" i="2"/>
  <c r="RMV48" i="2"/>
  <c r="RMU48" i="2"/>
  <c r="RMT48" i="2"/>
  <c r="RMS48" i="2"/>
  <c r="RMR48" i="2"/>
  <c r="RMQ48" i="2"/>
  <c r="RMP48" i="2"/>
  <c r="RMO48" i="2"/>
  <c r="RMN48" i="2"/>
  <c r="RMM48" i="2"/>
  <c r="RML48" i="2"/>
  <c r="RMK48" i="2"/>
  <c r="RMJ48" i="2"/>
  <c r="RMI48" i="2"/>
  <c r="RMH48" i="2"/>
  <c r="RMG48" i="2"/>
  <c r="RMF48" i="2"/>
  <c r="RME48" i="2"/>
  <c r="RMD48" i="2"/>
  <c r="RMC48" i="2"/>
  <c r="RMB48" i="2"/>
  <c r="RMA48" i="2"/>
  <c r="RLZ48" i="2"/>
  <c r="RLY48" i="2"/>
  <c r="RLX48" i="2"/>
  <c r="RLW48" i="2"/>
  <c r="RLV48" i="2"/>
  <c r="RLU48" i="2"/>
  <c r="RLT48" i="2"/>
  <c r="RLS48" i="2"/>
  <c r="RLR48" i="2"/>
  <c r="RLQ48" i="2"/>
  <c r="RLP48" i="2"/>
  <c r="RLO48" i="2"/>
  <c r="RLN48" i="2"/>
  <c r="RLM48" i="2"/>
  <c r="RLL48" i="2"/>
  <c r="RLK48" i="2"/>
  <c r="RLJ48" i="2"/>
  <c r="RLI48" i="2"/>
  <c r="RLH48" i="2"/>
  <c r="RLG48" i="2"/>
  <c r="RLF48" i="2"/>
  <c r="RLE48" i="2"/>
  <c r="RLD48" i="2"/>
  <c r="RLC48" i="2"/>
  <c r="RLB48" i="2"/>
  <c r="RLA48" i="2"/>
  <c r="RKZ48" i="2"/>
  <c r="RKY48" i="2"/>
  <c r="RKX48" i="2"/>
  <c r="RKW48" i="2"/>
  <c r="RKV48" i="2"/>
  <c r="RKU48" i="2"/>
  <c r="RKT48" i="2"/>
  <c r="RKS48" i="2"/>
  <c r="RKR48" i="2"/>
  <c r="RKQ48" i="2"/>
  <c r="RKP48" i="2"/>
  <c r="RKO48" i="2"/>
  <c r="RKN48" i="2"/>
  <c r="RKM48" i="2"/>
  <c r="RKL48" i="2"/>
  <c r="RKK48" i="2"/>
  <c r="RKJ48" i="2"/>
  <c r="RKI48" i="2"/>
  <c r="RKH48" i="2"/>
  <c r="RKG48" i="2"/>
  <c r="RKF48" i="2"/>
  <c r="RKE48" i="2"/>
  <c r="RKD48" i="2"/>
  <c r="RKC48" i="2"/>
  <c r="RKB48" i="2"/>
  <c r="RKA48" i="2"/>
  <c r="RJZ48" i="2"/>
  <c r="RJY48" i="2"/>
  <c r="RJX48" i="2"/>
  <c r="RJW48" i="2"/>
  <c r="RJV48" i="2"/>
  <c r="RJU48" i="2"/>
  <c r="RJT48" i="2"/>
  <c r="RJS48" i="2"/>
  <c r="RJR48" i="2"/>
  <c r="RJQ48" i="2"/>
  <c r="RJP48" i="2"/>
  <c r="RJO48" i="2"/>
  <c r="RJN48" i="2"/>
  <c r="RJM48" i="2"/>
  <c r="RJL48" i="2"/>
  <c r="RJK48" i="2"/>
  <c r="RJJ48" i="2"/>
  <c r="RJI48" i="2"/>
  <c r="RJH48" i="2"/>
  <c r="RJG48" i="2"/>
  <c r="RJF48" i="2"/>
  <c r="RJE48" i="2"/>
  <c r="RJD48" i="2"/>
  <c r="RJC48" i="2"/>
  <c r="RJB48" i="2"/>
  <c r="RJA48" i="2"/>
  <c r="RIZ48" i="2"/>
  <c r="RIY48" i="2"/>
  <c r="RIX48" i="2"/>
  <c r="RIW48" i="2"/>
  <c r="RIV48" i="2"/>
  <c r="RIU48" i="2"/>
  <c r="RIT48" i="2"/>
  <c r="RIS48" i="2"/>
  <c r="RIR48" i="2"/>
  <c r="RIQ48" i="2"/>
  <c r="RIP48" i="2"/>
  <c r="RIO48" i="2"/>
  <c r="RIN48" i="2"/>
  <c r="RIM48" i="2"/>
  <c r="RIL48" i="2"/>
  <c r="RIK48" i="2"/>
  <c r="RIJ48" i="2"/>
  <c r="RII48" i="2"/>
  <c r="RIH48" i="2"/>
  <c r="RIG48" i="2"/>
  <c r="RIF48" i="2"/>
  <c r="RIE48" i="2"/>
  <c r="RID48" i="2"/>
  <c r="RIC48" i="2"/>
  <c r="RIB48" i="2"/>
  <c r="RIA48" i="2"/>
  <c r="RHZ48" i="2"/>
  <c r="RHY48" i="2"/>
  <c r="RHX48" i="2"/>
  <c r="RHW48" i="2"/>
  <c r="RHV48" i="2"/>
  <c r="RHU48" i="2"/>
  <c r="RHT48" i="2"/>
  <c r="RHS48" i="2"/>
  <c r="RHR48" i="2"/>
  <c r="RHQ48" i="2"/>
  <c r="RHP48" i="2"/>
  <c r="RHO48" i="2"/>
  <c r="RHN48" i="2"/>
  <c r="RHM48" i="2"/>
  <c r="RHL48" i="2"/>
  <c r="RHK48" i="2"/>
  <c r="RHJ48" i="2"/>
  <c r="RHI48" i="2"/>
  <c r="RHH48" i="2"/>
  <c r="RHG48" i="2"/>
  <c r="RHF48" i="2"/>
  <c r="RHE48" i="2"/>
  <c r="RHD48" i="2"/>
  <c r="RHC48" i="2"/>
  <c r="RHB48" i="2"/>
  <c r="RHA48" i="2"/>
  <c r="RGZ48" i="2"/>
  <c r="RGY48" i="2"/>
  <c r="RGX48" i="2"/>
  <c r="RGW48" i="2"/>
  <c r="RGV48" i="2"/>
  <c r="RGU48" i="2"/>
  <c r="RGT48" i="2"/>
  <c r="RGS48" i="2"/>
  <c r="RGR48" i="2"/>
  <c r="RGQ48" i="2"/>
  <c r="RGP48" i="2"/>
  <c r="RGO48" i="2"/>
  <c r="RGN48" i="2"/>
  <c r="RGM48" i="2"/>
  <c r="RGL48" i="2"/>
  <c r="RGK48" i="2"/>
  <c r="RGJ48" i="2"/>
  <c r="RGI48" i="2"/>
  <c r="RGH48" i="2"/>
  <c r="RGG48" i="2"/>
  <c r="RGF48" i="2"/>
  <c r="RGE48" i="2"/>
  <c r="RGD48" i="2"/>
  <c r="RGC48" i="2"/>
  <c r="RGB48" i="2"/>
  <c r="RGA48" i="2"/>
  <c r="RFZ48" i="2"/>
  <c r="RFY48" i="2"/>
  <c r="RFX48" i="2"/>
  <c r="RFW48" i="2"/>
  <c r="RFV48" i="2"/>
  <c r="RFU48" i="2"/>
  <c r="RFT48" i="2"/>
  <c r="RFS48" i="2"/>
  <c r="RFR48" i="2"/>
  <c r="RFQ48" i="2"/>
  <c r="RFP48" i="2"/>
  <c r="RFO48" i="2"/>
  <c r="RFN48" i="2"/>
  <c r="RFM48" i="2"/>
  <c r="RFL48" i="2"/>
  <c r="RFK48" i="2"/>
  <c r="RFJ48" i="2"/>
  <c r="RFI48" i="2"/>
  <c r="RFH48" i="2"/>
  <c r="RFG48" i="2"/>
  <c r="RFF48" i="2"/>
  <c r="RFE48" i="2"/>
  <c r="RFD48" i="2"/>
  <c r="RFC48" i="2"/>
  <c r="RFB48" i="2"/>
  <c r="RFA48" i="2"/>
  <c r="REZ48" i="2"/>
  <c r="REY48" i="2"/>
  <c r="REX48" i="2"/>
  <c r="REW48" i="2"/>
  <c r="REV48" i="2"/>
  <c r="REU48" i="2"/>
  <c r="RET48" i="2"/>
  <c r="RES48" i="2"/>
  <c r="RER48" i="2"/>
  <c r="REQ48" i="2"/>
  <c r="REP48" i="2"/>
  <c r="REO48" i="2"/>
  <c r="REN48" i="2"/>
  <c r="REM48" i="2"/>
  <c r="REL48" i="2"/>
  <c r="REK48" i="2"/>
  <c r="REJ48" i="2"/>
  <c r="REI48" i="2"/>
  <c r="REH48" i="2"/>
  <c r="REG48" i="2"/>
  <c r="REF48" i="2"/>
  <c r="REE48" i="2"/>
  <c r="RED48" i="2"/>
  <c r="REC48" i="2"/>
  <c r="REB48" i="2"/>
  <c r="REA48" i="2"/>
  <c r="RDZ48" i="2"/>
  <c r="RDY48" i="2"/>
  <c r="RDX48" i="2"/>
  <c r="RDW48" i="2"/>
  <c r="RDV48" i="2"/>
  <c r="RDU48" i="2"/>
  <c r="RDT48" i="2"/>
  <c r="RDS48" i="2"/>
  <c r="RDR48" i="2"/>
  <c r="RDQ48" i="2"/>
  <c r="RDP48" i="2"/>
  <c r="RDO48" i="2"/>
  <c r="RDN48" i="2"/>
  <c r="RDM48" i="2"/>
  <c r="RDL48" i="2"/>
  <c r="RDK48" i="2"/>
  <c r="RDJ48" i="2"/>
  <c r="RDI48" i="2"/>
  <c r="RDH48" i="2"/>
  <c r="RDG48" i="2"/>
  <c r="RDF48" i="2"/>
  <c r="RDE48" i="2"/>
  <c r="RDD48" i="2"/>
  <c r="RDC48" i="2"/>
  <c r="RDB48" i="2"/>
  <c r="RDA48" i="2"/>
  <c r="RCZ48" i="2"/>
  <c r="RCY48" i="2"/>
  <c r="RCX48" i="2"/>
  <c r="RCW48" i="2"/>
  <c r="RCV48" i="2"/>
  <c r="RCU48" i="2"/>
  <c r="RCT48" i="2"/>
  <c r="RCS48" i="2"/>
  <c r="RCR48" i="2"/>
  <c r="RCQ48" i="2"/>
  <c r="RCP48" i="2"/>
  <c r="RCO48" i="2"/>
  <c r="RCN48" i="2"/>
  <c r="RCM48" i="2"/>
  <c r="RCL48" i="2"/>
  <c r="RCK48" i="2"/>
  <c r="RCJ48" i="2"/>
  <c r="RCI48" i="2"/>
  <c r="RCH48" i="2"/>
  <c r="RCG48" i="2"/>
  <c r="RCF48" i="2"/>
  <c r="RCE48" i="2"/>
  <c r="RCD48" i="2"/>
  <c r="RCC48" i="2"/>
  <c r="RCB48" i="2"/>
  <c r="RCA48" i="2"/>
  <c r="RBZ48" i="2"/>
  <c r="RBY48" i="2"/>
  <c r="RBX48" i="2"/>
  <c r="RBW48" i="2"/>
  <c r="RBV48" i="2"/>
  <c r="RBU48" i="2"/>
  <c r="RBT48" i="2"/>
  <c r="RBS48" i="2"/>
  <c r="RBR48" i="2"/>
  <c r="RBQ48" i="2"/>
  <c r="RBP48" i="2"/>
  <c r="RBO48" i="2"/>
  <c r="RBN48" i="2"/>
  <c r="RBM48" i="2"/>
  <c r="RBL48" i="2"/>
  <c r="RBK48" i="2"/>
  <c r="RBJ48" i="2"/>
  <c r="RBI48" i="2"/>
  <c r="RBH48" i="2"/>
  <c r="RBG48" i="2"/>
  <c r="RBF48" i="2"/>
  <c r="RBE48" i="2"/>
  <c r="RBD48" i="2"/>
  <c r="RBC48" i="2"/>
  <c r="RBB48" i="2"/>
  <c r="RBA48" i="2"/>
  <c r="RAZ48" i="2"/>
  <c r="RAY48" i="2"/>
  <c r="RAX48" i="2"/>
  <c r="RAW48" i="2"/>
  <c r="RAV48" i="2"/>
  <c r="RAU48" i="2"/>
  <c r="RAT48" i="2"/>
  <c r="RAS48" i="2"/>
  <c r="RAR48" i="2"/>
  <c r="RAQ48" i="2"/>
  <c r="RAP48" i="2"/>
  <c r="RAO48" i="2"/>
  <c r="RAN48" i="2"/>
  <c r="RAM48" i="2"/>
  <c r="RAL48" i="2"/>
  <c r="RAK48" i="2"/>
  <c r="RAJ48" i="2"/>
  <c r="RAI48" i="2"/>
  <c r="RAH48" i="2"/>
  <c r="RAG48" i="2"/>
  <c r="RAF48" i="2"/>
  <c r="RAE48" i="2"/>
  <c r="RAD48" i="2"/>
  <c r="RAC48" i="2"/>
  <c r="RAB48" i="2"/>
  <c r="RAA48" i="2"/>
  <c r="QZZ48" i="2"/>
  <c r="QZY48" i="2"/>
  <c r="QZX48" i="2"/>
  <c r="QZW48" i="2"/>
  <c r="QZV48" i="2"/>
  <c r="QZU48" i="2"/>
  <c r="QZT48" i="2"/>
  <c r="QZS48" i="2"/>
  <c r="QZR48" i="2"/>
  <c r="QZQ48" i="2"/>
  <c r="QZP48" i="2"/>
  <c r="QZO48" i="2"/>
  <c r="QZN48" i="2"/>
  <c r="QZM48" i="2"/>
  <c r="QZL48" i="2"/>
  <c r="QZK48" i="2"/>
  <c r="QZJ48" i="2"/>
  <c r="QZI48" i="2"/>
  <c r="QZH48" i="2"/>
  <c r="QZG48" i="2"/>
  <c r="QZF48" i="2"/>
  <c r="QZE48" i="2"/>
  <c r="QZD48" i="2"/>
  <c r="QZC48" i="2"/>
  <c r="QZB48" i="2"/>
  <c r="QZA48" i="2"/>
  <c r="QYZ48" i="2"/>
  <c r="QYY48" i="2"/>
  <c r="QYX48" i="2"/>
  <c r="QYW48" i="2"/>
  <c r="QYV48" i="2"/>
  <c r="QYU48" i="2"/>
  <c r="QYT48" i="2"/>
  <c r="QYS48" i="2"/>
  <c r="QYR48" i="2"/>
  <c r="QYQ48" i="2"/>
  <c r="QYP48" i="2"/>
  <c r="QYO48" i="2"/>
  <c r="QYN48" i="2"/>
  <c r="QYM48" i="2"/>
  <c r="QYL48" i="2"/>
  <c r="QYK48" i="2"/>
  <c r="QYJ48" i="2"/>
  <c r="QYI48" i="2"/>
  <c r="QYH48" i="2"/>
  <c r="QYG48" i="2"/>
  <c r="QYF48" i="2"/>
  <c r="QYE48" i="2"/>
  <c r="QYD48" i="2"/>
  <c r="QYC48" i="2"/>
  <c r="QYB48" i="2"/>
  <c r="QYA48" i="2"/>
  <c r="QXZ48" i="2"/>
  <c r="QXY48" i="2"/>
  <c r="QXX48" i="2"/>
  <c r="QXW48" i="2"/>
  <c r="QXV48" i="2"/>
  <c r="QXU48" i="2"/>
  <c r="QXT48" i="2"/>
  <c r="QXS48" i="2"/>
  <c r="QXR48" i="2"/>
  <c r="QXQ48" i="2"/>
  <c r="QXP48" i="2"/>
  <c r="QXO48" i="2"/>
  <c r="QXN48" i="2"/>
  <c r="QXM48" i="2"/>
  <c r="QXL48" i="2"/>
  <c r="QXK48" i="2"/>
  <c r="QXJ48" i="2"/>
  <c r="QXI48" i="2"/>
  <c r="QXH48" i="2"/>
  <c r="QXG48" i="2"/>
  <c r="QXF48" i="2"/>
  <c r="QXE48" i="2"/>
  <c r="QXD48" i="2"/>
  <c r="QXC48" i="2"/>
  <c r="QXB48" i="2"/>
  <c r="QXA48" i="2"/>
  <c r="QWZ48" i="2"/>
  <c r="QWY48" i="2"/>
  <c r="QWX48" i="2"/>
  <c r="QWW48" i="2"/>
  <c r="QWV48" i="2"/>
  <c r="QWU48" i="2"/>
  <c r="QWT48" i="2"/>
  <c r="QWS48" i="2"/>
  <c r="QWR48" i="2"/>
  <c r="QWQ48" i="2"/>
  <c r="QWP48" i="2"/>
  <c r="QWO48" i="2"/>
  <c r="QWN48" i="2"/>
  <c r="QWM48" i="2"/>
  <c r="QWL48" i="2"/>
  <c r="QWK48" i="2"/>
  <c r="QWJ48" i="2"/>
  <c r="QWI48" i="2"/>
  <c r="QWH48" i="2"/>
  <c r="QWG48" i="2"/>
  <c r="QWF48" i="2"/>
  <c r="QWE48" i="2"/>
  <c r="QWD48" i="2"/>
  <c r="QWC48" i="2"/>
  <c r="QWB48" i="2"/>
  <c r="QWA48" i="2"/>
  <c r="QVZ48" i="2"/>
  <c r="QVY48" i="2"/>
  <c r="QVX48" i="2"/>
  <c r="QVW48" i="2"/>
  <c r="QVV48" i="2"/>
  <c r="QVU48" i="2"/>
  <c r="QVT48" i="2"/>
  <c r="QVS48" i="2"/>
  <c r="QVR48" i="2"/>
  <c r="QVQ48" i="2"/>
  <c r="QVP48" i="2"/>
  <c r="QVO48" i="2"/>
  <c r="QVN48" i="2"/>
  <c r="QVM48" i="2"/>
  <c r="QVL48" i="2"/>
  <c r="QVK48" i="2"/>
  <c r="QVJ48" i="2"/>
  <c r="QVI48" i="2"/>
  <c r="QVH48" i="2"/>
  <c r="QVG48" i="2"/>
  <c r="QVF48" i="2"/>
  <c r="QVE48" i="2"/>
  <c r="QVD48" i="2"/>
  <c r="QVC48" i="2"/>
  <c r="QVB48" i="2"/>
  <c r="QVA48" i="2"/>
  <c r="QUZ48" i="2"/>
  <c r="QUY48" i="2"/>
  <c r="QUX48" i="2"/>
  <c r="QUW48" i="2"/>
  <c r="QUV48" i="2"/>
  <c r="QUU48" i="2"/>
  <c r="QUT48" i="2"/>
  <c r="QUS48" i="2"/>
  <c r="QUR48" i="2"/>
  <c r="QUQ48" i="2"/>
  <c r="QUP48" i="2"/>
  <c r="QUO48" i="2"/>
  <c r="QUN48" i="2"/>
  <c r="QUM48" i="2"/>
  <c r="QUL48" i="2"/>
  <c r="QUK48" i="2"/>
  <c r="QUJ48" i="2"/>
  <c r="QUI48" i="2"/>
  <c r="QUH48" i="2"/>
  <c r="QUG48" i="2"/>
  <c r="QUF48" i="2"/>
  <c r="QUE48" i="2"/>
  <c r="QUD48" i="2"/>
  <c r="QUC48" i="2"/>
  <c r="QUB48" i="2"/>
  <c r="QUA48" i="2"/>
  <c r="QTZ48" i="2"/>
  <c r="QTY48" i="2"/>
  <c r="QTX48" i="2"/>
  <c r="QTW48" i="2"/>
  <c r="QTV48" i="2"/>
  <c r="QTU48" i="2"/>
  <c r="QTT48" i="2"/>
  <c r="QTS48" i="2"/>
  <c r="QTR48" i="2"/>
  <c r="QTQ48" i="2"/>
  <c r="QTP48" i="2"/>
  <c r="QTO48" i="2"/>
  <c r="QTN48" i="2"/>
  <c r="QTM48" i="2"/>
  <c r="QTL48" i="2"/>
  <c r="QTK48" i="2"/>
  <c r="QTJ48" i="2"/>
  <c r="QTI48" i="2"/>
  <c r="QTH48" i="2"/>
  <c r="QTG48" i="2"/>
  <c r="QTF48" i="2"/>
  <c r="QTE48" i="2"/>
  <c r="QTD48" i="2"/>
  <c r="QTC48" i="2"/>
  <c r="QTB48" i="2"/>
  <c r="QTA48" i="2"/>
  <c r="QSZ48" i="2"/>
  <c r="QSY48" i="2"/>
  <c r="QSX48" i="2"/>
  <c r="QSW48" i="2"/>
  <c r="QSV48" i="2"/>
  <c r="QSU48" i="2"/>
  <c r="QST48" i="2"/>
  <c r="QSS48" i="2"/>
  <c r="QSR48" i="2"/>
  <c r="QSQ48" i="2"/>
  <c r="QSP48" i="2"/>
  <c r="QSO48" i="2"/>
  <c r="QSN48" i="2"/>
  <c r="QSM48" i="2"/>
  <c r="QSL48" i="2"/>
  <c r="QSK48" i="2"/>
  <c r="QSJ48" i="2"/>
  <c r="QSI48" i="2"/>
  <c r="QSH48" i="2"/>
  <c r="QSG48" i="2"/>
  <c r="QSF48" i="2"/>
  <c r="QSE48" i="2"/>
  <c r="QSD48" i="2"/>
  <c r="QSC48" i="2"/>
  <c r="QSB48" i="2"/>
  <c r="QSA48" i="2"/>
  <c r="QRZ48" i="2"/>
  <c r="QRY48" i="2"/>
  <c r="QRX48" i="2"/>
  <c r="QRW48" i="2"/>
  <c r="QRV48" i="2"/>
  <c r="QRU48" i="2"/>
  <c r="QRT48" i="2"/>
  <c r="QRS48" i="2"/>
  <c r="QRR48" i="2"/>
  <c r="QRQ48" i="2"/>
  <c r="QRP48" i="2"/>
  <c r="QRO48" i="2"/>
  <c r="QRN48" i="2"/>
  <c r="QRM48" i="2"/>
  <c r="QRL48" i="2"/>
  <c r="QRK48" i="2"/>
  <c r="QRJ48" i="2"/>
  <c r="QRI48" i="2"/>
  <c r="QRH48" i="2"/>
  <c r="QRG48" i="2"/>
  <c r="QRF48" i="2"/>
  <c r="QRE48" i="2"/>
  <c r="QRD48" i="2"/>
  <c r="QRC48" i="2"/>
  <c r="QRB48" i="2"/>
  <c r="QRA48" i="2"/>
  <c r="QQZ48" i="2"/>
  <c r="QQY48" i="2"/>
  <c r="QQX48" i="2"/>
  <c r="QQW48" i="2"/>
  <c r="QQV48" i="2"/>
  <c r="QQU48" i="2"/>
  <c r="QQT48" i="2"/>
  <c r="QQS48" i="2"/>
  <c r="QQR48" i="2"/>
  <c r="QQQ48" i="2"/>
  <c r="QQP48" i="2"/>
  <c r="QQO48" i="2"/>
  <c r="QQN48" i="2"/>
  <c r="QQM48" i="2"/>
  <c r="QQL48" i="2"/>
  <c r="QQK48" i="2"/>
  <c r="QQJ48" i="2"/>
  <c r="QQI48" i="2"/>
  <c r="QQH48" i="2"/>
  <c r="QQG48" i="2"/>
  <c r="QQF48" i="2"/>
  <c r="QQE48" i="2"/>
  <c r="QQD48" i="2"/>
  <c r="QQC48" i="2"/>
  <c r="QQB48" i="2"/>
  <c r="QQA48" i="2"/>
  <c r="QPZ48" i="2"/>
  <c r="QPY48" i="2"/>
  <c r="QPX48" i="2"/>
  <c r="QPW48" i="2"/>
  <c r="QPV48" i="2"/>
  <c r="QPU48" i="2"/>
  <c r="QPT48" i="2"/>
  <c r="QPS48" i="2"/>
  <c r="QPR48" i="2"/>
  <c r="QPQ48" i="2"/>
  <c r="QPP48" i="2"/>
  <c r="QPO48" i="2"/>
  <c r="QPN48" i="2"/>
  <c r="QPM48" i="2"/>
  <c r="QPL48" i="2"/>
  <c r="QPK48" i="2"/>
  <c r="QPJ48" i="2"/>
  <c r="QPI48" i="2"/>
  <c r="QPH48" i="2"/>
  <c r="QPG48" i="2"/>
  <c r="QPF48" i="2"/>
  <c r="QPE48" i="2"/>
  <c r="QPD48" i="2"/>
  <c r="QPC48" i="2"/>
  <c r="QPB48" i="2"/>
  <c r="QPA48" i="2"/>
  <c r="QOZ48" i="2"/>
  <c r="QOY48" i="2"/>
  <c r="QOX48" i="2"/>
  <c r="QOW48" i="2"/>
  <c r="QOV48" i="2"/>
  <c r="QOU48" i="2"/>
  <c r="QOT48" i="2"/>
  <c r="QOS48" i="2"/>
  <c r="QOR48" i="2"/>
  <c r="QOQ48" i="2"/>
  <c r="QOP48" i="2"/>
  <c r="QOO48" i="2"/>
  <c r="QON48" i="2"/>
  <c r="QOM48" i="2"/>
  <c r="QOL48" i="2"/>
  <c r="QOK48" i="2"/>
  <c r="QOJ48" i="2"/>
  <c r="QOI48" i="2"/>
  <c r="QOH48" i="2"/>
  <c r="QOG48" i="2"/>
  <c r="QOF48" i="2"/>
  <c r="QOE48" i="2"/>
  <c r="QOD48" i="2"/>
  <c r="QOC48" i="2"/>
  <c r="QOB48" i="2"/>
  <c r="QOA48" i="2"/>
  <c r="QNZ48" i="2"/>
  <c r="QNY48" i="2"/>
  <c r="QNX48" i="2"/>
  <c r="QNW48" i="2"/>
  <c r="QNV48" i="2"/>
  <c r="QNU48" i="2"/>
  <c r="QNT48" i="2"/>
  <c r="QNS48" i="2"/>
  <c r="QNR48" i="2"/>
  <c r="QNQ48" i="2"/>
  <c r="QNP48" i="2"/>
  <c r="QNO48" i="2"/>
  <c r="QNN48" i="2"/>
  <c r="QNM48" i="2"/>
  <c r="QNL48" i="2"/>
  <c r="QNK48" i="2"/>
  <c r="QNJ48" i="2"/>
  <c r="QNI48" i="2"/>
  <c r="QNH48" i="2"/>
  <c r="QNG48" i="2"/>
  <c r="QNF48" i="2"/>
  <c r="QNE48" i="2"/>
  <c r="QND48" i="2"/>
  <c r="QNC48" i="2"/>
  <c r="QNB48" i="2"/>
  <c r="QNA48" i="2"/>
  <c r="QMZ48" i="2"/>
  <c r="QMY48" i="2"/>
  <c r="QMX48" i="2"/>
  <c r="QMW48" i="2"/>
  <c r="QMV48" i="2"/>
  <c r="QMU48" i="2"/>
  <c r="QMT48" i="2"/>
  <c r="QMS48" i="2"/>
  <c r="QMR48" i="2"/>
  <c r="QMQ48" i="2"/>
  <c r="QMP48" i="2"/>
  <c r="QMO48" i="2"/>
  <c r="QMN48" i="2"/>
  <c r="QMM48" i="2"/>
  <c r="QML48" i="2"/>
  <c r="QMK48" i="2"/>
  <c r="QMJ48" i="2"/>
  <c r="QMI48" i="2"/>
  <c r="QMH48" i="2"/>
  <c r="QMG48" i="2"/>
  <c r="QMF48" i="2"/>
  <c r="QME48" i="2"/>
  <c r="QMD48" i="2"/>
  <c r="QMC48" i="2"/>
  <c r="QMB48" i="2"/>
  <c r="QMA48" i="2"/>
  <c r="QLZ48" i="2"/>
  <c r="QLY48" i="2"/>
  <c r="QLX48" i="2"/>
  <c r="QLW48" i="2"/>
  <c r="QLV48" i="2"/>
  <c r="QLU48" i="2"/>
  <c r="QLT48" i="2"/>
  <c r="QLS48" i="2"/>
  <c r="QLR48" i="2"/>
  <c r="QLQ48" i="2"/>
  <c r="QLP48" i="2"/>
  <c r="QLO48" i="2"/>
  <c r="QLN48" i="2"/>
  <c r="QLM48" i="2"/>
  <c r="QLL48" i="2"/>
  <c r="QLK48" i="2"/>
  <c r="QLJ48" i="2"/>
  <c r="QLI48" i="2"/>
  <c r="QLH48" i="2"/>
  <c r="QLG48" i="2"/>
  <c r="QLF48" i="2"/>
  <c r="QLE48" i="2"/>
  <c r="QLD48" i="2"/>
  <c r="QLC48" i="2"/>
  <c r="QLB48" i="2"/>
  <c r="QLA48" i="2"/>
  <c r="QKZ48" i="2"/>
  <c r="QKY48" i="2"/>
  <c r="QKX48" i="2"/>
  <c r="QKW48" i="2"/>
  <c r="QKV48" i="2"/>
  <c r="QKU48" i="2"/>
  <c r="QKT48" i="2"/>
  <c r="QKS48" i="2"/>
  <c r="QKR48" i="2"/>
  <c r="QKQ48" i="2"/>
  <c r="QKP48" i="2"/>
  <c r="QKO48" i="2"/>
  <c r="QKN48" i="2"/>
  <c r="QKM48" i="2"/>
  <c r="QKL48" i="2"/>
  <c r="QKK48" i="2"/>
  <c r="QKJ48" i="2"/>
  <c r="QKI48" i="2"/>
  <c r="QKH48" i="2"/>
  <c r="QKG48" i="2"/>
  <c r="QKF48" i="2"/>
  <c r="QKE48" i="2"/>
  <c r="QKD48" i="2"/>
  <c r="QKC48" i="2"/>
  <c r="QKB48" i="2"/>
  <c r="QKA48" i="2"/>
  <c r="QJZ48" i="2"/>
  <c r="QJY48" i="2"/>
  <c r="QJX48" i="2"/>
  <c r="QJW48" i="2"/>
  <c r="QJV48" i="2"/>
  <c r="QJU48" i="2"/>
  <c r="QJT48" i="2"/>
  <c r="QJS48" i="2"/>
  <c r="QJR48" i="2"/>
  <c r="QJQ48" i="2"/>
  <c r="QJP48" i="2"/>
  <c r="QJO48" i="2"/>
  <c r="QJN48" i="2"/>
  <c r="QJM48" i="2"/>
  <c r="QJL48" i="2"/>
  <c r="QJK48" i="2"/>
  <c r="QJJ48" i="2"/>
  <c r="QJI48" i="2"/>
  <c r="QJH48" i="2"/>
  <c r="QJG48" i="2"/>
  <c r="QJF48" i="2"/>
  <c r="QJE48" i="2"/>
  <c r="QJD48" i="2"/>
  <c r="QJC48" i="2"/>
  <c r="QJB48" i="2"/>
  <c r="QJA48" i="2"/>
  <c r="QIZ48" i="2"/>
  <c r="QIY48" i="2"/>
  <c r="QIX48" i="2"/>
  <c r="QIW48" i="2"/>
  <c r="QIV48" i="2"/>
  <c r="QIU48" i="2"/>
  <c r="QIT48" i="2"/>
  <c r="QIS48" i="2"/>
  <c r="QIR48" i="2"/>
  <c r="QIQ48" i="2"/>
  <c r="QIP48" i="2"/>
  <c r="QIO48" i="2"/>
  <c r="QIN48" i="2"/>
  <c r="QIM48" i="2"/>
  <c r="QIL48" i="2"/>
  <c r="QIK48" i="2"/>
  <c r="QIJ48" i="2"/>
  <c r="QII48" i="2"/>
  <c r="QIH48" i="2"/>
  <c r="QIG48" i="2"/>
  <c r="QIF48" i="2"/>
  <c r="QIE48" i="2"/>
  <c r="QID48" i="2"/>
  <c r="QIC48" i="2"/>
  <c r="QIB48" i="2"/>
  <c r="QIA48" i="2"/>
  <c r="QHZ48" i="2"/>
  <c r="QHY48" i="2"/>
  <c r="QHX48" i="2"/>
  <c r="QHW48" i="2"/>
  <c r="QHV48" i="2"/>
  <c r="QHU48" i="2"/>
  <c r="QHT48" i="2"/>
  <c r="QHS48" i="2"/>
  <c r="QHR48" i="2"/>
  <c r="QHQ48" i="2"/>
  <c r="QHP48" i="2"/>
  <c r="QHO48" i="2"/>
  <c r="QHN48" i="2"/>
  <c r="QHM48" i="2"/>
  <c r="QHL48" i="2"/>
  <c r="QHK48" i="2"/>
  <c r="QHJ48" i="2"/>
  <c r="QHI48" i="2"/>
  <c r="QHH48" i="2"/>
  <c r="QHG48" i="2"/>
  <c r="QHF48" i="2"/>
  <c r="QHE48" i="2"/>
  <c r="QHD48" i="2"/>
  <c r="QHC48" i="2"/>
  <c r="QHB48" i="2"/>
  <c r="QHA48" i="2"/>
  <c r="QGZ48" i="2"/>
  <c r="QGY48" i="2"/>
  <c r="QGX48" i="2"/>
  <c r="QGW48" i="2"/>
  <c r="QGV48" i="2"/>
  <c r="QGU48" i="2"/>
  <c r="QGT48" i="2"/>
  <c r="QGS48" i="2"/>
  <c r="QGR48" i="2"/>
  <c r="QGQ48" i="2"/>
  <c r="QGP48" i="2"/>
  <c r="QGO48" i="2"/>
  <c r="QGN48" i="2"/>
  <c r="QGM48" i="2"/>
  <c r="QGL48" i="2"/>
  <c r="QGK48" i="2"/>
  <c r="QGJ48" i="2"/>
  <c r="QGI48" i="2"/>
  <c r="QGH48" i="2"/>
  <c r="QGG48" i="2"/>
  <c r="QGF48" i="2"/>
  <c r="QGE48" i="2"/>
  <c r="QGD48" i="2"/>
  <c r="QGC48" i="2"/>
  <c r="QGB48" i="2"/>
  <c r="QGA48" i="2"/>
  <c r="QFZ48" i="2"/>
  <c r="QFY48" i="2"/>
  <c r="QFX48" i="2"/>
  <c r="QFW48" i="2"/>
  <c r="QFV48" i="2"/>
  <c r="QFU48" i="2"/>
  <c r="QFT48" i="2"/>
  <c r="QFS48" i="2"/>
  <c r="QFR48" i="2"/>
  <c r="QFQ48" i="2"/>
  <c r="QFP48" i="2"/>
  <c r="QFO48" i="2"/>
  <c r="QFN48" i="2"/>
  <c r="QFM48" i="2"/>
  <c r="QFL48" i="2"/>
  <c r="QFK48" i="2"/>
  <c r="QFJ48" i="2"/>
  <c r="QFI48" i="2"/>
  <c r="QFH48" i="2"/>
  <c r="QFG48" i="2"/>
  <c r="QFF48" i="2"/>
  <c r="QFE48" i="2"/>
  <c r="QFD48" i="2"/>
  <c r="QFC48" i="2"/>
  <c r="QFB48" i="2"/>
  <c r="QFA48" i="2"/>
  <c r="QEZ48" i="2"/>
  <c r="QEY48" i="2"/>
  <c r="QEX48" i="2"/>
  <c r="QEW48" i="2"/>
  <c r="QEV48" i="2"/>
  <c r="QEU48" i="2"/>
  <c r="QET48" i="2"/>
  <c r="QES48" i="2"/>
  <c r="QER48" i="2"/>
  <c r="QEQ48" i="2"/>
  <c r="QEP48" i="2"/>
  <c r="QEO48" i="2"/>
  <c r="QEN48" i="2"/>
  <c r="QEM48" i="2"/>
  <c r="QEL48" i="2"/>
  <c r="QEK48" i="2"/>
  <c r="QEJ48" i="2"/>
  <c r="QEI48" i="2"/>
  <c r="QEH48" i="2"/>
  <c r="QEG48" i="2"/>
  <c r="QEF48" i="2"/>
  <c r="QEE48" i="2"/>
  <c r="QED48" i="2"/>
  <c r="QEC48" i="2"/>
  <c r="QEB48" i="2"/>
  <c r="QEA48" i="2"/>
  <c r="QDZ48" i="2"/>
  <c r="QDY48" i="2"/>
  <c r="QDX48" i="2"/>
  <c r="QDW48" i="2"/>
  <c r="QDV48" i="2"/>
  <c r="QDU48" i="2"/>
  <c r="QDT48" i="2"/>
  <c r="QDS48" i="2"/>
  <c r="QDR48" i="2"/>
  <c r="QDQ48" i="2"/>
  <c r="QDP48" i="2"/>
  <c r="QDO48" i="2"/>
  <c r="QDN48" i="2"/>
  <c r="QDM48" i="2"/>
  <c r="QDL48" i="2"/>
  <c r="QDK48" i="2"/>
  <c r="QDJ48" i="2"/>
  <c r="QDI48" i="2"/>
  <c r="QDH48" i="2"/>
  <c r="QDG48" i="2"/>
  <c r="QDF48" i="2"/>
  <c r="QDE48" i="2"/>
  <c r="QDD48" i="2"/>
  <c r="QDC48" i="2"/>
  <c r="QDB48" i="2"/>
  <c r="QDA48" i="2"/>
  <c r="QCZ48" i="2"/>
  <c r="QCY48" i="2"/>
  <c r="QCX48" i="2"/>
  <c r="QCW48" i="2"/>
  <c r="QCV48" i="2"/>
  <c r="QCU48" i="2"/>
  <c r="QCT48" i="2"/>
  <c r="QCS48" i="2"/>
  <c r="QCR48" i="2"/>
  <c r="QCQ48" i="2"/>
  <c r="QCP48" i="2"/>
  <c r="QCO48" i="2"/>
  <c r="QCN48" i="2"/>
  <c r="QCM48" i="2"/>
  <c r="QCL48" i="2"/>
  <c r="QCK48" i="2"/>
  <c r="QCJ48" i="2"/>
  <c r="QCI48" i="2"/>
  <c r="QCH48" i="2"/>
  <c r="QCG48" i="2"/>
  <c r="QCF48" i="2"/>
  <c r="QCE48" i="2"/>
  <c r="QCD48" i="2"/>
  <c r="QCC48" i="2"/>
  <c r="QCB48" i="2"/>
  <c r="QCA48" i="2"/>
  <c r="QBZ48" i="2"/>
  <c r="QBY48" i="2"/>
  <c r="QBX48" i="2"/>
  <c r="QBW48" i="2"/>
  <c r="QBV48" i="2"/>
  <c r="QBU48" i="2"/>
  <c r="QBT48" i="2"/>
  <c r="QBS48" i="2"/>
  <c r="QBR48" i="2"/>
  <c r="QBQ48" i="2"/>
  <c r="QBP48" i="2"/>
  <c r="QBO48" i="2"/>
  <c r="QBN48" i="2"/>
  <c r="QBM48" i="2"/>
  <c r="QBL48" i="2"/>
  <c r="QBK48" i="2"/>
  <c r="QBJ48" i="2"/>
  <c r="QBI48" i="2"/>
  <c r="QBH48" i="2"/>
  <c r="QBG48" i="2"/>
  <c r="QBF48" i="2"/>
  <c r="QBE48" i="2"/>
  <c r="QBD48" i="2"/>
  <c r="QBC48" i="2"/>
  <c r="QBB48" i="2"/>
  <c r="QBA48" i="2"/>
  <c r="QAZ48" i="2"/>
  <c r="QAY48" i="2"/>
  <c r="QAX48" i="2"/>
  <c r="QAW48" i="2"/>
  <c r="QAV48" i="2"/>
  <c r="QAU48" i="2"/>
  <c r="QAT48" i="2"/>
  <c r="QAS48" i="2"/>
  <c r="QAR48" i="2"/>
  <c r="QAQ48" i="2"/>
  <c r="QAP48" i="2"/>
  <c r="QAO48" i="2"/>
  <c r="QAN48" i="2"/>
  <c r="QAM48" i="2"/>
  <c r="QAL48" i="2"/>
  <c r="QAK48" i="2"/>
  <c r="QAJ48" i="2"/>
  <c r="QAI48" i="2"/>
  <c r="QAH48" i="2"/>
  <c r="QAG48" i="2"/>
  <c r="QAF48" i="2"/>
  <c r="QAE48" i="2"/>
  <c r="QAD48" i="2"/>
  <c r="QAC48" i="2"/>
  <c r="QAB48" i="2"/>
  <c r="QAA48" i="2"/>
  <c r="PZZ48" i="2"/>
  <c r="PZY48" i="2"/>
  <c r="PZX48" i="2"/>
  <c r="PZW48" i="2"/>
  <c r="PZV48" i="2"/>
  <c r="PZU48" i="2"/>
  <c r="PZT48" i="2"/>
  <c r="PZS48" i="2"/>
  <c r="PZR48" i="2"/>
  <c r="PZQ48" i="2"/>
  <c r="PZP48" i="2"/>
  <c r="PZO48" i="2"/>
  <c r="PZN48" i="2"/>
  <c r="PZM48" i="2"/>
  <c r="PZL48" i="2"/>
  <c r="PZK48" i="2"/>
  <c r="PZJ48" i="2"/>
  <c r="PZI48" i="2"/>
  <c r="PZH48" i="2"/>
  <c r="PZG48" i="2"/>
  <c r="PZF48" i="2"/>
  <c r="PZE48" i="2"/>
  <c r="PZD48" i="2"/>
  <c r="PZC48" i="2"/>
  <c r="PZB48" i="2"/>
  <c r="PZA48" i="2"/>
  <c r="PYZ48" i="2"/>
  <c r="PYY48" i="2"/>
  <c r="PYX48" i="2"/>
  <c r="PYW48" i="2"/>
  <c r="PYV48" i="2"/>
  <c r="PYU48" i="2"/>
  <c r="PYT48" i="2"/>
  <c r="PYS48" i="2"/>
  <c r="PYR48" i="2"/>
  <c r="PYQ48" i="2"/>
  <c r="PYP48" i="2"/>
  <c r="PYO48" i="2"/>
  <c r="PYN48" i="2"/>
  <c r="PYM48" i="2"/>
  <c r="PYL48" i="2"/>
  <c r="PYK48" i="2"/>
  <c r="PYJ48" i="2"/>
  <c r="PYI48" i="2"/>
  <c r="PYH48" i="2"/>
  <c r="PYG48" i="2"/>
  <c r="PYF48" i="2"/>
  <c r="PYE48" i="2"/>
  <c r="PYD48" i="2"/>
  <c r="PYC48" i="2"/>
  <c r="PYB48" i="2"/>
  <c r="PYA48" i="2"/>
  <c r="PXZ48" i="2"/>
  <c r="PXY48" i="2"/>
  <c r="PXX48" i="2"/>
  <c r="PXW48" i="2"/>
  <c r="PXV48" i="2"/>
  <c r="PXU48" i="2"/>
  <c r="PXT48" i="2"/>
  <c r="PXS48" i="2"/>
  <c r="PXR48" i="2"/>
  <c r="PXQ48" i="2"/>
  <c r="PXP48" i="2"/>
  <c r="PXO48" i="2"/>
  <c r="PXN48" i="2"/>
  <c r="PXM48" i="2"/>
  <c r="PXL48" i="2"/>
  <c r="PXK48" i="2"/>
  <c r="PXJ48" i="2"/>
  <c r="PXI48" i="2"/>
  <c r="PXH48" i="2"/>
  <c r="PXG48" i="2"/>
  <c r="PXF48" i="2"/>
  <c r="PXE48" i="2"/>
  <c r="PXD48" i="2"/>
  <c r="PXC48" i="2"/>
  <c r="PXB48" i="2"/>
  <c r="PXA48" i="2"/>
  <c r="PWZ48" i="2"/>
  <c r="PWY48" i="2"/>
  <c r="PWX48" i="2"/>
  <c r="PWW48" i="2"/>
  <c r="PWV48" i="2"/>
  <c r="PWU48" i="2"/>
  <c r="PWT48" i="2"/>
  <c r="PWS48" i="2"/>
  <c r="PWR48" i="2"/>
  <c r="PWQ48" i="2"/>
  <c r="PWP48" i="2"/>
  <c r="PWO48" i="2"/>
  <c r="PWN48" i="2"/>
  <c r="PWM48" i="2"/>
  <c r="PWL48" i="2"/>
  <c r="PWK48" i="2"/>
  <c r="PWJ48" i="2"/>
  <c r="PWI48" i="2"/>
  <c r="PWH48" i="2"/>
  <c r="PWG48" i="2"/>
  <c r="PWF48" i="2"/>
  <c r="PWE48" i="2"/>
  <c r="PWD48" i="2"/>
  <c r="PWC48" i="2"/>
  <c r="PWB48" i="2"/>
  <c r="PWA48" i="2"/>
  <c r="PVZ48" i="2"/>
  <c r="PVY48" i="2"/>
  <c r="PVX48" i="2"/>
  <c r="PVW48" i="2"/>
  <c r="PVV48" i="2"/>
  <c r="PVU48" i="2"/>
  <c r="PVT48" i="2"/>
  <c r="PVS48" i="2"/>
  <c r="PVR48" i="2"/>
  <c r="PVQ48" i="2"/>
  <c r="PVP48" i="2"/>
  <c r="PVO48" i="2"/>
  <c r="PVN48" i="2"/>
  <c r="PVM48" i="2"/>
  <c r="PVL48" i="2"/>
  <c r="PVK48" i="2"/>
  <c r="PVJ48" i="2"/>
  <c r="PVI48" i="2"/>
  <c r="PVH48" i="2"/>
  <c r="PVG48" i="2"/>
  <c r="PVF48" i="2"/>
  <c r="PVE48" i="2"/>
  <c r="PVD48" i="2"/>
  <c r="PVC48" i="2"/>
  <c r="PVB48" i="2"/>
  <c r="PVA48" i="2"/>
  <c r="PUZ48" i="2"/>
  <c r="PUY48" i="2"/>
  <c r="PUX48" i="2"/>
  <c r="PUW48" i="2"/>
  <c r="PUV48" i="2"/>
  <c r="PUU48" i="2"/>
  <c r="PUT48" i="2"/>
  <c r="PUS48" i="2"/>
  <c r="PUR48" i="2"/>
  <c r="PUQ48" i="2"/>
  <c r="PUP48" i="2"/>
  <c r="PUO48" i="2"/>
  <c r="PUN48" i="2"/>
  <c r="PUM48" i="2"/>
  <c r="PUL48" i="2"/>
  <c r="PUK48" i="2"/>
  <c r="PUJ48" i="2"/>
  <c r="PUI48" i="2"/>
  <c r="PUH48" i="2"/>
  <c r="PUG48" i="2"/>
  <c r="PUF48" i="2"/>
  <c r="PUE48" i="2"/>
  <c r="PUD48" i="2"/>
  <c r="PUC48" i="2"/>
  <c r="PUB48" i="2"/>
  <c r="PUA48" i="2"/>
  <c r="PTZ48" i="2"/>
  <c r="PTY48" i="2"/>
  <c r="PTX48" i="2"/>
  <c r="PTW48" i="2"/>
  <c r="PTV48" i="2"/>
  <c r="PTU48" i="2"/>
  <c r="PTT48" i="2"/>
  <c r="PTS48" i="2"/>
  <c r="PTR48" i="2"/>
  <c r="PTQ48" i="2"/>
  <c r="PTP48" i="2"/>
  <c r="PTO48" i="2"/>
  <c r="PTN48" i="2"/>
  <c r="PTM48" i="2"/>
  <c r="PTL48" i="2"/>
  <c r="PTK48" i="2"/>
  <c r="PTJ48" i="2"/>
  <c r="PTI48" i="2"/>
  <c r="PTH48" i="2"/>
  <c r="PTG48" i="2"/>
  <c r="PTF48" i="2"/>
  <c r="PTE48" i="2"/>
  <c r="PTD48" i="2"/>
  <c r="PTC48" i="2"/>
  <c r="PTB48" i="2"/>
  <c r="PTA48" i="2"/>
  <c r="PSZ48" i="2"/>
  <c r="PSY48" i="2"/>
  <c r="PSX48" i="2"/>
  <c r="PSW48" i="2"/>
  <c r="PSV48" i="2"/>
  <c r="PSU48" i="2"/>
  <c r="PST48" i="2"/>
  <c r="PSS48" i="2"/>
  <c r="PSR48" i="2"/>
  <c r="PSQ48" i="2"/>
  <c r="PSP48" i="2"/>
  <c r="PSO48" i="2"/>
  <c r="PSN48" i="2"/>
  <c r="PSM48" i="2"/>
  <c r="PSL48" i="2"/>
  <c r="PSK48" i="2"/>
  <c r="PSJ48" i="2"/>
  <c r="PSI48" i="2"/>
  <c r="PSH48" i="2"/>
  <c r="PSG48" i="2"/>
  <c r="PSF48" i="2"/>
  <c r="PSE48" i="2"/>
  <c r="PSD48" i="2"/>
  <c r="PSC48" i="2"/>
  <c r="PSB48" i="2"/>
  <c r="PSA48" i="2"/>
  <c r="PRZ48" i="2"/>
  <c r="PRY48" i="2"/>
  <c r="PRX48" i="2"/>
  <c r="PRW48" i="2"/>
  <c r="PRV48" i="2"/>
  <c r="PRU48" i="2"/>
  <c r="PRT48" i="2"/>
  <c r="PRS48" i="2"/>
  <c r="PRR48" i="2"/>
  <c r="PRQ48" i="2"/>
  <c r="PRP48" i="2"/>
  <c r="PRO48" i="2"/>
  <c r="PRN48" i="2"/>
  <c r="PRM48" i="2"/>
  <c r="PRL48" i="2"/>
  <c r="PRK48" i="2"/>
  <c r="PRJ48" i="2"/>
  <c r="PRI48" i="2"/>
  <c r="PRH48" i="2"/>
  <c r="PRG48" i="2"/>
  <c r="PRF48" i="2"/>
  <c r="PRE48" i="2"/>
  <c r="PRD48" i="2"/>
  <c r="PRC48" i="2"/>
  <c r="PRB48" i="2"/>
  <c r="PRA48" i="2"/>
  <c r="PQZ48" i="2"/>
  <c r="PQY48" i="2"/>
  <c r="PQX48" i="2"/>
  <c r="PQW48" i="2"/>
  <c r="PQV48" i="2"/>
  <c r="PQU48" i="2"/>
  <c r="PQT48" i="2"/>
  <c r="PQS48" i="2"/>
  <c r="PQR48" i="2"/>
  <c r="PQQ48" i="2"/>
  <c r="PQP48" i="2"/>
  <c r="PQO48" i="2"/>
  <c r="PQN48" i="2"/>
  <c r="PQM48" i="2"/>
  <c r="PQL48" i="2"/>
  <c r="PQK48" i="2"/>
  <c r="PQJ48" i="2"/>
  <c r="PQI48" i="2"/>
  <c r="PQH48" i="2"/>
  <c r="PQG48" i="2"/>
  <c r="PQF48" i="2"/>
  <c r="PQE48" i="2"/>
  <c r="PQD48" i="2"/>
  <c r="PQC48" i="2"/>
  <c r="PQB48" i="2"/>
  <c r="PQA48" i="2"/>
  <c r="PPZ48" i="2"/>
  <c r="PPY48" i="2"/>
  <c r="PPX48" i="2"/>
  <c r="PPW48" i="2"/>
  <c r="PPV48" i="2"/>
  <c r="PPU48" i="2"/>
  <c r="PPT48" i="2"/>
  <c r="PPS48" i="2"/>
  <c r="PPR48" i="2"/>
  <c r="PPQ48" i="2"/>
  <c r="PPP48" i="2"/>
  <c r="PPO48" i="2"/>
  <c r="PPN48" i="2"/>
  <c r="PPM48" i="2"/>
  <c r="PPL48" i="2"/>
  <c r="PPK48" i="2"/>
  <c r="PPJ48" i="2"/>
  <c r="PPI48" i="2"/>
  <c r="PPH48" i="2"/>
  <c r="PPG48" i="2"/>
  <c r="PPF48" i="2"/>
  <c r="PPE48" i="2"/>
  <c r="PPD48" i="2"/>
  <c r="PPC48" i="2"/>
  <c r="PPB48" i="2"/>
  <c r="PPA48" i="2"/>
  <c r="POZ48" i="2"/>
  <c r="POY48" i="2"/>
  <c r="POX48" i="2"/>
  <c r="POW48" i="2"/>
  <c r="POV48" i="2"/>
  <c r="POU48" i="2"/>
  <c r="POT48" i="2"/>
  <c r="POS48" i="2"/>
  <c r="POR48" i="2"/>
  <c r="POQ48" i="2"/>
  <c r="POP48" i="2"/>
  <c r="POO48" i="2"/>
  <c r="PON48" i="2"/>
  <c r="POM48" i="2"/>
  <c r="POL48" i="2"/>
  <c r="POK48" i="2"/>
  <c r="POJ48" i="2"/>
  <c r="POI48" i="2"/>
  <c r="POH48" i="2"/>
  <c r="POG48" i="2"/>
  <c r="POF48" i="2"/>
  <c r="POE48" i="2"/>
  <c r="POD48" i="2"/>
  <c r="POC48" i="2"/>
  <c r="POB48" i="2"/>
  <c r="POA48" i="2"/>
  <c r="PNZ48" i="2"/>
  <c r="PNY48" i="2"/>
  <c r="PNX48" i="2"/>
  <c r="PNW48" i="2"/>
  <c r="PNV48" i="2"/>
  <c r="PNU48" i="2"/>
  <c r="PNT48" i="2"/>
  <c r="PNS48" i="2"/>
  <c r="PNR48" i="2"/>
  <c r="PNQ48" i="2"/>
  <c r="PNP48" i="2"/>
  <c r="PNO48" i="2"/>
  <c r="PNN48" i="2"/>
  <c r="PNM48" i="2"/>
  <c r="PNL48" i="2"/>
  <c r="PNK48" i="2"/>
  <c r="PNJ48" i="2"/>
  <c r="PNI48" i="2"/>
  <c r="PNH48" i="2"/>
  <c r="PNG48" i="2"/>
  <c r="PNF48" i="2"/>
  <c r="PNE48" i="2"/>
  <c r="PND48" i="2"/>
  <c r="PNC48" i="2"/>
  <c r="PNB48" i="2"/>
  <c r="PNA48" i="2"/>
  <c r="PMZ48" i="2"/>
  <c r="PMY48" i="2"/>
  <c r="PMX48" i="2"/>
  <c r="PMW48" i="2"/>
  <c r="PMV48" i="2"/>
  <c r="PMU48" i="2"/>
  <c r="PMT48" i="2"/>
  <c r="PMS48" i="2"/>
  <c r="PMR48" i="2"/>
  <c r="PMQ48" i="2"/>
  <c r="PMP48" i="2"/>
  <c r="PMO48" i="2"/>
  <c r="PMN48" i="2"/>
  <c r="PMM48" i="2"/>
  <c r="PML48" i="2"/>
  <c r="PMK48" i="2"/>
  <c r="PMJ48" i="2"/>
  <c r="PMI48" i="2"/>
  <c r="PMH48" i="2"/>
  <c r="PMG48" i="2"/>
  <c r="PMF48" i="2"/>
  <c r="PME48" i="2"/>
  <c r="PMD48" i="2"/>
  <c r="PMC48" i="2"/>
  <c r="PMB48" i="2"/>
  <c r="PMA48" i="2"/>
  <c r="PLZ48" i="2"/>
  <c r="PLY48" i="2"/>
  <c r="PLX48" i="2"/>
  <c r="PLW48" i="2"/>
  <c r="PLV48" i="2"/>
  <c r="PLU48" i="2"/>
  <c r="PLT48" i="2"/>
  <c r="PLS48" i="2"/>
  <c r="PLR48" i="2"/>
  <c r="PLQ48" i="2"/>
  <c r="PLP48" i="2"/>
  <c r="PLO48" i="2"/>
  <c r="PLN48" i="2"/>
  <c r="PLM48" i="2"/>
  <c r="PLL48" i="2"/>
  <c r="PLK48" i="2"/>
  <c r="PLJ48" i="2"/>
  <c r="PLI48" i="2"/>
  <c r="PLH48" i="2"/>
  <c r="PLG48" i="2"/>
  <c r="PLF48" i="2"/>
  <c r="PLE48" i="2"/>
  <c r="PLD48" i="2"/>
  <c r="PLC48" i="2"/>
  <c r="PLB48" i="2"/>
  <c r="PLA48" i="2"/>
  <c r="PKZ48" i="2"/>
  <c r="PKY48" i="2"/>
  <c r="PKX48" i="2"/>
  <c r="PKW48" i="2"/>
  <c r="PKV48" i="2"/>
  <c r="PKU48" i="2"/>
  <c r="PKT48" i="2"/>
  <c r="PKS48" i="2"/>
  <c r="PKR48" i="2"/>
  <c r="PKQ48" i="2"/>
  <c r="PKP48" i="2"/>
  <c r="PKO48" i="2"/>
  <c r="PKN48" i="2"/>
  <c r="PKM48" i="2"/>
  <c r="PKL48" i="2"/>
  <c r="PKK48" i="2"/>
  <c r="PKJ48" i="2"/>
  <c r="PKI48" i="2"/>
  <c r="PKH48" i="2"/>
  <c r="PKG48" i="2"/>
  <c r="PKF48" i="2"/>
  <c r="PKE48" i="2"/>
  <c r="PKD48" i="2"/>
  <c r="PKC48" i="2"/>
  <c r="PKB48" i="2"/>
  <c r="PKA48" i="2"/>
  <c r="PJZ48" i="2"/>
  <c r="PJY48" i="2"/>
  <c r="PJX48" i="2"/>
  <c r="PJW48" i="2"/>
  <c r="PJV48" i="2"/>
  <c r="PJU48" i="2"/>
  <c r="PJT48" i="2"/>
  <c r="PJS48" i="2"/>
  <c r="PJR48" i="2"/>
  <c r="PJQ48" i="2"/>
  <c r="PJP48" i="2"/>
  <c r="PJO48" i="2"/>
  <c r="PJN48" i="2"/>
  <c r="PJM48" i="2"/>
  <c r="PJL48" i="2"/>
  <c r="PJK48" i="2"/>
  <c r="PJJ48" i="2"/>
  <c r="PJI48" i="2"/>
  <c r="PJH48" i="2"/>
  <c r="PJG48" i="2"/>
  <c r="PJF48" i="2"/>
  <c r="PJE48" i="2"/>
  <c r="PJD48" i="2"/>
  <c r="PJC48" i="2"/>
  <c r="PJB48" i="2"/>
  <c r="PJA48" i="2"/>
  <c r="PIZ48" i="2"/>
  <c r="PIY48" i="2"/>
  <c r="PIX48" i="2"/>
  <c r="PIW48" i="2"/>
  <c r="PIV48" i="2"/>
  <c r="PIU48" i="2"/>
  <c r="PIT48" i="2"/>
  <c r="PIS48" i="2"/>
  <c r="PIR48" i="2"/>
  <c r="PIQ48" i="2"/>
  <c r="PIP48" i="2"/>
  <c r="PIO48" i="2"/>
  <c r="PIN48" i="2"/>
  <c r="PIM48" i="2"/>
  <c r="PIL48" i="2"/>
  <c r="PIK48" i="2"/>
  <c r="PIJ48" i="2"/>
  <c r="PII48" i="2"/>
  <c r="PIH48" i="2"/>
  <c r="PIG48" i="2"/>
  <c r="PIF48" i="2"/>
  <c r="PIE48" i="2"/>
  <c r="PID48" i="2"/>
  <c r="PIC48" i="2"/>
  <c r="PIB48" i="2"/>
  <c r="PIA48" i="2"/>
  <c r="PHZ48" i="2"/>
  <c r="PHY48" i="2"/>
  <c r="PHX48" i="2"/>
  <c r="PHW48" i="2"/>
  <c r="PHV48" i="2"/>
  <c r="PHU48" i="2"/>
  <c r="PHT48" i="2"/>
  <c r="PHS48" i="2"/>
  <c r="PHR48" i="2"/>
  <c r="PHQ48" i="2"/>
  <c r="PHP48" i="2"/>
  <c r="PHO48" i="2"/>
  <c r="PHN48" i="2"/>
  <c r="PHM48" i="2"/>
  <c r="PHL48" i="2"/>
  <c r="PHK48" i="2"/>
  <c r="PHJ48" i="2"/>
  <c r="PHI48" i="2"/>
  <c r="PHH48" i="2"/>
  <c r="PHG48" i="2"/>
  <c r="PHF48" i="2"/>
  <c r="PHE48" i="2"/>
  <c r="PHD48" i="2"/>
  <c r="PHC48" i="2"/>
  <c r="PHB48" i="2"/>
  <c r="PHA48" i="2"/>
  <c r="PGZ48" i="2"/>
  <c r="PGY48" i="2"/>
  <c r="PGX48" i="2"/>
  <c r="PGW48" i="2"/>
  <c r="PGV48" i="2"/>
  <c r="PGU48" i="2"/>
  <c r="PGT48" i="2"/>
  <c r="PGS48" i="2"/>
  <c r="PGR48" i="2"/>
  <c r="PGQ48" i="2"/>
  <c r="PGP48" i="2"/>
  <c r="PGO48" i="2"/>
  <c r="PGN48" i="2"/>
  <c r="PGM48" i="2"/>
  <c r="PGL48" i="2"/>
  <c r="PGK48" i="2"/>
  <c r="PGJ48" i="2"/>
  <c r="PGI48" i="2"/>
  <c r="PGH48" i="2"/>
  <c r="PGG48" i="2"/>
  <c r="PGF48" i="2"/>
  <c r="PGE48" i="2"/>
  <c r="PGD48" i="2"/>
  <c r="PGC48" i="2"/>
  <c r="PGB48" i="2"/>
  <c r="PGA48" i="2"/>
  <c r="PFZ48" i="2"/>
  <c r="PFY48" i="2"/>
  <c r="PFX48" i="2"/>
  <c r="PFW48" i="2"/>
  <c r="PFV48" i="2"/>
  <c r="PFU48" i="2"/>
  <c r="PFT48" i="2"/>
  <c r="PFS48" i="2"/>
  <c r="PFR48" i="2"/>
  <c r="PFQ48" i="2"/>
  <c r="PFP48" i="2"/>
  <c r="PFO48" i="2"/>
  <c r="PFN48" i="2"/>
  <c r="PFM48" i="2"/>
  <c r="PFL48" i="2"/>
  <c r="PFK48" i="2"/>
  <c r="PFJ48" i="2"/>
  <c r="PFI48" i="2"/>
  <c r="PFH48" i="2"/>
  <c r="PFG48" i="2"/>
  <c r="PFF48" i="2"/>
  <c r="PFE48" i="2"/>
  <c r="PFD48" i="2"/>
  <c r="PFC48" i="2"/>
  <c r="PFB48" i="2"/>
  <c r="PFA48" i="2"/>
  <c r="PEZ48" i="2"/>
  <c r="PEY48" i="2"/>
  <c r="PEX48" i="2"/>
  <c r="PEW48" i="2"/>
  <c r="PEV48" i="2"/>
  <c r="PEU48" i="2"/>
  <c r="PET48" i="2"/>
  <c r="PES48" i="2"/>
  <c r="PER48" i="2"/>
  <c r="PEQ48" i="2"/>
  <c r="PEP48" i="2"/>
  <c r="PEO48" i="2"/>
  <c r="PEN48" i="2"/>
  <c r="PEM48" i="2"/>
  <c r="PEL48" i="2"/>
  <c r="PEK48" i="2"/>
  <c r="PEJ48" i="2"/>
  <c r="PEI48" i="2"/>
  <c r="PEH48" i="2"/>
  <c r="PEG48" i="2"/>
  <c r="PEF48" i="2"/>
  <c r="PEE48" i="2"/>
  <c r="PED48" i="2"/>
  <c r="PEC48" i="2"/>
  <c r="PEB48" i="2"/>
  <c r="PEA48" i="2"/>
  <c r="PDZ48" i="2"/>
  <c r="PDY48" i="2"/>
  <c r="PDX48" i="2"/>
  <c r="PDW48" i="2"/>
  <c r="PDV48" i="2"/>
  <c r="PDU48" i="2"/>
  <c r="PDT48" i="2"/>
  <c r="PDS48" i="2"/>
  <c r="PDR48" i="2"/>
  <c r="PDQ48" i="2"/>
  <c r="PDP48" i="2"/>
  <c r="PDO48" i="2"/>
  <c r="PDN48" i="2"/>
  <c r="PDM48" i="2"/>
  <c r="PDL48" i="2"/>
  <c r="PDK48" i="2"/>
  <c r="PDJ48" i="2"/>
  <c r="PDI48" i="2"/>
  <c r="PDH48" i="2"/>
  <c r="PDG48" i="2"/>
  <c r="PDF48" i="2"/>
  <c r="PDE48" i="2"/>
  <c r="PDD48" i="2"/>
  <c r="PDC48" i="2"/>
  <c r="PDB48" i="2"/>
  <c r="PDA48" i="2"/>
  <c r="PCZ48" i="2"/>
  <c r="PCY48" i="2"/>
  <c r="PCX48" i="2"/>
  <c r="PCW48" i="2"/>
  <c r="PCV48" i="2"/>
  <c r="PCU48" i="2"/>
  <c r="PCT48" i="2"/>
  <c r="PCS48" i="2"/>
  <c r="PCR48" i="2"/>
  <c r="PCQ48" i="2"/>
  <c r="PCP48" i="2"/>
  <c r="PCO48" i="2"/>
  <c r="PCN48" i="2"/>
  <c r="PCM48" i="2"/>
  <c r="PCL48" i="2"/>
  <c r="PCK48" i="2"/>
  <c r="PCJ48" i="2"/>
  <c r="PCI48" i="2"/>
  <c r="PCH48" i="2"/>
  <c r="PCG48" i="2"/>
  <c r="PCF48" i="2"/>
  <c r="PCE48" i="2"/>
  <c r="PCD48" i="2"/>
  <c r="PCC48" i="2"/>
  <c r="PCB48" i="2"/>
  <c r="PCA48" i="2"/>
  <c r="PBZ48" i="2"/>
  <c r="PBY48" i="2"/>
  <c r="PBX48" i="2"/>
  <c r="PBW48" i="2"/>
  <c r="PBV48" i="2"/>
  <c r="PBU48" i="2"/>
  <c r="PBT48" i="2"/>
  <c r="PBS48" i="2"/>
  <c r="PBR48" i="2"/>
  <c r="PBQ48" i="2"/>
  <c r="PBP48" i="2"/>
  <c r="PBO48" i="2"/>
  <c r="PBN48" i="2"/>
  <c r="PBM48" i="2"/>
  <c r="PBL48" i="2"/>
  <c r="PBK48" i="2"/>
  <c r="PBJ48" i="2"/>
  <c r="PBI48" i="2"/>
  <c r="PBH48" i="2"/>
  <c r="PBG48" i="2"/>
  <c r="PBF48" i="2"/>
  <c r="PBE48" i="2"/>
  <c r="PBD48" i="2"/>
  <c r="PBC48" i="2"/>
  <c r="PBB48" i="2"/>
  <c r="PBA48" i="2"/>
  <c r="PAZ48" i="2"/>
  <c r="PAY48" i="2"/>
  <c r="PAX48" i="2"/>
  <c r="PAW48" i="2"/>
  <c r="PAV48" i="2"/>
  <c r="PAU48" i="2"/>
  <c r="PAT48" i="2"/>
  <c r="PAS48" i="2"/>
  <c r="PAR48" i="2"/>
  <c r="PAQ48" i="2"/>
  <c r="PAP48" i="2"/>
  <c r="PAO48" i="2"/>
  <c r="PAN48" i="2"/>
  <c r="PAM48" i="2"/>
  <c r="PAL48" i="2"/>
  <c r="PAK48" i="2"/>
  <c r="PAJ48" i="2"/>
  <c r="PAI48" i="2"/>
  <c r="PAH48" i="2"/>
  <c r="PAG48" i="2"/>
  <c r="PAF48" i="2"/>
  <c r="PAE48" i="2"/>
  <c r="PAD48" i="2"/>
  <c r="PAC48" i="2"/>
  <c r="PAB48" i="2"/>
  <c r="PAA48" i="2"/>
  <c r="OZZ48" i="2"/>
  <c r="OZY48" i="2"/>
  <c r="OZX48" i="2"/>
  <c r="OZW48" i="2"/>
  <c r="OZV48" i="2"/>
  <c r="OZU48" i="2"/>
  <c r="OZT48" i="2"/>
  <c r="OZS48" i="2"/>
  <c r="OZR48" i="2"/>
  <c r="OZQ48" i="2"/>
  <c r="OZP48" i="2"/>
  <c r="OZO48" i="2"/>
  <c r="OZN48" i="2"/>
  <c r="OZM48" i="2"/>
  <c r="OZL48" i="2"/>
  <c r="OZK48" i="2"/>
  <c r="OZJ48" i="2"/>
  <c r="OZI48" i="2"/>
  <c r="OZH48" i="2"/>
  <c r="OZG48" i="2"/>
  <c r="OZF48" i="2"/>
  <c r="OZE48" i="2"/>
  <c r="OZD48" i="2"/>
  <c r="OZC48" i="2"/>
  <c r="OZB48" i="2"/>
  <c r="OZA48" i="2"/>
  <c r="OYZ48" i="2"/>
  <c r="OYY48" i="2"/>
  <c r="OYX48" i="2"/>
  <c r="OYW48" i="2"/>
  <c r="OYV48" i="2"/>
  <c r="OYU48" i="2"/>
  <c r="OYT48" i="2"/>
  <c r="OYS48" i="2"/>
  <c r="OYR48" i="2"/>
  <c r="OYQ48" i="2"/>
  <c r="OYP48" i="2"/>
  <c r="OYO48" i="2"/>
  <c r="OYN48" i="2"/>
  <c r="OYM48" i="2"/>
  <c r="OYL48" i="2"/>
  <c r="OYK48" i="2"/>
  <c r="OYJ48" i="2"/>
  <c r="OYI48" i="2"/>
  <c r="OYH48" i="2"/>
  <c r="OYG48" i="2"/>
  <c r="OYF48" i="2"/>
  <c r="OYE48" i="2"/>
  <c r="OYD48" i="2"/>
  <c r="OYC48" i="2"/>
  <c r="OYB48" i="2"/>
  <c r="OYA48" i="2"/>
  <c r="OXZ48" i="2"/>
  <c r="OXY48" i="2"/>
  <c r="OXX48" i="2"/>
  <c r="OXW48" i="2"/>
  <c r="OXV48" i="2"/>
  <c r="OXU48" i="2"/>
  <c r="OXT48" i="2"/>
  <c r="OXS48" i="2"/>
  <c r="OXR48" i="2"/>
  <c r="OXQ48" i="2"/>
  <c r="OXP48" i="2"/>
  <c r="OXO48" i="2"/>
  <c r="OXN48" i="2"/>
  <c r="OXM48" i="2"/>
  <c r="OXL48" i="2"/>
  <c r="OXK48" i="2"/>
  <c r="OXJ48" i="2"/>
  <c r="OXI48" i="2"/>
  <c r="OXH48" i="2"/>
  <c r="OXG48" i="2"/>
  <c r="OXF48" i="2"/>
  <c r="OXE48" i="2"/>
  <c r="OXD48" i="2"/>
  <c r="OXC48" i="2"/>
  <c r="OXB48" i="2"/>
  <c r="OXA48" i="2"/>
  <c r="OWZ48" i="2"/>
  <c r="OWY48" i="2"/>
  <c r="OWX48" i="2"/>
  <c r="OWW48" i="2"/>
  <c r="OWV48" i="2"/>
  <c r="OWU48" i="2"/>
  <c r="OWT48" i="2"/>
  <c r="OWS48" i="2"/>
  <c r="OWR48" i="2"/>
  <c r="OWQ48" i="2"/>
  <c r="OWP48" i="2"/>
  <c r="OWO48" i="2"/>
  <c r="OWN48" i="2"/>
  <c r="OWM48" i="2"/>
  <c r="OWL48" i="2"/>
  <c r="OWK48" i="2"/>
  <c r="OWJ48" i="2"/>
  <c r="OWI48" i="2"/>
  <c r="OWH48" i="2"/>
  <c r="OWG48" i="2"/>
  <c r="OWF48" i="2"/>
  <c r="OWE48" i="2"/>
  <c r="OWD48" i="2"/>
  <c r="OWC48" i="2"/>
  <c r="OWB48" i="2"/>
  <c r="OWA48" i="2"/>
  <c r="OVZ48" i="2"/>
  <c r="OVY48" i="2"/>
  <c r="OVX48" i="2"/>
  <c r="OVW48" i="2"/>
  <c r="OVV48" i="2"/>
  <c r="OVU48" i="2"/>
  <c r="OVT48" i="2"/>
  <c r="OVS48" i="2"/>
  <c r="OVR48" i="2"/>
  <c r="OVQ48" i="2"/>
  <c r="OVP48" i="2"/>
  <c r="OVO48" i="2"/>
  <c r="OVN48" i="2"/>
  <c r="OVM48" i="2"/>
  <c r="OVL48" i="2"/>
  <c r="OVK48" i="2"/>
  <c r="OVJ48" i="2"/>
  <c r="OVI48" i="2"/>
  <c r="OVH48" i="2"/>
  <c r="OVG48" i="2"/>
  <c r="OVF48" i="2"/>
  <c r="OVE48" i="2"/>
  <c r="OVD48" i="2"/>
  <c r="OVC48" i="2"/>
  <c r="OVB48" i="2"/>
  <c r="OVA48" i="2"/>
  <c r="OUZ48" i="2"/>
  <c r="OUY48" i="2"/>
  <c r="OUX48" i="2"/>
  <c r="OUW48" i="2"/>
  <c r="OUV48" i="2"/>
  <c r="OUU48" i="2"/>
  <c r="OUT48" i="2"/>
  <c r="OUS48" i="2"/>
  <c r="OUR48" i="2"/>
  <c r="OUQ48" i="2"/>
  <c r="OUP48" i="2"/>
  <c r="OUO48" i="2"/>
  <c r="OUN48" i="2"/>
  <c r="OUM48" i="2"/>
  <c r="OUL48" i="2"/>
  <c r="OUK48" i="2"/>
  <c r="OUJ48" i="2"/>
  <c r="OUI48" i="2"/>
  <c r="OUH48" i="2"/>
  <c r="OUG48" i="2"/>
  <c r="OUF48" i="2"/>
  <c r="OUE48" i="2"/>
  <c r="OUD48" i="2"/>
  <c r="OUC48" i="2"/>
  <c r="OUB48" i="2"/>
  <c r="OUA48" i="2"/>
  <c r="OTZ48" i="2"/>
  <c r="OTY48" i="2"/>
  <c r="OTX48" i="2"/>
  <c r="OTW48" i="2"/>
  <c r="OTV48" i="2"/>
  <c r="OTU48" i="2"/>
  <c r="OTT48" i="2"/>
  <c r="OTS48" i="2"/>
  <c r="OTR48" i="2"/>
  <c r="OTQ48" i="2"/>
  <c r="OTP48" i="2"/>
  <c r="OTO48" i="2"/>
  <c r="OTN48" i="2"/>
  <c r="OTM48" i="2"/>
  <c r="OTL48" i="2"/>
  <c r="OTK48" i="2"/>
  <c r="OTJ48" i="2"/>
  <c r="OTI48" i="2"/>
  <c r="OTH48" i="2"/>
  <c r="OTG48" i="2"/>
  <c r="OTF48" i="2"/>
  <c r="OTE48" i="2"/>
  <c r="OTD48" i="2"/>
  <c r="OTC48" i="2"/>
  <c r="OTB48" i="2"/>
  <c r="OTA48" i="2"/>
  <c r="OSZ48" i="2"/>
  <c r="OSY48" i="2"/>
  <c r="OSX48" i="2"/>
  <c r="OSW48" i="2"/>
  <c r="OSV48" i="2"/>
  <c r="OSU48" i="2"/>
  <c r="OST48" i="2"/>
  <c r="OSS48" i="2"/>
  <c r="OSR48" i="2"/>
  <c r="OSQ48" i="2"/>
  <c r="OSP48" i="2"/>
  <c r="OSO48" i="2"/>
  <c r="OSN48" i="2"/>
  <c r="OSM48" i="2"/>
  <c r="OSL48" i="2"/>
  <c r="OSK48" i="2"/>
  <c r="OSJ48" i="2"/>
  <c r="OSI48" i="2"/>
  <c r="OSH48" i="2"/>
  <c r="OSG48" i="2"/>
  <c r="OSF48" i="2"/>
  <c r="OSE48" i="2"/>
  <c r="OSD48" i="2"/>
  <c r="OSC48" i="2"/>
  <c r="OSB48" i="2"/>
  <c r="OSA48" i="2"/>
  <c r="ORZ48" i="2"/>
  <c r="ORY48" i="2"/>
  <c r="ORX48" i="2"/>
  <c r="ORW48" i="2"/>
  <c r="ORV48" i="2"/>
  <c r="ORU48" i="2"/>
  <c r="ORT48" i="2"/>
  <c r="ORS48" i="2"/>
  <c r="ORR48" i="2"/>
  <c r="ORQ48" i="2"/>
  <c r="ORP48" i="2"/>
  <c r="ORO48" i="2"/>
  <c r="ORN48" i="2"/>
  <c r="ORM48" i="2"/>
  <c r="ORL48" i="2"/>
  <c r="ORK48" i="2"/>
  <c r="ORJ48" i="2"/>
  <c r="ORI48" i="2"/>
  <c r="ORH48" i="2"/>
  <c r="ORG48" i="2"/>
  <c r="ORF48" i="2"/>
  <c r="ORE48" i="2"/>
  <c r="ORD48" i="2"/>
  <c r="ORC48" i="2"/>
  <c r="ORB48" i="2"/>
  <c r="ORA48" i="2"/>
  <c r="OQZ48" i="2"/>
  <c r="OQY48" i="2"/>
  <c r="OQX48" i="2"/>
  <c r="OQW48" i="2"/>
  <c r="OQV48" i="2"/>
  <c r="OQU48" i="2"/>
  <c r="OQT48" i="2"/>
  <c r="OQS48" i="2"/>
  <c r="OQR48" i="2"/>
  <c r="OQQ48" i="2"/>
  <c r="OQP48" i="2"/>
  <c r="OQO48" i="2"/>
  <c r="OQN48" i="2"/>
  <c r="OQM48" i="2"/>
  <c r="OQL48" i="2"/>
  <c r="OQK48" i="2"/>
  <c r="OQJ48" i="2"/>
  <c r="OQI48" i="2"/>
  <c r="OQH48" i="2"/>
  <c r="OQG48" i="2"/>
  <c r="OQF48" i="2"/>
  <c r="OQE48" i="2"/>
  <c r="OQD48" i="2"/>
  <c r="OQC48" i="2"/>
  <c r="OQB48" i="2"/>
  <c r="OQA48" i="2"/>
  <c r="OPZ48" i="2"/>
  <c r="OPY48" i="2"/>
  <c r="OPX48" i="2"/>
  <c r="OPW48" i="2"/>
  <c r="OPV48" i="2"/>
  <c r="OPU48" i="2"/>
  <c r="OPT48" i="2"/>
  <c r="OPS48" i="2"/>
  <c r="OPR48" i="2"/>
  <c r="OPQ48" i="2"/>
  <c r="OPP48" i="2"/>
  <c r="OPO48" i="2"/>
  <c r="OPN48" i="2"/>
  <c r="OPM48" i="2"/>
  <c r="OPL48" i="2"/>
  <c r="OPK48" i="2"/>
  <c r="OPJ48" i="2"/>
  <c r="OPI48" i="2"/>
  <c r="OPH48" i="2"/>
  <c r="OPG48" i="2"/>
  <c r="OPF48" i="2"/>
  <c r="OPE48" i="2"/>
  <c r="OPD48" i="2"/>
  <c r="OPC48" i="2"/>
  <c r="OPB48" i="2"/>
  <c r="OPA48" i="2"/>
  <c r="OOZ48" i="2"/>
  <c r="OOY48" i="2"/>
  <c r="OOX48" i="2"/>
  <c r="OOW48" i="2"/>
  <c r="OOV48" i="2"/>
  <c r="OOU48" i="2"/>
  <c r="OOT48" i="2"/>
  <c r="OOS48" i="2"/>
  <c r="OOR48" i="2"/>
  <c r="OOQ48" i="2"/>
  <c r="OOP48" i="2"/>
  <c r="OOO48" i="2"/>
  <c r="OON48" i="2"/>
  <c r="OOM48" i="2"/>
  <c r="OOL48" i="2"/>
  <c r="OOK48" i="2"/>
  <c r="OOJ48" i="2"/>
  <c r="OOI48" i="2"/>
  <c r="OOH48" i="2"/>
  <c r="OOG48" i="2"/>
  <c r="OOF48" i="2"/>
  <c r="OOE48" i="2"/>
  <c r="OOD48" i="2"/>
  <c r="OOC48" i="2"/>
  <c r="OOB48" i="2"/>
  <c r="OOA48" i="2"/>
  <c r="ONZ48" i="2"/>
  <c r="ONY48" i="2"/>
  <c r="ONX48" i="2"/>
  <c r="ONW48" i="2"/>
  <c r="ONV48" i="2"/>
  <c r="ONU48" i="2"/>
  <c r="ONT48" i="2"/>
  <c r="ONS48" i="2"/>
  <c r="ONR48" i="2"/>
  <c r="ONQ48" i="2"/>
  <c r="ONP48" i="2"/>
  <c r="ONO48" i="2"/>
  <c r="ONN48" i="2"/>
  <c r="ONM48" i="2"/>
  <c r="ONL48" i="2"/>
  <c r="ONK48" i="2"/>
  <c r="ONJ48" i="2"/>
  <c r="ONI48" i="2"/>
  <c r="ONH48" i="2"/>
  <c r="ONG48" i="2"/>
  <c r="ONF48" i="2"/>
  <c r="ONE48" i="2"/>
  <c r="OND48" i="2"/>
  <c r="ONC48" i="2"/>
  <c r="ONB48" i="2"/>
  <c r="ONA48" i="2"/>
  <c r="OMZ48" i="2"/>
  <c r="OMY48" i="2"/>
  <c r="OMX48" i="2"/>
  <c r="OMW48" i="2"/>
  <c r="OMV48" i="2"/>
  <c r="OMU48" i="2"/>
  <c r="OMT48" i="2"/>
  <c r="OMS48" i="2"/>
  <c r="OMR48" i="2"/>
  <c r="OMQ48" i="2"/>
  <c r="OMP48" i="2"/>
  <c r="OMO48" i="2"/>
  <c r="OMN48" i="2"/>
  <c r="OMM48" i="2"/>
  <c r="OML48" i="2"/>
  <c r="OMK48" i="2"/>
  <c r="OMJ48" i="2"/>
  <c r="OMI48" i="2"/>
  <c r="OMH48" i="2"/>
  <c r="OMG48" i="2"/>
  <c r="OMF48" i="2"/>
  <c r="OME48" i="2"/>
  <c r="OMD48" i="2"/>
  <c r="OMC48" i="2"/>
  <c r="OMB48" i="2"/>
  <c r="OMA48" i="2"/>
  <c r="OLZ48" i="2"/>
  <c r="OLY48" i="2"/>
  <c r="OLX48" i="2"/>
  <c r="OLW48" i="2"/>
  <c r="OLV48" i="2"/>
  <c r="OLU48" i="2"/>
  <c r="OLT48" i="2"/>
  <c r="OLS48" i="2"/>
  <c r="OLR48" i="2"/>
  <c r="OLQ48" i="2"/>
  <c r="OLP48" i="2"/>
  <c r="OLO48" i="2"/>
  <c r="OLN48" i="2"/>
  <c r="OLM48" i="2"/>
  <c r="OLL48" i="2"/>
  <c r="OLK48" i="2"/>
  <c r="OLJ48" i="2"/>
  <c r="OLI48" i="2"/>
  <c r="OLH48" i="2"/>
  <c r="OLG48" i="2"/>
  <c r="OLF48" i="2"/>
  <c r="OLE48" i="2"/>
  <c r="OLD48" i="2"/>
  <c r="OLC48" i="2"/>
  <c r="OLB48" i="2"/>
  <c r="OLA48" i="2"/>
  <c r="OKZ48" i="2"/>
  <c r="OKY48" i="2"/>
  <c r="OKX48" i="2"/>
  <c r="OKW48" i="2"/>
  <c r="OKV48" i="2"/>
  <c r="OKU48" i="2"/>
  <c r="OKT48" i="2"/>
  <c r="OKS48" i="2"/>
  <c r="OKR48" i="2"/>
  <c r="OKQ48" i="2"/>
  <c r="OKP48" i="2"/>
  <c r="OKO48" i="2"/>
  <c r="OKN48" i="2"/>
  <c r="OKM48" i="2"/>
  <c r="OKL48" i="2"/>
  <c r="OKK48" i="2"/>
  <c r="OKJ48" i="2"/>
  <c r="OKI48" i="2"/>
  <c r="OKH48" i="2"/>
  <c r="OKG48" i="2"/>
  <c r="OKF48" i="2"/>
  <c r="OKE48" i="2"/>
  <c r="OKD48" i="2"/>
  <c r="OKC48" i="2"/>
  <c r="OKB48" i="2"/>
  <c r="OKA48" i="2"/>
  <c r="OJZ48" i="2"/>
  <c r="OJY48" i="2"/>
  <c r="OJX48" i="2"/>
  <c r="OJW48" i="2"/>
  <c r="OJV48" i="2"/>
  <c r="OJU48" i="2"/>
  <c r="OJT48" i="2"/>
  <c r="OJS48" i="2"/>
  <c r="OJR48" i="2"/>
  <c r="OJQ48" i="2"/>
  <c r="OJP48" i="2"/>
  <c r="OJO48" i="2"/>
  <c r="OJN48" i="2"/>
  <c r="OJM48" i="2"/>
  <c r="OJL48" i="2"/>
  <c r="OJK48" i="2"/>
  <c r="OJJ48" i="2"/>
  <c r="OJI48" i="2"/>
  <c r="OJH48" i="2"/>
  <c r="OJG48" i="2"/>
  <c r="OJF48" i="2"/>
  <c r="OJE48" i="2"/>
  <c r="OJD48" i="2"/>
  <c r="OJC48" i="2"/>
  <c r="OJB48" i="2"/>
  <c r="OJA48" i="2"/>
  <c r="OIZ48" i="2"/>
  <c r="OIY48" i="2"/>
  <c r="OIX48" i="2"/>
  <c r="OIW48" i="2"/>
  <c r="OIV48" i="2"/>
  <c r="OIU48" i="2"/>
  <c r="OIT48" i="2"/>
  <c r="OIS48" i="2"/>
  <c r="OIR48" i="2"/>
  <c r="OIQ48" i="2"/>
  <c r="OIP48" i="2"/>
  <c r="OIO48" i="2"/>
  <c r="OIN48" i="2"/>
  <c r="OIM48" i="2"/>
  <c r="OIL48" i="2"/>
  <c r="OIK48" i="2"/>
  <c r="OIJ48" i="2"/>
  <c r="OII48" i="2"/>
  <c r="OIH48" i="2"/>
  <c r="OIG48" i="2"/>
  <c r="OIF48" i="2"/>
  <c r="OIE48" i="2"/>
  <c r="OID48" i="2"/>
  <c r="OIC48" i="2"/>
  <c r="OIB48" i="2"/>
  <c r="OIA48" i="2"/>
  <c r="OHZ48" i="2"/>
  <c r="OHY48" i="2"/>
  <c r="OHX48" i="2"/>
  <c r="OHW48" i="2"/>
  <c r="OHV48" i="2"/>
  <c r="OHU48" i="2"/>
  <c r="OHT48" i="2"/>
  <c r="OHS48" i="2"/>
  <c r="OHR48" i="2"/>
  <c r="OHQ48" i="2"/>
  <c r="OHP48" i="2"/>
  <c r="OHO48" i="2"/>
  <c r="OHN48" i="2"/>
  <c r="OHM48" i="2"/>
  <c r="OHL48" i="2"/>
  <c r="OHK48" i="2"/>
  <c r="OHJ48" i="2"/>
  <c r="OHI48" i="2"/>
  <c r="OHH48" i="2"/>
  <c r="OHG48" i="2"/>
  <c r="OHF48" i="2"/>
  <c r="OHE48" i="2"/>
  <c r="OHD48" i="2"/>
  <c r="OHC48" i="2"/>
  <c r="OHB48" i="2"/>
  <c r="OHA48" i="2"/>
  <c r="OGZ48" i="2"/>
  <c r="OGY48" i="2"/>
  <c r="OGX48" i="2"/>
  <c r="OGW48" i="2"/>
  <c r="OGV48" i="2"/>
  <c r="OGU48" i="2"/>
  <c r="OGT48" i="2"/>
  <c r="OGS48" i="2"/>
  <c r="OGR48" i="2"/>
  <c r="OGQ48" i="2"/>
  <c r="OGP48" i="2"/>
  <c r="OGO48" i="2"/>
  <c r="OGN48" i="2"/>
  <c r="OGM48" i="2"/>
  <c r="OGL48" i="2"/>
  <c r="OGK48" i="2"/>
  <c r="OGJ48" i="2"/>
  <c r="OGI48" i="2"/>
  <c r="OGH48" i="2"/>
  <c r="OGG48" i="2"/>
  <c r="OGF48" i="2"/>
  <c r="OGE48" i="2"/>
  <c r="OGD48" i="2"/>
  <c r="OGC48" i="2"/>
  <c r="OGB48" i="2"/>
  <c r="OGA48" i="2"/>
  <c r="OFZ48" i="2"/>
  <c r="OFY48" i="2"/>
  <c r="OFX48" i="2"/>
  <c r="OFW48" i="2"/>
  <c r="OFV48" i="2"/>
  <c r="OFU48" i="2"/>
  <c r="OFT48" i="2"/>
  <c r="OFS48" i="2"/>
  <c r="OFR48" i="2"/>
  <c r="OFQ48" i="2"/>
  <c r="OFP48" i="2"/>
  <c r="OFO48" i="2"/>
  <c r="OFN48" i="2"/>
  <c r="OFM48" i="2"/>
  <c r="OFL48" i="2"/>
  <c r="OFK48" i="2"/>
  <c r="OFJ48" i="2"/>
  <c r="OFI48" i="2"/>
  <c r="OFH48" i="2"/>
  <c r="OFG48" i="2"/>
  <c r="OFF48" i="2"/>
  <c r="OFE48" i="2"/>
  <c r="OFD48" i="2"/>
  <c r="OFC48" i="2"/>
  <c r="OFB48" i="2"/>
  <c r="OFA48" i="2"/>
  <c r="OEZ48" i="2"/>
  <c r="OEY48" i="2"/>
  <c r="OEX48" i="2"/>
  <c r="OEW48" i="2"/>
  <c r="OEV48" i="2"/>
  <c r="OEU48" i="2"/>
  <c r="OET48" i="2"/>
  <c r="OES48" i="2"/>
  <c r="OER48" i="2"/>
  <c r="OEQ48" i="2"/>
  <c r="OEP48" i="2"/>
  <c r="OEO48" i="2"/>
  <c r="OEN48" i="2"/>
  <c r="OEM48" i="2"/>
  <c r="OEL48" i="2"/>
  <c r="OEK48" i="2"/>
  <c r="OEJ48" i="2"/>
  <c r="OEI48" i="2"/>
  <c r="OEH48" i="2"/>
  <c r="OEG48" i="2"/>
  <c r="OEF48" i="2"/>
  <c r="OEE48" i="2"/>
  <c r="OED48" i="2"/>
  <c r="OEC48" i="2"/>
  <c r="OEB48" i="2"/>
  <c r="OEA48" i="2"/>
  <c r="ODZ48" i="2"/>
  <c r="ODY48" i="2"/>
  <c r="ODX48" i="2"/>
  <c r="ODW48" i="2"/>
  <c r="ODV48" i="2"/>
  <c r="ODU48" i="2"/>
  <c r="ODT48" i="2"/>
  <c r="ODS48" i="2"/>
  <c r="ODR48" i="2"/>
  <c r="ODQ48" i="2"/>
  <c r="ODP48" i="2"/>
  <c r="ODO48" i="2"/>
  <c r="ODN48" i="2"/>
  <c r="ODM48" i="2"/>
  <c r="ODL48" i="2"/>
  <c r="ODK48" i="2"/>
  <c r="ODJ48" i="2"/>
  <c r="ODI48" i="2"/>
  <c r="ODH48" i="2"/>
  <c r="ODG48" i="2"/>
  <c r="ODF48" i="2"/>
  <c r="ODE48" i="2"/>
  <c r="ODD48" i="2"/>
  <c r="ODC48" i="2"/>
  <c r="ODB48" i="2"/>
  <c r="ODA48" i="2"/>
  <c r="OCZ48" i="2"/>
  <c r="OCY48" i="2"/>
  <c r="OCX48" i="2"/>
  <c r="OCW48" i="2"/>
  <c r="OCV48" i="2"/>
  <c r="OCU48" i="2"/>
  <c r="OCT48" i="2"/>
  <c r="OCS48" i="2"/>
  <c r="OCR48" i="2"/>
  <c r="OCQ48" i="2"/>
  <c r="OCP48" i="2"/>
  <c r="OCO48" i="2"/>
  <c r="OCN48" i="2"/>
  <c r="OCM48" i="2"/>
  <c r="OCL48" i="2"/>
  <c r="OCK48" i="2"/>
  <c r="OCJ48" i="2"/>
  <c r="OCI48" i="2"/>
  <c r="OCH48" i="2"/>
  <c r="OCG48" i="2"/>
  <c r="OCF48" i="2"/>
  <c r="OCE48" i="2"/>
  <c r="OCD48" i="2"/>
  <c r="OCC48" i="2"/>
  <c r="OCB48" i="2"/>
  <c r="OCA48" i="2"/>
  <c r="OBZ48" i="2"/>
  <c r="OBY48" i="2"/>
  <c r="OBX48" i="2"/>
  <c r="OBW48" i="2"/>
  <c r="OBV48" i="2"/>
  <c r="OBU48" i="2"/>
  <c r="OBT48" i="2"/>
  <c r="OBS48" i="2"/>
  <c r="OBR48" i="2"/>
  <c r="OBQ48" i="2"/>
  <c r="OBP48" i="2"/>
  <c r="OBO48" i="2"/>
  <c r="OBN48" i="2"/>
  <c r="OBM48" i="2"/>
  <c r="OBL48" i="2"/>
  <c r="OBK48" i="2"/>
  <c r="OBJ48" i="2"/>
  <c r="OBI48" i="2"/>
  <c r="OBH48" i="2"/>
  <c r="OBG48" i="2"/>
  <c r="OBF48" i="2"/>
  <c r="OBE48" i="2"/>
  <c r="OBD48" i="2"/>
  <c r="OBC48" i="2"/>
  <c r="OBB48" i="2"/>
  <c r="OBA48" i="2"/>
  <c r="OAZ48" i="2"/>
  <c r="OAY48" i="2"/>
  <c r="OAX48" i="2"/>
  <c r="OAW48" i="2"/>
  <c r="OAV48" i="2"/>
  <c r="OAU48" i="2"/>
  <c r="OAT48" i="2"/>
  <c r="OAS48" i="2"/>
  <c r="OAR48" i="2"/>
  <c r="OAQ48" i="2"/>
  <c r="OAP48" i="2"/>
  <c r="OAO48" i="2"/>
  <c r="OAN48" i="2"/>
  <c r="OAM48" i="2"/>
  <c r="OAL48" i="2"/>
  <c r="OAK48" i="2"/>
  <c r="OAJ48" i="2"/>
  <c r="OAI48" i="2"/>
  <c r="OAH48" i="2"/>
  <c r="OAG48" i="2"/>
  <c r="OAF48" i="2"/>
  <c r="OAE48" i="2"/>
  <c r="OAD48" i="2"/>
  <c r="OAC48" i="2"/>
  <c r="OAB48" i="2"/>
  <c r="OAA48" i="2"/>
  <c r="NZZ48" i="2"/>
  <c r="NZY48" i="2"/>
  <c r="NZX48" i="2"/>
  <c r="NZW48" i="2"/>
  <c r="NZV48" i="2"/>
  <c r="NZU48" i="2"/>
  <c r="NZT48" i="2"/>
  <c r="NZS48" i="2"/>
  <c r="NZR48" i="2"/>
  <c r="NZQ48" i="2"/>
  <c r="NZP48" i="2"/>
  <c r="NZO48" i="2"/>
  <c r="NZN48" i="2"/>
  <c r="NZM48" i="2"/>
  <c r="NZL48" i="2"/>
  <c r="NZK48" i="2"/>
  <c r="NZJ48" i="2"/>
  <c r="NZI48" i="2"/>
  <c r="NZH48" i="2"/>
  <c r="NZG48" i="2"/>
  <c r="NZF48" i="2"/>
  <c r="NZE48" i="2"/>
  <c r="NZD48" i="2"/>
  <c r="NZC48" i="2"/>
  <c r="NZB48" i="2"/>
  <c r="NZA48" i="2"/>
  <c r="NYZ48" i="2"/>
  <c r="NYY48" i="2"/>
  <c r="NYX48" i="2"/>
  <c r="NYW48" i="2"/>
  <c r="NYV48" i="2"/>
  <c r="NYU48" i="2"/>
  <c r="NYT48" i="2"/>
  <c r="NYS48" i="2"/>
  <c r="NYR48" i="2"/>
  <c r="NYQ48" i="2"/>
  <c r="NYP48" i="2"/>
  <c r="NYO48" i="2"/>
  <c r="NYN48" i="2"/>
  <c r="NYM48" i="2"/>
  <c r="NYL48" i="2"/>
  <c r="NYK48" i="2"/>
  <c r="NYJ48" i="2"/>
  <c r="NYI48" i="2"/>
  <c r="NYH48" i="2"/>
  <c r="NYG48" i="2"/>
  <c r="NYF48" i="2"/>
  <c r="NYE48" i="2"/>
  <c r="NYD48" i="2"/>
  <c r="NYC48" i="2"/>
  <c r="NYB48" i="2"/>
  <c r="NYA48" i="2"/>
  <c r="NXZ48" i="2"/>
  <c r="NXY48" i="2"/>
  <c r="NXX48" i="2"/>
  <c r="NXW48" i="2"/>
  <c r="NXV48" i="2"/>
  <c r="NXU48" i="2"/>
  <c r="NXT48" i="2"/>
  <c r="NXS48" i="2"/>
  <c r="NXR48" i="2"/>
  <c r="NXQ48" i="2"/>
  <c r="NXP48" i="2"/>
  <c r="NXO48" i="2"/>
  <c r="NXN48" i="2"/>
  <c r="NXM48" i="2"/>
  <c r="NXL48" i="2"/>
  <c r="NXK48" i="2"/>
  <c r="NXJ48" i="2"/>
  <c r="NXI48" i="2"/>
  <c r="NXH48" i="2"/>
  <c r="NXG48" i="2"/>
  <c r="NXF48" i="2"/>
  <c r="NXE48" i="2"/>
  <c r="NXD48" i="2"/>
  <c r="NXC48" i="2"/>
  <c r="NXB48" i="2"/>
  <c r="NXA48" i="2"/>
  <c r="NWZ48" i="2"/>
  <c r="NWY48" i="2"/>
  <c r="NWX48" i="2"/>
  <c r="NWW48" i="2"/>
  <c r="NWV48" i="2"/>
  <c r="NWU48" i="2"/>
  <c r="NWT48" i="2"/>
  <c r="NWS48" i="2"/>
  <c r="NWR48" i="2"/>
  <c r="NWQ48" i="2"/>
  <c r="NWP48" i="2"/>
  <c r="NWO48" i="2"/>
  <c r="NWN48" i="2"/>
  <c r="NWM48" i="2"/>
  <c r="NWL48" i="2"/>
  <c r="NWK48" i="2"/>
  <c r="NWJ48" i="2"/>
  <c r="NWI48" i="2"/>
  <c r="NWH48" i="2"/>
  <c r="NWG48" i="2"/>
  <c r="NWF48" i="2"/>
  <c r="NWE48" i="2"/>
  <c r="NWD48" i="2"/>
  <c r="NWC48" i="2"/>
  <c r="NWB48" i="2"/>
  <c r="NWA48" i="2"/>
  <c r="NVZ48" i="2"/>
  <c r="NVY48" i="2"/>
  <c r="NVX48" i="2"/>
  <c r="NVW48" i="2"/>
  <c r="NVV48" i="2"/>
  <c r="NVU48" i="2"/>
  <c r="NVT48" i="2"/>
  <c r="NVS48" i="2"/>
  <c r="NVR48" i="2"/>
  <c r="NVQ48" i="2"/>
  <c r="NVP48" i="2"/>
  <c r="NVO48" i="2"/>
  <c r="NVN48" i="2"/>
  <c r="NVM48" i="2"/>
  <c r="NVL48" i="2"/>
  <c r="NVK48" i="2"/>
  <c r="NVJ48" i="2"/>
  <c r="NVI48" i="2"/>
  <c r="NVH48" i="2"/>
  <c r="NVG48" i="2"/>
  <c r="NVF48" i="2"/>
  <c r="NVE48" i="2"/>
  <c r="NVD48" i="2"/>
  <c r="NVC48" i="2"/>
  <c r="NVB48" i="2"/>
  <c r="NVA48" i="2"/>
  <c r="NUZ48" i="2"/>
  <c r="NUY48" i="2"/>
  <c r="NUX48" i="2"/>
  <c r="NUW48" i="2"/>
  <c r="NUV48" i="2"/>
  <c r="NUU48" i="2"/>
  <c r="NUT48" i="2"/>
  <c r="NUS48" i="2"/>
  <c r="NUR48" i="2"/>
  <c r="NUQ48" i="2"/>
  <c r="NUP48" i="2"/>
  <c r="NUO48" i="2"/>
  <c r="NUN48" i="2"/>
  <c r="NUM48" i="2"/>
  <c r="NUL48" i="2"/>
  <c r="NUK48" i="2"/>
  <c r="NUJ48" i="2"/>
  <c r="NUI48" i="2"/>
  <c r="NUH48" i="2"/>
  <c r="NUG48" i="2"/>
  <c r="NUF48" i="2"/>
  <c r="NUE48" i="2"/>
  <c r="NUD48" i="2"/>
  <c r="NUC48" i="2"/>
  <c r="NUB48" i="2"/>
  <c r="NUA48" i="2"/>
  <c r="NTZ48" i="2"/>
  <c r="NTY48" i="2"/>
  <c r="NTX48" i="2"/>
  <c r="NTW48" i="2"/>
  <c r="NTV48" i="2"/>
  <c r="NTU48" i="2"/>
  <c r="NTT48" i="2"/>
  <c r="NTS48" i="2"/>
  <c r="NTR48" i="2"/>
  <c r="NTQ48" i="2"/>
  <c r="NTP48" i="2"/>
  <c r="NTO48" i="2"/>
  <c r="NTN48" i="2"/>
  <c r="NTM48" i="2"/>
  <c r="NTL48" i="2"/>
  <c r="NTK48" i="2"/>
  <c r="NTJ48" i="2"/>
  <c r="NTI48" i="2"/>
  <c r="NTH48" i="2"/>
  <c r="NTG48" i="2"/>
  <c r="NTF48" i="2"/>
  <c r="NTE48" i="2"/>
  <c r="NTD48" i="2"/>
  <c r="NTC48" i="2"/>
  <c r="NTB48" i="2"/>
  <c r="NTA48" i="2"/>
  <c r="NSZ48" i="2"/>
  <c r="NSY48" i="2"/>
  <c r="NSX48" i="2"/>
  <c r="NSW48" i="2"/>
  <c r="NSV48" i="2"/>
  <c r="NSU48" i="2"/>
  <c r="NST48" i="2"/>
  <c r="NSS48" i="2"/>
  <c r="NSR48" i="2"/>
  <c r="NSQ48" i="2"/>
  <c r="NSP48" i="2"/>
  <c r="NSO48" i="2"/>
  <c r="NSN48" i="2"/>
  <c r="NSM48" i="2"/>
  <c r="NSL48" i="2"/>
  <c r="NSK48" i="2"/>
  <c r="NSJ48" i="2"/>
  <c r="NSI48" i="2"/>
  <c r="NSH48" i="2"/>
  <c r="NSG48" i="2"/>
  <c r="NSF48" i="2"/>
  <c r="NSE48" i="2"/>
  <c r="NSD48" i="2"/>
  <c r="NSC48" i="2"/>
  <c r="NSB48" i="2"/>
  <c r="NSA48" i="2"/>
  <c r="NRZ48" i="2"/>
  <c r="NRY48" i="2"/>
  <c r="NRX48" i="2"/>
  <c r="NRW48" i="2"/>
  <c r="NRV48" i="2"/>
  <c r="NRU48" i="2"/>
  <c r="NRT48" i="2"/>
  <c r="NRS48" i="2"/>
  <c r="NRR48" i="2"/>
  <c r="NRQ48" i="2"/>
  <c r="NRP48" i="2"/>
  <c r="NRO48" i="2"/>
  <c r="NRN48" i="2"/>
  <c r="NRM48" i="2"/>
  <c r="NRL48" i="2"/>
  <c r="NRK48" i="2"/>
  <c r="NRJ48" i="2"/>
  <c r="NRI48" i="2"/>
  <c r="NRH48" i="2"/>
  <c r="NRG48" i="2"/>
  <c r="NRF48" i="2"/>
  <c r="NRE48" i="2"/>
  <c r="NRD48" i="2"/>
  <c r="NRC48" i="2"/>
  <c r="NRB48" i="2"/>
  <c r="NRA48" i="2"/>
  <c r="NQZ48" i="2"/>
  <c r="NQY48" i="2"/>
  <c r="NQX48" i="2"/>
  <c r="NQW48" i="2"/>
  <c r="NQV48" i="2"/>
  <c r="NQU48" i="2"/>
  <c r="NQT48" i="2"/>
  <c r="NQS48" i="2"/>
  <c r="NQR48" i="2"/>
  <c r="NQQ48" i="2"/>
  <c r="NQP48" i="2"/>
  <c r="NQO48" i="2"/>
  <c r="NQN48" i="2"/>
  <c r="NQM48" i="2"/>
  <c r="NQL48" i="2"/>
  <c r="NQK48" i="2"/>
  <c r="NQJ48" i="2"/>
  <c r="NQI48" i="2"/>
  <c r="NQH48" i="2"/>
  <c r="NQG48" i="2"/>
  <c r="NQF48" i="2"/>
  <c r="NQE48" i="2"/>
  <c r="NQD48" i="2"/>
  <c r="NQC48" i="2"/>
  <c r="NQB48" i="2"/>
  <c r="NQA48" i="2"/>
  <c r="NPZ48" i="2"/>
  <c r="NPY48" i="2"/>
  <c r="NPX48" i="2"/>
  <c r="NPW48" i="2"/>
  <c r="NPV48" i="2"/>
  <c r="NPU48" i="2"/>
  <c r="NPT48" i="2"/>
  <c r="NPS48" i="2"/>
  <c r="NPR48" i="2"/>
  <c r="NPQ48" i="2"/>
  <c r="NPP48" i="2"/>
  <c r="NPO48" i="2"/>
  <c r="NPN48" i="2"/>
  <c r="NPM48" i="2"/>
  <c r="NPL48" i="2"/>
  <c r="NPK48" i="2"/>
  <c r="NPJ48" i="2"/>
  <c r="NPI48" i="2"/>
  <c r="NPH48" i="2"/>
  <c r="NPG48" i="2"/>
  <c r="NPF48" i="2"/>
  <c r="NPE48" i="2"/>
  <c r="NPD48" i="2"/>
  <c r="NPC48" i="2"/>
  <c r="NPB48" i="2"/>
  <c r="NPA48" i="2"/>
  <c r="NOZ48" i="2"/>
  <c r="NOY48" i="2"/>
  <c r="NOX48" i="2"/>
  <c r="NOW48" i="2"/>
  <c r="NOV48" i="2"/>
  <c r="NOU48" i="2"/>
  <c r="NOT48" i="2"/>
  <c r="NOS48" i="2"/>
  <c r="NOR48" i="2"/>
  <c r="NOQ48" i="2"/>
  <c r="NOP48" i="2"/>
  <c r="NOO48" i="2"/>
  <c r="NON48" i="2"/>
  <c r="NOM48" i="2"/>
  <c r="NOL48" i="2"/>
  <c r="NOK48" i="2"/>
  <c r="NOJ48" i="2"/>
  <c r="NOI48" i="2"/>
  <c r="NOH48" i="2"/>
  <c r="NOG48" i="2"/>
  <c r="NOF48" i="2"/>
  <c r="NOE48" i="2"/>
  <c r="NOD48" i="2"/>
  <c r="NOC48" i="2"/>
  <c r="NOB48" i="2"/>
  <c r="NOA48" i="2"/>
  <c r="NNZ48" i="2"/>
  <c r="NNY48" i="2"/>
  <c r="NNX48" i="2"/>
  <c r="NNW48" i="2"/>
  <c r="NNV48" i="2"/>
  <c r="NNU48" i="2"/>
  <c r="NNT48" i="2"/>
  <c r="NNS48" i="2"/>
  <c r="NNR48" i="2"/>
  <c r="NNQ48" i="2"/>
  <c r="NNP48" i="2"/>
  <c r="NNO48" i="2"/>
  <c r="NNN48" i="2"/>
  <c r="NNM48" i="2"/>
  <c r="NNL48" i="2"/>
  <c r="NNK48" i="2"/>
  <c r="NNJ48" i="2"/>
  <c r="NNI48" i="2"/>
  <c r="NNH48" i="2"/>
  <c r="NNG48" i="2"/>
  <c r="NNF48" i="2"/>
  <c r="NNE48" i="2"/>
  <c r="NND48" i="2"/>
  <c r="NNC48" i="2"/>
  <c r="NNB48" i="2"/>
  <c r="NNA48" i="2"/>
  <c r="NMZ48" i="2"/>
  <c r="NMY48" i="2"/>
  <c r="NMX48" i="2"/>
  <c r="NMW48" i="2"/>
  <c r="NMV48" i="2"/>
  <c r="NMU48" i="2"/>
  <c r="NMT48" i="2"/>
  <c r="NMS48" i="2"/>
  <c r="NMR48" i="2"/>
  <c r="NMQ48" i="2"/>
  <c r="NMP48" i="2"/>
  <c r="NMO48" i="2"/>
  <c r="NMN48" i="2"/>
  <c r="NMM48" i="2"/>
  <c r="NML48" i="2"/>
  <c r="NMK48" i="2"/>
  <c r="NMJ48" i="2"/>
  <c r="NMI48" i="2"/>
  <c r="NMH48" i="2"/>
  <c r="NMG48" i="2"/>
  <c r="NMF48" i="2"/>
  <c r="NME48" i="2"/>
  <c r="NMD48" i="2"/>
  <c r="NMC48" i="2"/>
  <c r="NMB48" i="2"/>
  <c r="NMA48" i="2"/>
  <c r="NLZ48" i="2"/>
  <c r="NLY48" i="2"/>
  <c r="NLX48" i="2"/>
  <c r="NLW48" i="2"/>
  <c r="NLV48" i="2"/>
  <c r="NLU48" i="2"/>
  <c r="NLT48" i="2"/>
  <c r="NLS48" i="2"/>
  <c r="NLR48" i="2"/>
  <c r="NLQ48" i="2"/>
  <c r="NLP48" i="2"/>
  <c r="NLO48" i="2"/>
  <c r="NLN48" i="2"/>
  <c r="NLM48" i="2"/>
  <c r="NLL48" i="2"/>
  <c r="NLK48" i="2"/>
  <c r="NLJ48" i="2"/>
  <c r="NLI48" i="2"/>
  <c r="NLH48" i="2"/>
  <c r="NLG48" i="2"/>
  <c r="NLF48" i="2"/>
  <c r="NLE48" i="2"/>
  <c r="NLD48" i="2"/>
  <c r="NLC48" i="2"/>
  <c r="NLB48" i="2"/>
  <c r="NLA48" i="2"/>
  <c r="NKZ48" i="2"/>
  <c r="NKY48" i="2"/>
  <c r="NKX48" i="2"/>
  <c r="NKW48" i="2"/>
  <c r="NKV48" i="2"/>
  <c r="NKU48" i="2"/>
  <c r="NKT48" i="2"/>
  <c r="NKS48" i="2"/>
  <c r="NKR48" i="2"/>
  <c r="NKQ48" i="2"/>
  <c r="NKP48" i="2"/>
  <c r="NKO48" i="2"/>
  <c r="NKN48" i="2"/>
  <c r="NKM48" i="2"/>
  <c r="NKL48" i="2"/>
  <c r="NKK48" i="2"/>
  <c r="NKJ48" i="2"/>
  <c r="NKI48" i="2"/>
  <c r="NKH48" i="2"/>
  <c r="NKG48" i="2"/>
  <c r="NKF48" i="2"/>
  <c r="NKE48" i="2"/>
  <c r="NKD48" i="2"/>
  <c r="NKC48" i="2"/>
  <c r="NKB48" i="2"/>
  <c r="NKA48" i="2"/>
  <c r="NJZ48" i="2"/>
  <c r="NJY48" i="2"/>
  <c r="NJX48" i="2"/>
  <c r="NJW48" i="2"/>
  <c r="NJV48" i="2"/>
  <c r="NJU48" i="2"/>
  <c r="NJT48" i="2"/>
  <c r="NJS48" i="2"/>
  <c r="NJR48" i="2"/>
  <c r="NJQ48" i="2"/>
  <c r="NJP48" i="2"/>
  <c r="NJO48" i="2"/>
  <c r="NJN48" i="2"/>
  <c r="NJM48" i="2"/>
  <c r="NJL48" i="2"/>
  <c r="NJK48" i="2"/>
  <c r="NJJ48" i="2"/>
  <c r="NJI48" i="2"/>
  <c r="NJH48" i="2"/>
  <c r="NJG48" i="2"/>
  <c r="NJF48" i="2"/>
  <c r="NJE48" i="2"/>
  <c r="NJD48" i="2"/>
  <c r="NJC48" i="2"/>
  <c r="NJB48" i="2"/>
  <c r="NJA48" i="2"/>
  <c r="NIZ48" i="2"/>
  <c r="NIY48" i="2"/>
  <c r="NIX48" i="2"/>
  <c r="NIW48" i="2"/>
  <c r="NIV48" i="2"/>
  <c r="NIU48" i="2"/>
  <c r="NIT48" i="2"/>
  <c r="NIS48" i="2"/>
  <c r="NIR48" i="2"/>
  <c r="NIQ48" i="2"/>
  <c r="NIP48" i="2"/>
  <c r="NIO48" i="2"/>
  <c r="NIN48" i="2"/>
  <c r="NIM48" i="2"/>
  <c r="NIL48" i="2"/>
  <c r="NIK48" i="2"/>
  <c r="NIJ48" i="2"/>
  <c r="NII48" i="2"/>
  <c r="NIH48" i="2"/>
  <c r="NIG48" i="2"/>
  <c r="NIF48" i="2"/>
  <c r="NIE48" i="2"/>
  <c r="NID48" i="2"/>
  <c r="NIC48" i="2"/>
  <c r="NIB48" i="2"/>
  <c r="NIA48" i="2"/>
  <c r="NHZ48" i="2"/>
  <c r="NHY48" i="2"/>
  <c r="NHX48" i="2"/>
  <c r="NHW48" i="2"/>
  <c r="NHV48" i="2"/>
  <c r="NHU48" i="2"/>
  <c r="NHT48" i="2"/>
  <c r="NHS48" i="2"/>
  <c r="NHR48" i="2"/>
  <c r="NHQ48" i="2"/>
  <c r="NHP48" i="2"/>
  <c r="NHO48" i="2"/>
  <c r="NHN48" i="2"/>
  <c r="NHM48" i="2"/>
  <c r="NHL48" i="2"/>
  <c r="NHK48" i="2"/>
  <c r="NHJ48" i="2"/>
  <c r="NHI48" i="2"/>
  <c r="NHH48" i="2"/>
  <c r="NHG48" i="2"/>
  <c r="NHF48" i="2"/>
  <c r="NHE48" i="2"/>
  <c r="NHD48" i="2"/>
  <c r="NHC48" i="2"/>
  <c r="NHB48" i="2"/>
  <c r="NHA48" i="2"/>
  <c r="NGZ48" i="2"/>
  <c r="NGY48" i="2"/>
  <c r="NGX48" i="2"/>
  <c r="NGW48" i="2"/>
  <c r="NGV48" i="2"/>
  <c r="NGU48" i="2"/>
  <c r="NGT48" i="2"/>
  <c r="NGS48" i="2"/>
  <c r="NGR48" i="2"/>
  <c r="NGQ48" i="2"/>
  <c r="NGP48" i="2"/>
  <c r="NGO48" i="2"/>
  <c r="NGN48" i="2"/>
  <c r="NGM48" i="2"/>
  <c r="NGL48" i="2"/>
  <c r="NGK48" i="2"/>
  <c r="NGJ48" i="2"/>
  <c r="NGI48" i="2"/>
  <c r="NGH48" i="2"/>
  <c r="NGG48" i="2"/>
  <c r="NGF48" i="2"/>
  <c r="NGE48" i="2"/>
  <c r="NGD48" i="2"/>
  <c r="NGC48" i="2"/>
  <c r="NGB48" i="2"/>
  <c r="NGA48" i="2"/>
  <c r="NFZ48" i="2"/>
  <c r="NFY48" i="2"/>
  <c r="NFX48" i="2"/>
  <c r="NFW48" i="2"/>
  <c r="NFV48" i="2"/>
  <c r="NFU48" i="2"/>
  <c r="NFT48" i="2"/>
  <c r="NFS48" i="2"/>
  <c r="NFR48" i="2"/>
  <c r="NFQ48" i="2"/>
  <c r="NFP48" i="2"/>
  <c r="NFO48" i="2"/>
  <c r="NFN48" i="2"/>
  <c r="NFM48" i="2"/>
  <c r="NFL48" i="2"/>
  <c r="NFK48" i="2"/>
  <c r="NFJ48" i="2"/>
  <c r="NFI48" i="2"/>
  <c r="NFH48" i="2"/>
  <c r="NFG48" i="2"/>
  <c r="NFF48" i="2"/>
  <c r="NFE48" i="2"/>
  <c r="NFD48" i="2"/>
  <c r="NFC48" i="2"/>
  <c r="NFB48" i="2"/>
  <c r="NFA48" i="2"/>
  <c r="NEZ48" i="2"/>
  <c r="NEY48" i="2"/>
  <c r="NEX48" i="2"/>
  <c r="NEW48" i="2"/>
  <c r="NEV48" i="2"/>
  <c r="NEU48" i="2"/>
  <c r="NET48" i="2"/>
  <c r="NES48" i="2"/>
  <c r="NER48" i="2"/>
  <c r="NEQ48" i="2"/>
  <c r="NEP48" i="2"/>
  <c r="NEO48" i="2"/>
  <c r="NEN48" i="2"/>
  <c r="NEM48" i="2"/>
  <c r="NEL48" i="2"/>
  <c r="NEK48" i="2"/>
  <c r="NEJ48" i="2"/>
  <c r="NEI48" i="2"/>
  <c r="NEH48" i="2"/>
  <c r="NEG48" i="2"/>
  <c r="NEF48" i="2"/>
  <c r="NEE48" i="2"/>
  <c r="NED48" i="2"/>
  <c r="NEC48" i="2"/>
  <c r="NEB48" i="2"/>
  <c r="NEA48" i="2"/>
  <c r="NDZ48" i="2"/>
  <c r="NDY48" i="2"/>
  <c r="NDX48" i="2"/>
  <c r="NDW48" i="2"/>
  <c r="NDV48" i="2"/>
  <c r="NDU48" i="2"/>
  <c r="NDT48" i="2"/>
  <c r="NDS48" i="2"/>
  <c r="NDR48" i="2"/>
  <c r="NDQ48" i="2"/>
  <c r="NDP48" i="2"/>
  <c r="NDO48" i="2"/>
  <c r="NDN48" i="2"/>
  <c r="NDM48" i="2"/>
  <c r="NDL48" i="2"/>
  <c r="NDK48" i="2"/>
  <c r="NDJ48" i="2"/>
  <c r="NDI48" i="2"/>
  <c r="NDH48" i="2"/>
  <c r="NDG48" i="2"/>
  <c r="NDF48" i="2"/>
  <c r="NDE48" i="2"/>
  <c r="NDD48" i="2"/>
  <c r="NDC48" i="2"/>
  <c r="NDB48" i="2"/>
  <c r="NDA48" i="2"/>
  <c r="NCZ48" i="2"/>
  <c r="NCY48" i="2"/>
  <c r="NCX48" i="2"/>
  <c r="NCW48" i="2"/>
  <c r="NCV48" i="2"/>
  <c r="NCU48" i="2"/>
  <c r="NCT48" i="2"/>
  <c r="NCS48" i="2"/>
  <c r="NCR48" i="2"/>
  <c r="NCQ48" i="2"/>
  <c r="NCP48" i="2"/>
  <c r="NCO48" i="2"/>
  <c r="NCN48" i="2"/>
  <c r="NCM48" i="2"/>
  <c r="NCL48" i="2"/>
  <c r="NCK48" i="2"/>
  <c r="NCJ48" i="2"/>
  <c r="NCI48" i="2"/>
  <c r="NCH48" i="2"/>
  <c r="NCG48" i="2"/>
  <c r="NCF48" i="2"/>
  <c r="NCE48" i="2"/>
  <c r="NCD48" i="2"/>
  <c r="NCC48" i="2"/>
  <c r="NCB48" i="2"/>
  <c r="NCA48" i="2"/>
  <c r="NBZ48" i="2"/>
  <c r="NBY48" i="2"/>
  <c r="NBX48" i="2"/>
  <c r="NBW48" i="2"/>
  <c r="NBV48" i="2"/>
  <c r="NBU48" i="2"/>
  <c r="NBT48" i="2"/>
  <c r="NBS48" i="2"/>
  <c r="NBR48" i="2"/>
  <c r="NBQ48" i="2"/>
  <c r="NBP48" i="2"/>
  <c r="NBO48" i="2"/>
  <c r="NBN48" i="2"/>
  <c r="NBM48" i="2"/>
  <c r="NBL48" i="2"/>
  <c r="NBK48" i="2"/>
  <c r="NBJ48" i="2"/>
  <c r="NBI48" i="2"/>
  <c r="NBH48" i="2"/>
  <c r="NBG48" i="2"/>
  <c r="NBF48" i="2"/>
  <c r="NBE48" i="2"/>
  <c r="NBD48" i="2"/>
  <c r="NBC48" i="2"/>
  <c r="NBB48" i="2"/>
  <c r="NBA48" i="2"/>
  <c r="NAZ48" i="2"/>
  <c r="NAY48" i="2"/>
  <c r="NAX48" i="2"/>
  <c r="NAW48" i="2"/>
  <c r="NAV48" i="2"/>
  <c r="NAU48" i="2"/>
  <c r="NAT48" i="2"/>
  <c r="NAS48" i="2"/>
  <c r="NAR48" i="2"/>
  <c r="NAQ48" i="2"/>
  <c r="NAP48" i="2"/>
  <c r="NAO48" i="2"/>
  <c r="NAN48" i="2"/>
  <c r="NAM48" i="2"/>
  <c r="NAL48" i="2"/>
  <c r="NAK48" i="2"/>
  <c r="NAJ48" i="2"/>
  <c r="NAI48" i="2"/>
  <c r="NAH48" i="2"/>
  <c r="NAG48" i="2"/>
  <c r="NAF48" i="2"/>
  <c r="NAE48" i="2"/>
  <c r="NAD48" i="2"/>
  <c r="NAC48" i="2"/>
  <c r="NAB48" i="2"/>
  <c r="NAA48" i="2"/>
  <c r="MZZ48" i="2"/>
  <c r="MZY48" i="2"/>
  <c r="MZX48" i="2"/>
  <c r="MZW48" i="2"/>
  <c r="MZV48" i="2"/>
  <c r="MZU48" i="2"/>
  <c r="MZT48" i="2"/>
  <c r="MZS48" i="2"/>
  <c r="MZR48" i="2"/>
  <c r="MZQ48" i="2"/>
  <c r="MZP48" i="2"/>
  <c r="MZO48" i="2"/>
  <c r="MZN48" i="2"/>
  <c r="MZM48" i="2"/>
  <c r="MZL48" i="2"/>
  <c r="MZK48" i="2"/>
  <c r="MZJ48" i="2"/>
  <c r="MZI48" i="2"/>
  <c r="MZH48" i="2"/>
  <c r="MZG48" i="2"/>
  <c r="MZF48" i="2"/>
  <c r="MZE48" i="2"/>
  <c r="MZD48" i="2"/>
  <c r="MZC48" i="2"/>
  <c r="MZB48" i="2"/>
  <c r="MZA48" i="2"/>
  <c r="MYZ48" i="2"/>
  <c r="MYY48" i="2"/>
  <c r="MYX48" i="2"/>
  <c r="MYW48" i="2"/>
  <c r="MYV48" i="2"/>
  <c r="MYU48" i="2"/>
  <c r="MYT48" i="2"/>
  <c r="MYS48" i="2"/>
  <c r="MYR48" i="2"/>
  <c r="MYQ48" i="2"/>
  <c r="MYP48" i="2"/>
  <c r="MYO48" i="2"/>
  <c r="MYN48" i="2"/>
  <c r="MYM48" i="2"/>
  <c r="MYL48" i="2"/>
  <c r="MYK48" i="2"/>
  <c r="MYJ48" i="2"/>
  <c r="MYI48" i="2"/>
  <c r="MYH48" i="2"/>
  <c r="MYG48" i="2"/>
  <c r="MYF48" i="2"/>
  <c r="MYE48" i="2"/>
  <c r="MYD48" i="2"/>
  <c r="MYC48" i="2"/>
  <c r="MYB48" i="2"/>
  <c r="MYA48" i="2"/>
  <c r="MXZ48" i="2"/>
  <c r="MXY48" i="2"/>
  <c r="MXX48" i="2"/>
  <c r="MXW48" i="2"/>
  <c r="MXV48" i="2"/>
  <c r="MXU48" i="2"/>
  <c r="MXT48" i="2"/>
  <c r="MXS48" i="2"/>
  <c r="MXR48" i="2"/>
  <c r="MXQ48" i="2"/>
  <c r="MXP48" i="2"/>
  <c r="MXO48" i="2"/>
  <c r="MXN48" i="2"/>
  <c r="MXM48" i="2"/>
  <c r="MXL48" i="2"/>
  <c r="MXK48" i="2"/>
  <c r="MXJ48" i="2"/>
  <c r="MXI48" i="2"/>
  <c r="MXH48" i="2"/>
  <c r="MXG48" i="2"/>
  <c r="MXF48" i="2"/>
  <c r="MXE48" i="2"/>
  <c r="MXD48" i="2"/>
  <c r="MXC48" i="2"/>
  <c r="MXB48" i="2"/>
  <c r="MXA48" i="2"/>
  <c r="MWZ48" i="2"/>
  <c r="MWY48" i="2"/>
  <c r="MWX48" i="2"/>
  <c r="MWW48" i="2"/>
  <c r="MWV48" i="2"/>
  <c r="MWU48" i="2"/>
  <c r="MWT48" i="2"/>
  <c r="MWS48" i="2"/>
  <c r="MWR48" i="2"/>
  <c r="MWQ48" i="2"/>
  <c r="MWP48" i="2"/>
  <c r="MWO48" i="2"/>
  <c r="MWN48" i="2"/>
  <c r="MWM48" i="2"/>
  <c r="MWL48" i="2"/>
  <c r="MWK48" i="2"/>
  <c r="MWJ48" i="2"/>
  <c r="MWI48" i="2"/>
  <c r="MWH48" i="2"/>
  <c r="MWG48" i="2"/>
  <c r="MWF48" i="2"/>
  <c r="MWE48" i="2"/>
  <c r="MWD48" i="2"/>
  <c r="MWC48" i="2"/>
  <c r="MWB48" i="2"/>
  <c r="MWA48" i="2"/>
  <c r="MVZ48" i="2"/>
  <c r="MVY48" i="2"/>
  <c r="MVX48" i="2"/>
  <c r="MVW48" i="2"/>
  <c r="MVV48" i="2"/>
  <c r="MVU48" i="2"/>
  <c r="MVT48" i="2"/>
  <c r="MVS48" i="2"/>
  <c r="MVR48" i="2"/>
  <c r="MVQ48" i="2"/>
  <c r="MVP48" i="2"/>
  <c r="MVO48" i="2"/>
  <c r="MVN48" i="2"/>
  <c r="MVM48" i="2"/>
  <c r="MVL48" i="2"/>
  <c r="MVK48" i="2"/>
  <c r="MVJ48" i="2"/>
  <c r="MVI48" i="2"/>
  <c r="MVH48" i="2"/>
  <c r="MVG48" i="2"/>
  <c r="MVF48" i="2"/>
  <c r="MVE48" i="2"/>
  <c r="MVD48" i="2"/>
  <c r="MVC48" i="2"/>
  <c r="MVB48" i="2"/>
  <c r="MVA48" i="2"/>
  <c r="MUZ48" i="2"/>
  <c r="MUY48" i="2"/>
  <c r="MUX48" i="2"/>
  <c r="MUW48" i="2"/>
  <c r="MUV48" i="2"/>
  <c r="MUU48" i="2"/>
  <c r="MUT48" i="2"/>
  <c r="MUS48" i="2"/>
  <c r="MUR48" i="2"/>
  <c r="MUQ48" i="2"/>
  <c r="MUP48" i="2"/>
  <c r="MUO48" i="2"/>
  <c r="MUN48" i="2"/>
  <c r="MUM48" i="2"/>
  <c r="MUL48" i="2"/>
  <c r="MUK48" i="2"/>
  <c r="MUJ48" i="2"/>
  <c r="MUI48" i="2"/>
  <c r="MUH48" i="2"/>
  <c r="MUG48" i="2"/>
  <c r="MUF48" i="2"/>
  <c r="MUE48" i="2"/>
  <c r="MUD48" i="2"/>
  <c r="MUC48" i="2"/>
  <c r="MUB48" i="2"/>
  <c r="MUA48" i="2"/>
  <c r="MTZ48" i="2"/>
  <c r="MTY48" i="2"/>
  <c r="MTX48" i="2"/>
  <c r="MTW48" i="2"/>
  <c r="MTV48" i="2"/>
  <c r="MTU48" i="2"/>
  <c r="MTT48" i="2"/>
  <c r="MTS48" i="2"/>
  <c r="MTR48" i="2"/>
  <c r="MTQ48" i="2"/>
  <c r="MTP48" i="2"/>
  <c r="MTO48" i="2"/>
  <c r="MTN48" i="2"/>
  <c r="MTM48" i="2"/>
  <c r="MTL48" i="2"/>
  <c r="MTK48" i="2"/>
  <c r="MTJ48" i="2"/>
  <c r="MTI48" i="2"/>
  <c r="MTH48" i="2"/>
  <c r="MTG48" i="2"/>
  <c r="MTF48" i="2"/>
  <c r="MTE48" i="2"/>
  <c r="MTD48" i="2"/>
  <c r="MTC48" i="2"/>
  <c r="MTB48" i="2"/>
  <c r="MTA48" i="2"/>
  <c r="MSZ48" i="2"/>
  <c r="MSY48" i="2"/>
  <c r="MSX48" i="2"/>
  <c r="MSW48" i="2"/>
  <c r="MSV48" i="2"/>
  <c r="MSU48" i="2"/>
  <c r="MST48" i="2"/>
  <c r="MSS48" i="2"/>
  <c r="MSR48" i="2"/>
  <c r="MSQ48" i="2"/>
  <c r="MSP48" i="2"/>
  <c r="MSO48" i="2"/>
  <c r="MSN48" i="2"/>
  <c r="MSM48" i="2"/>
  <c r="MSL48" i="2"/>
  <c r="MSK48" i="2"/>
  <c r="MSJ48" i="2"/>
  <c r="MSI48" i="2"/>
  <c r="MSH48" i="2"/>
  <c r="MSG48" i="2"/>
  <c r="MSF48" i="2"/>
  <c r="MSE48" i="2"/>
  <c r="MSD48" i="2"/>
  <c r="MSC48" i="2"/>
  <c r="MSB48" i="2"/>
  <c r="MSA48" i="2"/>
  <c r="MRZ48" i="2"/>
  <c r="MRY48" i="2"/>
  <c r="MRX48" i="2"/>
  <c r="MRW48" i="2"/>
  <c r="MRV48" i="2"/>
  <c r="MRU48" i="2"/>
  <c r="MRT48" i="2"/>
  <c r="MRS48" i="2"/>
  <c r="MRR48" i="2"/>
  <c r="MRQ48" i="2"/>
  <c r="MRP48" i="2"/>
  <c r="MRO48" i="2"/>
  <c r="MRN48" i="2"/>
  <c r="MRM48" i="2"/>
  <c r="MRL48" i="2"/>
  <c r="MRK48" i="2"/>
  <c r="MRJ48" i="2"/>
  <c r="MRI48" i="2"/>
  <c r="MRH48" i="2"/>
  <c r="MRG48" i="2"/>
  <c r="MRF48" i="2"/>
  <c r="MRE48" i="2"/>
  <c r="MRD48" i="2"/>
  <c r="MRC48" i="2"/>
  <c r="MRB48" i="2"/>
  <c r="MRA48" i="2"/>
  <c r="MQZ48" i="2"/>
  <c r="MQY48" i="2"/>
  <c r="MQX48" i="2"/>
  <c r="MQW48" i="2"/>
  <c r="MQV48" i="2"/>
  <c r="MQU48" i="2"/>
  <c r="MQT48" i="2"/>
  <c r="MQS48" i="2"/>
  <c r="MQR48" i="2"/>
  <c r="MQQ48" i="2"/>
  <c r="MQP48" i="2"/>
  <c r="MQO48" i="2"/>
  <c r="MQN48" i="2"/>
  <c r="MQM48" i="2"/>
  <c r="MQL48" i="2"/>
  <c r="MQK48" i="2"/>
  <c r="MQJ48" i="2"/>
  <c r="MQI48" i="2"/>
  <c r="MQH48" i="2"/>
  <c r="MQG48" i="2"/>
  <c r="MQF48" i="2"/>
  <c r="MQE48" i="2"/>
  <c r="MQD48" i="2"/>
  <c r="MQC48" i="2"/>
  <c r="MQB48" i="2"/>
  <c r="MQA48" i="2"/>
  <c r="MPZ48" i="2"/>
  <c r="MPY48" i="2"/>
  <c r="MPX48" i="2"/>
  <c r="MPW48" i="2"/>
  <c r="MPV48" i="2"/>
  <c r="MPU48" i="2"/>
  <c r="MPT48" i="2"/>
  <c r="MPS48" i="2"/>
  <c r="MPR48" i="2"/>
  <c r="MPQ48" i="2"/>
  <c r="MPP48" i="2"/>
  <c r="MPO48" i="2"/>
  <c r="MPN48" i="2"/>
  <c r="MPM48" i="2"/>
  <c r="MPL48" i="2"/>
  <c r="MPK48" i="2"/>
  <c r="MPJ48" i="2"/>
  <c r="MPI48" i="2"/>
  <c r="MPH48" i="2"/>
  <c r="MPG48" i="2"/>
  <c r="MPF48" i="2"/>
  <c r="MPE48" i="2"/>
  <c r="MPD48" i="2"/>
  <c r="MPC48" i="2"/>
  <c r="MPB48" i="2"/>
  <c r="MPA48" i="2"/>
  <c r="MOZ48" i="2"/>
  <c r="MOY48" i="2"/>
  <c r="MOX48" i="2"/>
  <c r="MOW48" i="2"/>
  <c r="MOV48" i="2"/>
  <c r="MOU48" i="2"/>
  <c r="MOT48" i="2"/>
  <c r="MOS48" i="2"/>
  <c r="MOR48" i="2"/>
  <c r="MOQ48" i="2"/>
  <c r="MOP48" i="2"/>
  <c r="MOO48" i="2"/>
  <c r="MON48" i="2"/>
  <c r="MOM48" i="2"/>
  <c r="MOL48" i="2"/>
  <c r="MOK48" i="2"/>
  <c r="MOJ48" i="2"/>
  <c r="MOI48" i="2"/>
  <c r="MOH48" i="2"/>
  <c r="MOG48" i="2"/>
  <c r="MOF48" i="2"/>
  <c r="MOE48" i="2"/>
  <c r="MOD48" i="2"/>
  <c r="MOC48" i="2"/>
  <c r="MOB48" i="2"/>
  <c r="MOA48" i="2"/>
  <c r="MNZ48" i="2"/>
  <c r="MNY48" i="2"/>
  <c r="MNX48" i="2"/>
  <c r="MNW48" i="2"/>
  <c r="MNV48" i="2"/>
  <c r="MNU48" i="2"/>
  <c r="MNT48" i="2"/>
  <c r="MNS48" i="2"/>
  <c r="MNR48" i="2"/>
  <c r="MNQ48" i="2"/>
  <c r="MNP48" i="2"/>
  <c r="MNO48" i="2"/>
  <c r="MNN48" i="2"/>
  <c r="MNM48" i="2"/>
  <c r="MNL48" i="2"/>
  <c r="MNK48" i="2"/>
  <c r="MNJ48" i="2"/>
  <c r="MNI48" i="2"/>
  <c r="MNH48" i="2"/>
  <c r="MNG48" i="2"/>
  <c r="MNF48" i="2"/>
  <c r="MNE48" i="2"/>
  <c r="MND48" i="2"/>
  <c r="MNC48" i="2"/>
  <c r="MNB48" i="2"/>
  <c r="MNA48" i="2"/>
  <c r="MMZ48" i="2"/>
  <c r="MMY48" i="2"/>
  <c r="MMX48" i="2"/>
  <c r="MMW48" i="2"/>
  <c r="MMV48" i="2"/>
  <c r="MMU48" i="2"/>
  <c r="MMT48" i="2"/>
  <c r="MMS48" i="2"/>
  <c r="MMR48" i="2"/>
  <c r="MMQ48" i="2"/>
  <c r="MMP48" i="2"/>
  <c r="MMO48" i="2"/>
  <c r="MMN48" i="2"/>
  <c r="MMM48" i="2"/>
  <c r="MML48" i="2"/>
  <c r="MMK48" i="2"/>
  <c r="MMJ48" i="2"/>
  <c r="MMI48" i="2"/>
  <c r="MMH48" i="2"/>
  <c r="MMG48" i="2"/>
  <c r="MMF48" i="2"/>
  <c r="MME48" i="2"/>
  <c r="MMD48" i="2"/>
  <c r="MMC48" i="2"/>
  <c r="MMB48" i="2"/>
  <c r="MMA48" i="2"/>
  <c r="MLZ48" i="2"/>
  <c r="MLY48" i="2"/>
  <c r="MLX48" i="2"/>
  <c r="MLW48" i="2"/>
  <c r="MLV48" i="2"/>
  <c r="MLU48" i="2"/>
  <c r="MLT48" i="2"/>
  <c r="MLS48" i="2"/>
  <c r="MLR48" i="2"/>
  <c r="MLQ48" i="2"/>
  <c r="MLP48" i="2"/>
  <c r="MLO48" i="2"/>
  <c r="MLN48" i="2"/>
  <c r="MLM48" i="2"/>
  <c r="MLL48" i="2"/>
  <c r="MLK48" i="2"/>
  <c r="MLJ48" i="2"/>
  <c r="MLI48" i="2"/>
  <c r="MLH48" i="2"/>
  <c r="MLG48" i="2"/>
  <c r="MLF48" i="2"/>
  <c r="MLE48" i="2"/>
  <c r="MLD48" i="2"/>
  <c r="MLC48" i="2"/>
  <c r="MLB48" i="2"/>
  <c r="MLA48" i="2"/>
  <c r="MKZ48" i="2"/>
  <c r="MKY48" i="2"/>
  <c r="MKX48" i="2"/>
  <c r="MKW48" i="2"/>
  <c r="MKV48" i="2"/>
  <c r="MKU48" i="2"/>
  <c r="MKT48" i="2"/>
  <c r="MKS48" i="2"/>
  <c r="MKR48" i="2"/>
  <c r="MKQ48" i="2"/>
  <c r="MKP48" i="2"/>
  <c r="MKO48" i="2"/>
  <c r="MKN48" i="2"/>
  <c r="MKM48" i="2"/>
  <c r="MKL48" i="2"/>
  <c r="MKK48" i="2"/>
  <c r="MKJ48" i="2"/>
  <c r="MKI48" i="2"/>
  <c r="MKH48" i="2"/>
  <c r="MKG48" i="2"/>
  <c r="MKF48" i="2"/>
  <c r="MKE48" i="2"/>
  <c r="MKD48" i="2"/>
  <c r="MKC48" i="2"/>
  <c r="MKB48" i="2"/>
  <c r="MKA48" i="2"/>
  <c r="MJZ48" i="2"/>
  <c r="MJY48" i="2"/>
  <c r="MJX48" i="2"/>
  <c r="MJW48" i="2"/>
  <c r="MJV48" i="2"/>
  <c r="MJU48" i="2"/>
  <c r="MJT48" i="2"/>
  <c r="MJS48" i="2"/>
  <c r="MJR48" i="2"/>
  <c r="MJQ48" i="2"/>
  <c r="MJP48" i="2"/>
  <c r="MJO48" i="2"/>
  <c r="MJN48" i="2"/>
  <c r="MJM48" i="2"/>
  <c r="MJL48" i="2"/>
  <c r="MJK48" i="2"/>
  <c r="MJJ48" i="2"/>
  <c r="MJI48" i="2"/>
  <c r="MJH48" i="2"/>
  <c r="MJG48" i="2"/>
  <c r="MJF48" i="2"/>
  <c r="MJE48" i="2"/>
  <c r="MJD48" i="2"/>
  <c r="MJC48" i="2"/>
  <c r="MJB48" i="2"/>
  <c r="MJA48" i="2"/>
  <c r="MIZ48" i="2"/>
  <c r="MIY48" i="2"/>
  <c r="MIX48" i="2"/>
  <c r="MIW48" i="2"/>
  <c r="MIV48" i="2"/>
  <c r="MIU48" i="2"/>
  <c r="MIT48" i="2"/>
  <c r="MIS48" i="2"/>
  <c r="MIR48" i="2"/>
  <c r="MIQ48" i="2"/>
  <c r="MIP48" i="2"/>
  <c r="MIO48" i="2"/>
  <c r="MIN48" i="2"/>
  <c r="MIM48" i="2"/>
  <c r="MIL48" i="2"/>
  <c r="MIK48" i="2"/>
  <c r="MIJ48" i="2"/>
  <c r="MII48" i="2"/>
  <c r="MIH48" i="2"/>
  <c r="MIG48" i="2"/>
  <c r="MIF48" i="2"/>
  <c r="MIE48" i="2"/>
  <c r="MID48" i="2"/>
  <c r="MIC48" i="2"/>
  <c r="MIB48" i="2"/>
  <c r="MIA48" i="2"/>
  <c r="MHZ48" i="2"/>
  <c r="MHY48" i="2"/>
  <c r="MHX48" i="2"/>
  <c r="MHW48" i="2"/>
  <c r="MHV48" i="2"/>
  <c r="MHU48" i="2"/>
  <c r="MHT48" i="2"/>
  <c r="MHS48" i="2"/>
  <c r="MHR48" i="2"/>
  <c r="MHQ48" i="2"/>
  <c r="MHP48" i="2"/>
  <c r="MHO48" i="2"/>
  <c r="MHN48" i="2"/>
  <c r="MHM48" i="2"/>
  <c r="MHL48" i="2"/>
  <c r="MHK48" i="2"/>
  <c r="MHJ48" i="2"/>
  <c r="MHI48" i="2"/>
  <c r="MHH48" i="2"/>
  <c r="MHG48" i="2"/>
  <c r="MHF48" i="2"/>
  <c r="MHE48" i="2"/>
  <c r="MHD48" i="2"/>
  <c r="MHC48" i="2"/>
  <c r="MHB48" i="2"/>
  <c r="MHA48" i="2"/>
  <c r="MGZ48" i="2"/>
  <c r="MGY48" i="2"/>
  <c r="MGX48" i="2"/>
  <c r="MGW48" i="2"/>
  <c r="MGV48" i="2"/>
  <c r="MGU48" i="2"/>
  <c r="MGT48" i="2"/>
  <c r="MGS48" i="2"/>
  <c r="MGR48" i="2"/>
  <c r="MGQ48" i="2"/>
  <c r="MGP48" i="2"/>
  <c r="MGO48" i="2"/>
  <c r="MGN48" i="2"/>
  <c r="MGM48" i="2"/>
  <c r="MGL48" i="2"/>
  <c r="MGK48" i="2"/>
  <c r="MGJ48" i="2"/>
  <c r="MGI48" i="2"/>
  <c r="MGH48" i="2"/>
  <c r="MGG48" i="2"/>
  <c r="MGF48" i="2"/>
  <c r="MGE48" i="2"/>
  <c r="MGD48" i="2"/>
  <c r="MGC48" i="2"/>
  <c r="MGB48" i="2"/>
  <c r="MGA48" i="2"/>
  <c r="MFZ48" i="2"/>
  <c r="MFY48" i="2"/>
  <c r="MFX48" i="2"/>
  <c r="MFW48" i="2"/>
  <c r="MFV48" i="2"/>
  <c r="MFU48" i="2"/>
  <c r="MFT48" i="2"/>
  <c r="MFS48" i="2"/>
  <c r="MFR48" i="2"/>
  <c r="MFQ48" i="2"/>
  <c r="MFP48" i="2"/>
  <c r="MFO48" i="2"/>
  <c r="MFN48" i="2"/>
  <c r="MFM48" i="2"/>
  <c r="MFL48" i="2"/>
  <c r="MFK48" i="2"/>
  <c r="MFJ48" i="2"/>
  <c r="MFI48" i="2"/>
  <c r="MFH48" i="2"/>
  <c r="MFG48" i="2"/>
  <c r="MFF48" i="2"/>
  <c r="MFE48" i="2"/>
  <c r="MFD48" i="2"/>
  <c r="MFC48" i="2"/>
  <c r="MFB48" i="2"/>
  <c r="MFA48" i="2"/>
  <c r="MEZ48" i="2"/>
  <c r="MEY48" i="2"/>
  <c r="MEX48" i="2"/>
  <c r="MEW48" i="2"/>
  <c r="MEV48" i="2"/>
  <c r="MEU48" i="2"/>
  <c r="MET48" i="2"/>
  <c r="MES48" i="2"/>
  <c r="MER48" i="2"/>
  <c r="MEQ48" i="2"/>
  <c r="MEP48" i="2"/>
  <c r="MEO48" i="2"/>
  <c r="MEN48" i="2"/>
  <c r="MEM48" i="2"/>
  <c r="MEL48" i="2"/>
  <c r="MEK48" i="2"/>
  <c r="MEJ48" i="2"/>
  <c r="MEI48" i="2"/>
  <c r="MEH48" i="2"/>
  <c r="MEG48" i="2"/>
  <c r="MEF48" i="2"/>
  <c r="MEE48" i="2"/>
  <c r="MED48" i="2"/>
  <c r="MEC48" i="2"/>
  <c r="MEB48" i="2"/>
  <c r="MEA48" i="2"/>
  <c r="MDZ48" i="2"/>
  <c r="MDY48" i="2"/>
  <c r="MDX48" i="2"/>
  <c r="MDW48" i="2"/>
  <c r="MDV48" i="2"/>
  <c r="MDU48" i="2"/>
  <c r="MDT48" i="2"/>
  <c r="MDS48" i="2"/>
  <c r="MDR48" i="2"/>
  <c r="MDQ48" i="2"/>
  <c r="MDP48" i="2"/>
  <c r="MDO48" i="2"/>
  <c r="MDN48" i="2"/>
  <c r="MDM48" i="2"/>
  <c r="MDL48" i="2"/>
  <c r="MDK48" i="2"/>
  <c r="MDJ48" i="2"/>
  <c r="MDI48" i="2"/>
  <c r="MDH48" i="2"/>
  <c r="MDG48" i="2"/>
  <c r="MDF48" i="2"/>
  <c r="MDE48" i="2"/>
  <c r="MDD48" i="2"/>
  <c r="MDC48" i="2"/>
  <c r="MDB48" i="2"/>
  <c r="MDA48" i="2"/>
  <c r="MCZ48" i="2"/>
  <c r="MCY48" i="2"/>
  <c r="MCX48" i="2"/>
  <c r="MCW48" i="2"/>
  <c r="MCV48" i="2"/>
  <c r="MCU48" i="2"/>
  <c r="MCT48" i="2"/>
  <c r="MCS48" i="2"/>
  <c r="MCR48" i="2"/>
  <c r="MCQ48" i="2"/>
  <c r="MCP48" i="2"/>
  <c r="MCO48" i="2"/>
  <c r="MCN48" i="2"/>
  <c r="MCM48" i="2"/>
  <c r="MCL48" i="2"/>
  <c r="MCK48" i="2"/>
  <c r="MCJ48" i="2"/>
  <c r="MCI48" i="2"/>
  <c r="MCH48" i="2"/>
  <c r="MCG48" i="2"/>
  <c r="MCF48" i="2"/>
  <c r="MCE48" i="2"/>
  <c r="MCD48" i="2"/>
  <c r="MCC48" i="2"/>
  <c r="MCB48" i="2"/>
  <c r="MCA48" i="2"/>
  <c r="MBZ48" i="2"/>
  <c r="MBY48" i="2"/>
  <c r="MBX48" i="2"/>
  <c r="MBW48" i="2"/>
  <c r="MBV48" i="2"/>
  <c r="MBU48" i="2"/>
  <c r="MBT48" i="2"/>
  <c r="MBS48" i="2"/>
  <c r="MBR48" i="2"/>
  <c r="MBQ48" i="2"/>
  <c r="MBP48" i="2"/>
  <c r="MBO48" i="2"/>
  <c r="MBN48" i="2"/>
  <c r="MBM48" i="2"/>
  <c r="MBL48" i="2"/>
  <c r="MBK48" i="2"/>
  <c r="MBJ48" i="2"/>
  <c r="MBI48" i="2"/>
  <c r="MBH48" i="2"/>
  <c r="MBG48" i="2"/>
  <c r="MBF48" i="2"/>
  <c r="MBE48" i="2"/>
  <c r="MBD48" i="2"/>
  <c r="MBC48" i="2"/>
  <c r="MBB48" i="2"/>
  <c r="MBA48" i="2"/>
  <c r="MAZ48" i="2"/>
  <c r="MAY48" i="2"/>
  <c r="MAX48" i="2"/>
  <c r="MAW48" i="2"/>
  <c r="MAV48" i="2"/>
  <c r="MAU48" i="2"/>
  <c r="MAT48" i="2"/>
  <c r="MAS48" i="2"/>
  <c r="MAR48" i="2"/>
  <c r="MAQ48" i="2"/>
  <c r="MAP48" i="2"/>
  <c r="MAO48" i="2"/>
  <c r="MAN48" i="2"/>
  <c r="MAM48" i="2"/>
  <c r="MAL48" i="2"/>
  <c r="MAK48" i="2"/>
  <c r="MAJ48" i="2"/>
  <c r="MAI48" i="2"/>
  <c r="MAH48" i="2"/>
  <c r="MAG48" i="2"/>
  <c r="MAF48" i="2"/>
  <c r="MAE48" i="2"/>
  <c r="MAD48" i="2"/>
  <c r="MAC48" i="2"/>
  <c r="MAB48" i="2"/>
  <c r="MAA48" i="2"/>
  <c r="LZZ48" i="2"/>
  <c r="LZY48" i="2"/>
  <c r="LZX48" i="2"/>
  <c r="LZW48" i="2"/>
  <c r="LZV48" i="2"/>
  <c r="LZU48" i="2"/>
  <c r="LZT48" i="2"/>
  <c r="LZS48" i="2"/>
  <c r="LZR48" i="2"/>
  <c r="LZQ48" i="2"/>
  <c r="LZP48" i="2"/>
  <c r="LZO48" i="2"/>
  <c r="LZN48" i="2"/>
  <c r="LZM48" i="2"/>
  <c r="LZL48" i="2"/>
  <c r="LZK48" i="2"/>
  <c r="LZJ48" i="2"/>
  <c r="LZI48" i="2"/>
  <c r="LZH48" i="2"/>
  <c r="LZG48" i="2"/>
  <c r="LZF48" i="2"/>
  <c r="LZE48" i="2"/>
  <c r="LZD48" i="2"/>
  <c r="LZC48" i="2"/>
  <c r="LZB48" i="2"/>
  <c r="LZA48" i="2"/>
  <c r="LYZ48" i="2"/>
  <c r="LYY48" i="2"/>
  <c r="LYX48" i="2"/>
  <c r="LYW48" i="2"/>
  <c r="LYV48" i="2"/>
  <c r="LYU48" i="2"/>
  <c r="LYT48" i="2"/>
  <c r="LYS48" i="2"/>
  <c r="LYR48" i="2"/>
  <c r="LYQ48" i="2"/>
  <c r="LYP48" i="2"/>
  <c r="LYO48" i="2"/>
  <c r="LYN48" i="2"/>
  <c r="LYM48" i="2"/>
  <c r="LYL48" i="2"/>
  <c r="LYK48" i="2"/>
  <c r="LYJ48" i="2"/>
  <c r="LYI48" i="2"/>
  <c r="LYH48" i="2"/>
  <c r="LYG48" i="2"/>
  <c r="LYF48" i="2"/>
  <c r="LYE48" i="2"/>
  <c r="LYD48" i="2"/>
  <c r="LYC48" i="2"/>
  <c r="LYB48" i="2"/>
  <c r="LYA48" i="2"/>
  <c r="LXZ48" i="2"/>
  <c r="LXY48" i="2"/>
  <c r="LXX48" i="2"/>
  <c r="LXW48" i="2"/>
  <c r="LXV48" i="2"/>
  <c r="LXU48" i="2"/>
  <c r="LXT48" i="2"/>
  <c r="LXS48" i="2"/>
  <c r="LXR48" i="2"/>
  <c r="LXQ48" i="2"/>
  <c r="LXP48" i="2"/>
  <c r="LXO48" i="2"/>
  <c r="LXN48" i="2"/>
  <c r="LXM48" i="2"/>
  <c r="LXL48" i="2"/>
  <c r="LXK48" i="2"/>
  <c r="LXJ48" i="2"/>
  <c r="LXI48" i="2"/>
  <c r="LXH48" i="2"/>
  <c r="LXG48" i="2"/>
  <c r="LXF48" i="2"/>
  <c r="LXE48" i="2"/>
  <c r="LXD48" i="2"/>
  <c r="LXC48" i="2"/>
  <c r="LXB48" i="2"/>
  <c r="LXA48" i="2"/>
  <c r="LWZ48" i="2"/>
  <c r="LWY48" i="2"/>
  <c r="LWX48" i="2"/>
  <c r="LWW48" i="2"/>
  <c r="LWV48" i="2"/>
  <c r="LWU48" i="2"/>
  <c r="LWT48" i="2"/>
  <c r="LWS48" i="2"/>
  <c r="LWR48" i="2"/>
  <c r="LWQ48" i="2"/>
  <c r="LWP48" i="2"/>
  <c r="LWO48" i="2"/>
  <c r="LWN48" i="2"/>
  <c r="LWM48" i="2"/>
  <c r="LWL48" i="2"/>
  <c r="LWK48" i="2"/>
  <c r="LWJ48" i="2"/>
  <c r="LWI48" i="2"/>
  <c r="LWH48" i="2"/>
  <c r="LWG48" i="2"/>
  <c r="LWF48" i="2"/>
  <c r="LWE48" i="2"/>
  <c r="LWD48" i="2"/>
  <c r="LWC48" i="2"/>
  <c r="LWB48" i="2"/>
  <c r="LWA48" i="2"/>
  <c r="LVZ48" i="2"/>
  <c r="LVY48" i="2"/>
  <c r="LVX48" i="2"/>
  <c r="LVW48" i="2"/>
  <c r="LVV48" i="2"/>
  <c r="LVU48" i="2"/>
  <c r="LVT48" i="2"/>
  <c r="LVS48" i="2"/>
  <c r="LVR48" i="2"/>
  <c r="LVQ48" i="2"/>
  <c r="LVP48" i="2"/>
  <c r="LVO48" i="2"/>
  <c r="LVN48" i="2"/>
  <c r="LVM48" i="2"/>
  <c r="LVL48" i="2"/>
  <c r="LVK48" i="2"/>
  <c r="LVJ48" i="2"/>
  <c r="LVI48" i="2"/>
  <c r="LVH48" i="2"/>
  <c r="LVG48" i="2"/>
  <c r="LVF48" i="2"/>
  <c r="LVE48" i="2"/>
  <c r="LVD48" i="2"/>
  <c r="LVC48" i="2"/>
  <c r="LVB48" i="2"/>
  <c r="LVA48" i="2"/>
  <c r="LUZ48" i="2"/>
  <c r="LUY48" i="2"/>
  <c r="LUX48" i="2"/>
  <c r="LUW48" i="2"/>
  <c r="LUV48" i="2"/>
  <c r="LUU48" i="2"/>
  <c r="LUT48" i="2"/>
  <c r="LUS48" i="2"/>
  <c r="LUR48" i="2"/>
  <c r="LUQ48" i="2"/>
  <c r="LUP48" i="2"/>
  <c r="LUO48" i="2"/>
  <c r="LUN48" i="2"/>
  <c r="LUM48" i="2"/>
  <c r="LUL48" i="2"/>
  <c r="LUK48" i="2"/>
  <c r="LUJ48" i="2"/>
  <c r="LUI48" i="2"/>
  <c r="LUH48" i="2"/>
  <c r="LUG48" i="2"/>
  <c r="LUF48" i="2"/>
  <c r="LUE48" i="2"/>
  <c r="LUD48" i="2"/>
  <c r="LUC48" i="2"/>
  <c r="LUB48" i="2"/>
  <c r="LUA48" i="2"/>
  <c r="LTZ48" i="2"/>
  <c r="LTY48" i="2"/>
  <c r="LTX48" i="2"/>
  <c r="LTW48" i="2"/>
  <c r="LTV48" i="2"/>
  <c r="LTU48" i="2"/>
  <c r="LTT48" i="2"/>
  <c r="LTS48" i="2"/>
  <c r="LTR48" i="2"/>
  <c r="LTQ48" i="2"/>
  <c r="LTP48" i="2"/>
  <c r="LTO48" i="2"/>
  <c r="LTN48" i="2"/>
  <c r="LTM48" i="2"/>
  <c r="LTL48" i="2"/>
  <c r="LTK48" i="2"/>
  <c r="LTJ48" i="2"/>
  <c r="LTI48" i="2"/>
  <c r="LTH48" i="2"/>
  <c r="LTG48" i="2"/>
  <c r="LTF48" i="2"/>
  <c r="LTE48" i="2"/>
  <c r="LTD48" i="2"/>
  <c r="LTC48" i="2"/>
  <c r="LTB48" i="2"/>
  <c r="LTA48" i="2"/>
  <c r="LSZ48" i="2"/>
  <c r="LSY48" i="2"/>
  <c r="LSX48" i="2"/>
  <c r="LSW48" i="2"/>
  <c r="LSV48" i="2"/>
  <c r="LSU48" i="2"/>
  <c r="LST48" i="2"/>
  <c r="LSS48" i="2"/>
  <c r="LSR48" i="2"/>
  <c r="LSQ48" i="2"/>
  <c r="LSP48" i="2"/>
  <c r="LSO48" i="2"/>
  <c r="LSN48" i="2"/>
  <c r="LSM48" i="2"/>
  <c r="LSL48" i="2"/>
  <c r="LSK48" i="2"/>
  <c r="LSJ48" i="2"/>
  <c r="LSI48" i="2"/>
  <c r="LSH48" i="2"/>
  <c r="LSG48" i="2"/>
  <c r="LSF48" i="2"/>
  <c r="LSE48" i="2"/>
  <c r="LSD48" i="2"/>
  <c r="LSC48" i="2"/>
  <c r="LSB48" i="2"/>
  <c r="LSA48" i="2"/>
  <c r="LRZ48" i="2"/>
  <c r="LRY48" i="2"/>
  <c r="LRX48" i="2"/>
  <c r="LRW48" i="2"/>
  <c r="LRV48" i="2"/>
  <c r="LRU48" i="2"/>
  <c r="LRT48" i="2"/>
  <c r="LRS48" i="2"/>
  <c r="LRR48" i="2"/>
  <c r="LRQ48" i="2"/>
  <c r="LRP48" i="2"/>
  <c r="LRO48" i="2"/>
  <c r="LRN48" i="2"/>
  <c r="LRM48" i="2"/>
  <c r="LRL48" i="2"/>
  <c r="LRK48" i="2"/>
  <c r="LRJ48" i="2"/>
  <c r="LRI48" i="2"/>
  <c r="LRH48" i="2"/>
  <c r="LRG48" i="2"/>
  <c r="LRF48" i="2"/>
  <c r="LRE48" i="2"/>
  <c r="LRD48" i="2"/>
  <c r="LRC48" i="2"/>
  <c r="LRB48" i="2"/>
  <c r="LRA48" i="2"/>
  <c r="LQZ48" i="2"/>
  <c r="LQY48" i="2"/>
  <c r="LQX48" i="2"/>
  <c r="LQW48" i="2"/>
  <c r="LQV48" i="2"/>
  <c r="LQU48" i="2"/>
  <c r="LQT48" i="2"/>
  <c r="LQS48" i="2"/>
  <c r="LQR48" i="2"/>
  <c r="LQQ48" i="2"/>
  <c r="LQP48" i="2"/>
  <c r="LQO48" i="2"/>
  <c r="LQN48" i="2"/>
  <c r="LQM48" i="2"/>
  <c r="LQL48" i="2"/>
  <c r="LQK48" i="2"/>
  <c r="LQJ48" i="2"/>
  <c r="LQI48" i="2"/>
  <c r="LQH48" i="2"/>
  <c r="LQG48" i="2"/>
  <c r="LQF48" i="2"/>
  <c r="LQE48" i="2"/>
  <c r="LQD48" i="2"/>
  <c r="LQC48" i="2"/>
  <c r="LQB48" i="2"/>
  <c r="LQA48" i="2"/>
  <c r="LPZ48" i="2"/>
  <c r="LPY48" i="2"/>
  <c r="LPX48" i="2"/>
  <c r="LPW48" i="2"/>
  <c r="LPV48" i="2"/>
  <c r="LPU48" i="2"/>
  <c r="LPT48" i="2"/>
  <c r="LPS48" i="2"/>
  <c r="LPR48" i="2"/>
  <c r="LPQ48" i="2"/>
  <c r="LPP48" i="2"/>
  <c r="LPO48" i="2"/>
  <c r="LPN48" i="2"/>
  <c r="LPM48" i="2"/>
  <c r="LPL48" i="2"/>
  <c r="LPK48" i="2"/>
  <c r="LPJ48" i="2"/>
  <c r="LPI48" i="2"/>
  <c r="LPH48" i="2"/>
  <c r="LPG48" i="2"/>
  <c r="LPF48" i="2"/>
  <c r="LPE48" i="2"/>
  <c r="LPD48" i="2"/>
  <c r="LPC48" i="2"/>
  <c r="LPB48" i="2"/>
  <c r="LPA48" i="2"/>
  <c r="LOZ48" i="2"/>
  <c r="LOY48" i="2"/>
  <c r="LOX48" i="2"/>
  <c r="LOW48" i="2"/>
  <c r="LOV48" i="2"/>
  <c r="LOU48" i="2"/>
  <c r="LOT48" i="2"/>
  <c r="LOS48" i="2"/>
  <c r="LOR48" i="2"/>
  <c r="LOQ48" i="2"/>
  <c r="LOP48" i="2"/>
  <c r="LOO48" i="2"/>
  <c r="LON48" i="2"/>
  <c r="LOM48" i="2"/>
  <c r="LOL48" i="2"/>
  <c r="LOK48" i="2"/>
  <c r="LOJ48" i="2"/>
  <c r="LOI48" i="2"/>
  <c r="LOH48" i="2"/>
  <c r="LOG48" i="2"/>
  <c r="LOF48" i="2"/>
  <c r="LOE48" i="2"/>
  <c r="LOD48" i="2"/>
  <c r="LOC48" i="2"/>
  <c r="LOB48" i="2"/>
  <c r="LOA48" i="2"/>
  <c r="LNZ48" i="2"/>
  <c r="LNY48" i="2"/>
  <c r="LNX48" i="2"/>
  <c r="LNW48" i="2"/>
  <c r="LNV48" i="2"/>
  <c r="LNU48" i="2"/>
  <c r="LNT48" i="2"/>
  <c r="LNS48" i="2"/>
  <c r="LNR48" i="2"/>
  <c r="LNQ48" i="2"/>
  <c r="LNP48" i="2"/>
  <c r="LNO48" i="2"/>
  <c r="LNN48" i="2"/>
  <c r="LNM48" i="2"/>
  <c r="LNL48" i="2"/>
  <c r="LNK48" i="2"/>
  <c r="LNJ48" i="2"/>
  <c r="LNI48" i="2"/>
  <c r="LNH48" i="2"/>
  <c r="LNG48" i="2"/>
  <c r="LNF48" i="2"/>
  <c r="LNE48" i="2"/>
  <c r="LND48" i="2"/>
  <c r="LNC48" i="2"/>
  <c r="LNB48" i="2"/>
  <c r="LNA48" i="2"/>
  <c r="LMZ48" i="2"/>
  <c r="LMY48" i="2"/>
  <c r="LMX48" i="2"/>
  <c r="LMW48" i="2"/>
  <c r="LMV48" i="2"/>
  <c r="LMU48" i="2"/>
  <c r="LMT48" i="2"/>
  <c r="LMS48" i="2"/>
  <c r="LMR48" i="2"/>
  <c r="LMQ48" i="2"/>
  <c r="LMP48" i="2"/>
  <c r="LMO48" i="2"/>
  <c r="LMN48" i="2"/>
  <c r="LMM48" i="2"/>
  <c r="LML48" i="2"/>
  <c r="LMK48" i="2"/>
  <c r="LMJ48" i="2"/>
  <c r="LMI48" i="2"/>
  <c r="LMH48" i="2"/>
  <c r="LMG48" i="2"/>
  <c r="LMF48" i="2"/>
  <c r="LME48" i="2"/>
  <c r="LMD48" i="2"/>
  <c r="LMC48" i="2"/>
  <c r="LMB48" i="2"/>
  <c r="LMA48" i="2"/>
  <c r="LLZ48" i="2"/>
  <c r="LLY48" i="2"/>
  <c r="LLX48" i="2"/>
  <c r="LLW48" i="2"/>
  <c r="LLV48" i="2"/>
  <c r="LLU48" i="2"/>
  <c r="LLT48" i="2"/>
  <c r="LLS48" i="2"/>
  <c r="LLR48" i="2"/>
  <c r="LLQ48" i="2"/>
  <c r="LLP48" i="2"/>
  <c r="LLO48" i="2"/>
  <c r="LLN48" i="2"/>
  <c r="LLM48" i="2"/>
  <c r="LLL48" i="2"/>
  <c r="LLK48" i="2"/>
  <c r="LLJ48" i="2"/>
  <c r="LLI48" i="2"/>
  <c r="LLH48" i="2"/>
  <c r="LLG48" i="2"/>
  <c r="LLF48" i="2"/>
  <c r="LLE48" i="2"/>
  <c r="LLD48" i="2"/>
  <c r="LLC48" i="2"/>
  <c r="LLB48" i="2"/>
  <c r="LLA48" i="2"/>
  <c r="LKZ48" i="2"/>
  <c r="LKY48" i="2"/>
  <c r="LKX48" i="2"/>
  <c r="LKW48" i="2"/>
  <c r="LKV48" i="2"/>
  <c r="LKU48" i="2"/>
  <c r="LKT48" i="2"/>
  <c r="LKS48" i="2"/>
  <c r="LKR48" i="2"/>
  <c r="LKQ48" i="2"/>
  <c r="LKP48" i="2"/>
  <c r="LKO48" i="2"/>
  <c r="LKN48" i="2"/>
  <c r="LKM48" i="2"/>
  <c r="LKL48" i="2"/>
  <c r="LKK48" i="2"/>
  <c r="LKJ48" i="2"/>
  <c r="LKI48" i="2"/>
  <c r="LKH48" i="2"/>
  <c r="LKG48" i="2"/>
  <c r="LKF48" i="2"/>
  <c r="LKE48" i="2"/>
  <c r="LKD48" i="2"/>
  <c r="LKC48" i="2"/>
  <c r="LKB48" i="2"/>
  <c r="LKA48" i="2"/>
  <c r="LJZ48" i="2"/>
  <c r="LJY48" i="2"/>
  <c r="LJX48" i="2"/>
  <c r="LJW48" i="2"/>
  <c r="LJV48" i="2"/>
  <c r="LJU48" i="2"/>
  <c r="LJT48" i="2"/>
  <c r="LJS48" i="2"/>
  <c r="LJR48" i="2"/>
  <c r="LJQ48" i="2"/>
  <c r="LJP48" i="2"/>
  <c r="LJO48" i="2"/>
  <c r="LJN48" i="2"/>
  <c r="LJM48" i="2"/>
  <c r="LJL48" i="2"/>
  <c r="LJK48" i="2"/>
  <c r="LJJ48" i="2"/>
  <c r="LJI48" i="2"/>
  <c r="LJH48" i="2"/>
  <c r="LJG48" i="2"/>
  <c r="LJF48" i="2"/>
  <c r="LJE48" i="2"/>
  <c r="LJD48" i="2"/>
  <c r="LJC48" i="2"/>
  <c r="LJB48" i="2"/>
  <c r="LJA48" i="2"/>
  <c r="LIZ48" i="2"/>
  <c r="LIY48" i="2"/>
  <c r="LIX48" i="2"/>
  <c r="LIW48" i="2"/>
  <c r="LIV48" i="2"/>
  <c r="LIU48" i="2"/>
  <c r="LIT48" i="2"/>
  <c r="LIS48" i="2"/>
  <c r="LIR48" i="2"/>
  <c r="LIQ48" i="2"/>
  <c r="LIP48" i="2"/>
  <c r="LIO48" i="2"/>
  <c r="LIN48" i="2"/>
  <c r="LIM48" i="2"/>
  <c r="LIL48" i="2"/>
  <c r="LIK48" i="2"/>
  <c r="LIJ48" i="2"/>
  <c r="LII48" i="2"/>
  <c r="LIH48" i="2"/>
  <c r="LIG48" i="2"/>
  <c r="LIF48" i="2"/>
  <c r="LIE48" i="2"/>
  <c r="LID48" i="2"/>
  <c r="LIC48" i="2"/>
  <c r="LIB48" i="2"/>
  <c r="LIA48" i="2"/>
  <c r="LHZ48" i="2"/>
  <c r="LHY48" i="2"/>
  <c r="LHX48" i="2"/>
  <c r="LHW48" i="2"/>
  <c r="LHV48" i="2"/>
  <c r="LHU48" i="2"/>
  <c r="LHT48" i="2"/>
  <c r="LHS48" i="2"/>
  <c r="LHR48" i="2"/>
  <c r="LHQ48" i="2"/>
  <c r="LHP48" i="2"/>
  <c r="LHO48" i="2"/>
  <c r="LHN48" i="2"/>
  <c r="LHM48" i="2"/>
  <c r="LHL48" i="2"/>
  <c r="LHK48" i="2"/>
  <c r="LHJ48" i="2"/>
  <c r="LHI48" i="2"/>
  <c r="LHH48" i="2"/>
  <c r="LHG48" i="2"/>
  <c r="LHF48" i="2"/>
  <c r="LHE48" i="2"/>
  <c r="LHD48" i="2"/>
  <c r="LHC48" i="2"/>
  <c r="LHB48" i="2"/>
  <c r="LHA48" i="2"/>
  <c r="LGZ48" i="2"/>
  <c r="LGY48" i="2"/>
  <c r="LGX48" i="2"/>
  <c r="LGW48" i="2"/>
  <c r="LGV48" i="2"/>
  <c r="LGU48" i="2"/>
  <c r="LGT48" i="2"/>
  <c r="LGS48" i="2"/>
  <c r="LGR48" i="2"/>
  <c r="LGQ48" i="2"/>
  <c r="LGP48" i="2"/>
  <c r="LGO48" i="2"/>
  <c r="LGN48" i="2"/>
  <c r="LGM48" i="2"/>
  <c r="LGL48" i="2"/>
  <c r="LGK48" i="2"/>
  <c r="LGJ48" i="2"/>
  <c r="LGI48" i="2"/>
  <c r="LGH48" i="2"/>
  <c r="LGG48" i="2"/>
  <c r="LGF48" i="2"/>
  <c r="LGE48" i="2"/>
  <c r="LGD48" i="2"/>
  <c r="LGC48" i="2"/>
  <c r="LGB48" i="2"/>
  <c r="LGA48" i="2"/>
  <c r="LFZ48" i="2"/>
  <c r="LFY48" i="2"/>
  <c r="LFX48" i="2"/>
  <c r="LFW48" i="2"/>
  <c r="LFV48" i="2"/>
  <c r="LFU48" i="2"/>
  <c r="LFT48" i="2"/>
  <c r="LFS48" i="2"/>
  <c r="LFR48" i="2"/>
  <c r="LFQ48" i="2"/>
  <c r="LFP48" i="2"/>
  <c r="LFO48" i="2"/>
  <c r="LFN48" i="2"/>
  <c r="LFM48" i="2"/>
  <c r="LFL48" i="2"/>
  <c r="LFK48" i="2"/>
  <c r="LFJ48" i="2"/>
  <c r="LFI48" i="2"/>
  <c r="LFH48" i="2"/>
  <c r="LFG48" i="2"/>
  <c r="LFF48" i="2"/>
  <c r="LFE48" i="2"/>
  <c r="LFD48" i="2"/>
  <c r="LFC48" i="2"/>
  <c r="LFB48" i="2"/>
  <c r="LFA48" i="2"/>
  <c r="LEZ48" i="2"/>
  <c r="LEY48" i="2"/>
  <c r="LEX48" i="2"/>
  <c r="LEW48" i="2"/>
  <c r="LEV48" i="2"/>
  <c r="LEU48" i="2"/>
  <c r="LET48" i="2"/>
  <c r="LES48" i="2"/>
  <c r="LER48" i="2"/>
  <c r="LEQ48" i="2"/>
  <c r="LEP48" i="2"/>
  <c r="LEO48" i="2"/>
  <c r="LEN48" i="2"/>
  <c r="LEM48" i="2"/>
  <c r="LEL48" i="2"/>
  <c r="LEK48" i="2"/>
  <c r="LEJ48" i="2"/>
  <c r="LEI48" i="2"/>
  <c r="LEH48" i="2"/>
  <c r="LEG48" i="2"/>
  <c r="LEF48" i="2"/>
  <c r="LEE48" i="2"/>
  <c r="LED48" i="2"/>
  <c r="LEC48" i="2"/>
  <c r="LEB48" i="2"/>
  <c r="LEA48" i="2"/>
  <c r="LDZ48" i="2"/>
  <c r="LDY48" i="2"/>
  <c r="LDX48" i="2"/>
  <c r="LDW48" i="2"/>
  <c r="LDV48" i="2"/>
  <c r="LDU48" i="2"/>
  <c r="LDT48" i="2"/>
  <c r="LDS48" i="2"/>
  <c r="LDR48" i="2"/>
  <c r="LDQ48" i="2"/>
  <c r="LDP48" i="2"/>
  <c r="LDO48" i="2"/>
  <c r="LDN48" i="2"/>
  <c r="LDM48" i="2"/>
  <c r="LDL48" i="2"/>
  <c r="LDK48" i="2"/>
  <c r="LDJ48" i="2"/>
  <c r="LDI48" i="2"/>
  <c r="LDH48" i="2"/>
  <c r="LDG48" i="2"/>
  <c r="LDF48" i="2"/>
  <c r="LDE48" i="2"/>
  <c r="LDD48" i="2"/>
  <c r="LDC48" i="2"/>
  <c r="LDB48" i="2"/>
  <c r="LDA48" i="2"/>
  <c r="LCZ48" i="2"/>
  <c r="LCY48" i="2"/>
  <c r="LCX48" i="2"/>
  <c r="LCW48" i="2"/>
  <c r="LCV48" i="2"/>
  <c r="LCU48" i="2"/>
  <c r="LCT48" i="2"/>
  <c r="LCS48" i="2"/>
  <c r="LCR48" i="2"/>
  <c r="LCQ48" i="2"/>
  <c r="LCP48" i="2"/>
  <c r="LCO48" i="2"/>
  <c r="LCN48" i="2"/>
  <c r="LCM48" i="2"/>
  <c r="LCL48" i="2"/>
  <c r="LCK48" i="2"/>
  <c r="LCJ48" i="2"/>
  <c r="LCI48" i="2"/>
  <c r="LCH48" i="2"/>
  <c r="LCG48" i="2"/>
  <c r="LCF48" i="2"/>
  <c r="LCE48" i="2"/>
  <c r="LCD48" i="2"/>
  <c r="LCC48" i="2"/>
  <c r="LCB48" i="2"/>
  <c r="LCA48" i="2"/>
  <c r="LBZ48" i="2"/>
  <c r="LBY48" i="2"/>
  <c r="LBX48" i="2"/>
  <c r="LBW48" i="2"/>
  <c r="LBV48" i="2"/>
  <c r="LBU48" i="2"/>
  <c r="LBT48" i="2"/>
  <c r="LBS48" i="2"/>
  <c r="LBR48" i="2"/>
  <c r="LBQ48" i="2"/>
  <c r="LBP48" i="2"/>
  <c r="LBO48" i="2"/>
  <c r="LBN48" i="2"/>
  <c r="LBM48" i="2"/>
  <c r="LBL48" i="2"/>
  <c r="LBK48" i="2"/>
  <c r="LBJ48" i="2"/>
  <c r="LBI48" i="2"/>
  <c r="LBH48" i="2"/>
  <c r="LBG48" i="2"/>
  <c r="LBF48" i="2"/>
  <c r="LBE48" i="2"/>
  <c r="LBD48" i="2"/>
  <c r="LBC48" i="2"/>
  <c r="LBB48" i="2"/>
  <c r="LBA48" i="2"/>
  <c r="LAZ48" i="2"/>
  <c r="LAY48" i="2"/>
  <c r="LAX48" i="2"/>
  <c r="LAW48" i="2"/>
  <c r="LAV48" i="2"/>
  <c r="LAU48" i="2"/>
  <c r="LAT48" i="2"/>
  <c r="LAS48" i="2"/>
  <c r="LAR48" i="2"/>
  <c r="LAQ48" i="2"/>
  <c r="LAP48" i="2"/>
  <c r="LAO48" i="2"/>
  <c r="LAN48" i="2"/>
  <c r="LAM48" i="2"/>
  <c r="LAL48" i="2"/>
  <c r="LAK48" i="2"/>
  <c r="LAJ48" i="2"/>
  <c r="LAI48" i="2"/>
  <c r="LAH48" i="2"/>
  <c r="LAG48" i="2"/>
  <c r="LAF48" i="2"/>
  <c r="LAE48" i="2"/>
  <c r="LAD48" i="2"/>
  <c r="LAC48" i="2"/>
  <c r="LAB48" i="2"/>
  <c r="LAA48" i="2"/>
  <c r="KZZ48" i="2"/>
  <c r="KZY48" i="2"/>
  <c r="KZX48" i="2"/>
  <c r="KZW48" i="2"/>
  <c r="KZV48" i="2"/>
  <c r="KZU48" i="2"/>
  <c r="KZT48" i="2"/>
  <c r="KZS48" i="2"/>
  <c r="KZR48" i="2"/>
  <c r="KZQ48" i="2"/>
  <c r="KZP48" i="2"/>
  <c r="KZO48" i="2"/>
  <c r="KZN48" i="2"/>
  <c r="KZM48" i="2"/>
  <c r="KZL48" i="2"/>
  <c r="KZK48" i="2"/>
  <c r="KZJ48" i="2"/>
  <c r="KZI48" i="2"/>
  <c r="KZH48" i="2"/>
  <c r="KZG48" i="2"/>
  <c r="KZF48" i="2"/>
  <c r="KZE48" i="2"/>
  <c r="KZD48" i="2"/>
  <c r="KZC48" i="2"/>
  <c r="KZB48" i="2"/>
  <c r="KZA48" i="2"/>
  <c r="KYZ48" i="2"/>
  <c r="KYY48" i="2"/>
  <c r="KYX48" i="2"/>
  <c r="KYW48" i="2"/>
  <c r="KYV48" i="2"/>
  <c r="KYU48" i="2"/>
  <c r="KYT48" i="2"/>
  <c r="KYS48" i="2"/>
  <c r="KYR48" i="2"/>
  <c r="KYQ48" i="2"/>
  <c r="KYP48" i="2"/>
  <c r="KYO48" i="2"/>
  <c r="KYN48" i="2"/>
  <c r="KYM48" i="2"/>
  <c r="KYL48" i="2"/>
  <c r="KYK48" i="2"/>
  <c r="KYJ48" i="2"/>
  <c r="KYI48" i="2"/>
  <c r="KYH48" i="2"/>
  <c r="KYG48" i="2"/>
  <c r="KYF48" i="2"/>
  <c r="KYE48" i="2"/>
  <c r="KYD48" i="2"/>
  <c r="KYC48" i="2"/>
  <c r="KYB48" i="2"/>
  <c r="KYA48" i="2"/>
  <c r="KXZ48" i="2"/>
  <c r="KXY48" i="2"/>
  <c r="KXX48" i="2"/>
  <c r="KXW48" i="2"/>
  <c r="KXV48" i="2"/>
  <c r="KXU48" i="2"/>
  <c r="KXT48" i="2"/>
  <c r="KXS48" i="2"/>
  <c r="KXR48" i="2"/>
  <c r="KXQ48" i="2"/>
  <c r="KXP48" i="2"/>
  <c r="KXO48" i="2"/>
  <c r="KXN48" i="2"/>
  <c r="KXM48" i="2"/>
  <c r="KXL48" i="2"/>
  <c r="KXK48" i="2"/>
  <c r="KXJ48" i="2"/>
  <c r="KXI48" i="2"/>
  <c r="KXH48" i="2"/>
  <c r="KXG48" i="2"/>
  <c r="KXF48" i="2"/>
  <c r="KXE48" i="2"/>
  <c r="KXD48" i="2"/>
  <c r="KXC48" i="2"/>
  <c r="KXB48" i="2"/>
  <c r="KXA48" i="2"/>
  <c r="KWZ48" i="2"/>
  <c r="KWY48" i="2"/>
  <c r="KWX48" i="2"/>
  <c r="KWW48" i="2"/>
  <c r="KWV48" i="2"/>
  <c r="KWU48" i="2"/>
  <c r="KWT48" i="2"/>
  <c r="KWS48" i="2"/>
  <c r="KWR48" i="2"/>
  <c r="KWQ48" i="2"/>
  <c r="KWP48" i="2"/>
  <c r="KWO48" i="2"/>
  <c r="KWN48" i="2"/>
  <c r="KWM48" i="2"/>
  <c r="KWL48" i="2"/>
  <c r="KWK48" i="2"/>
  <c r="KWJ48" i="2"/>
  <c r="KWI48" i="2"/>
  <c r="KWH48" i="2"/>
  <c r="KWG48" i="2"/>
  <c r="KWF48" i="2"/>
  <c r="KWE48" i="2"/>
  <c r="KWD48" i="2"/>
  <c r="KWC48" i="2"/>
  <c r="KWB48" i="2"/>
  <c r="KWA48" i="2"/>
  <c r="KVZ48" i="2"/>
  <c r="KVY48" i="2"/>
  <c r="KVX48" i="2"/>
  <c r="KVW48" i="2"/>
  <c r="KVV48" i="2"/>
  <c r="KVU48" i="2"/>
  <c r="KVT48" i="2"/>
  <c r="KVS48" i="2"/>
  <c r="KVR48" i="2"/>
  <c r="KVQ48" i="2"/>
  <c r="KVP48" i="2"/>
  <c r="KVO48" i="2"/>
  <c r="KVN48" i="2"/>
  <c r="KVM48" i="2"/>
  <c r="KVL48" i="2"/>
  <c r="KVK48" i="2"/>
  <c r="KVJ48" i="2"/>
  <c r="KVI48" i="2"/>
  <c r="KVH48" i="2"/>
  <c r="KVG48" i="2"/>
  <c r="KVF48" i="2"/>
  <c r="KVE48" i="2"/>
  <c r="KVD48" i="2"/>
  <c r="KVC48" i="2"/>
  <c r="KVB48" i="2"/>
  <c r="KVA48" i="2"/>
  <c r="KUZ48" i="2"/>
  <c r="KUY48" i="2"/>
  <c r="KUX48" i="2"/>
  <c r="KUW48" i="2"/>
  <c r="KUV48" i="2"/>
  <c r="KUU48" i="2"/>
  <c r="KUT48" i="2"/>
  <c r="KUS48" i="2"/>
  <c r="KUR48" i="2"/>
  <c r="KUQ48" i="2"/>
  <c r="KUP48" i="2"/>
  <c r="KUO48" i="2"/>
  <c r="KUN48" i="2"/>
  <c r="KUM48" i="2"/>
  <c r="KUL48" i="2"/>
  <c r="KUK48" i="2"/>
  <c r="KUJ48" i="2"/>
  <c r="KUI48" i="2"/>
  <c r="KUH48" i="2"/>
  <c r="KUG48" i="2"/>
  <c r="KUF48" i="2"/>
  <c r="KUE48" i="2"/>
  <c r="KUD48" i="2"/>
  <c r="KUC48" i="2"/>
  <c r="KUB48" i="2"/>
  <c r="KUA48" i="2"/>
  <c r="KTZ48" i="2"/>
  <c r="KTY48" i="2"/>
  <c r="KTX48" i="2"/>
  <c r="KTW48" i="2"/>
  <c r="KTV48" i="2"/>
  <c r="KTU48" i="2"/>
  <c r="KTT48" i="2"/>
  <c r="KTS48" i="2"/>
  <c r="KTR48" i="2"/>
  <c r="KTQ48" i="2"/>
  <c r="KTP48" i="2"/>
  <c r="KTO48" i="2"/>
  <c r="KTN48" i="2"/>
  <c r="KTM48" i="2"/>
  <c r="KTL48" i="2"/>
  <c r="KTK48" i="2"/>
  <c r="KTJ48" i="2"/>
  <c r="KTI48" i="2"/>
  <c r="KTH48" i="2"/>
  <c r="KTG48" i="2"/>
  <c r="KTF48" i="2"/>
  <c r="KTE48" i="2"/>
  <c r="KTD48" i="2"/>
  <c r="KTC48" i="2"/>
  <c r="KTB48" i="2"/>
  <c r="KTA48" i="2"/>
  <c r="KSZ48" i="2"/>
  <c r="KSY48" i="2"/>
  <c r="KSX48" i="2"/>
  <c r="KSW48" i="2"/>
  <c r="KSV48" i="2"/>
  <c r="KSU48" i="2"/>
  <c r="KST48" i="2"/>
  <c r="KSS48" i="2"/>
  <c r="KSR48" i="2"/>
  <c r="KSQ48" i="2"/>
  <c r="KSP48" i="2"/>
  <c r="KSO48" i="2"/>
  <c r="KSN48" i="2"/>
  <c r="KSM48" i="2"/>
  <c r="KSL48" i="2"/>
  <c r="KSK48" i="2"/>
  <c r="KSJ48" i="2"/>
  <c r="KSI48" i="2"/>
  <c r="KSH48" i="2"/>
  <c r="KSG48" i="2"/>
  <c r="KSF48" i="2"/>
  <c r="KSE48" i="2"/>
  <c r="KSD48" i="2"/>
  <c r="KSC48" i="2"/>
  <c r="KSB48" i="2"/>
  <c r="KSA48" i="2"/>
  <c r="KRZ48" i="2"/>
  <c r="KRY48" i="2"/>
  <c r="KRX48" i="2"/>
  <c r="KRW48" i="2"/>
  <c r="KRV48" i="2"/>
  <c r="KRU48" i="2"/>
  <c r="KRT48" i="2"/>
  <c r="KRS48" i="2"/>
  <c r="KRR48" i="2"/>
  <c r="KRQ48" i="2"/>
  <c r="KRP48" i="2"/>
  <c r="KRO48" i="2"/>
  <c r="KRN48" i="2"/>
  <c r="KRM48" i="2"/>
  <c r="KRL48" i="2"/>
  <c r="KRK48" i="2"/>
  <c r="KRJ48" i="2"/>
  <c r="KRI48" i="2"/>
  <c r="KRH48" i="2"/>
  <c r="KRG48" i="2"/>
  <c r="KRF48" i="2"/>
  <c r="KRE48" i="2"/>
  <c r="KRD48" i="2"/>
  <c r="KRC48" i="2"/>
  <c r="KRB48" i="2"/>
  <c r="KRA48" i="2"/>
  <c r="KQZ48" i="2"/>
  <c r="KQY48" i="2"/>
  <c r="KQX48" i="2"/>
  <c r="KQW48" i="2"/>
  <c r="KQV48" i="2"/>
  <c r="KQU48" i="2"/>
  <c r="KQT48" i="2"/>
  <c r="KQS48" i="2"/>
  <c r="KQR48" i="2"/>
  <c r="KQQ48" i="2"/>
  <c r="KQP48" i="2"/>
  <c r="KQO48" i="2"/>
  <c r="KQN48" i="2"/>
  <c r="KQM48" i="2"/>
  <c r="KQL48" i="2"/>
  <c r="KQK48" i="2"/>
  <c r="KQJ48" i="2"/>
  <c r="KQI48" i="2"/>
  <c r="KQH48" i="2"/>
  <c r="KQG48" i="2"/>
  <c r="KQF48" i="2"/>
  <c r="KQE48" i="2"/>
  <c r="KQD48" i="2"/>
  <c r="KQC48" i="2"/>
  <c r="KQB48" i="2"/>
  <c r="KQA48" i="2"/>
  <c r="KPZ48" i="2"/>
  <c r="KPY48" i="2"/>
  <c r="KPX48" i="2"/>
  <c r="KPW48" i="2"/>
  <c r="KPV48" i="2"/>
  <c r="KPU48" i="2"/>
  <c r="KPT48" i="2"/>
  <c r="KPS48" i="2"/>
  <c r="KPR48" i="2"/>
  <c r="KPQ48" i="2"/>
  <c r="KPP48" i="2"/>
  <c r="KPO48" i="2"/>
  <c r="KPN48" i="2"/>
  <c r="KPM48" i="2"/>
  <c r="KPL48" i="2"/>
  <c r="KPK48" i="2"/>
  <c r="KPJ48" i="2"/>
  <c r="KPI48" i="2"/>
  <c r="KPH48" i="2"/>
  <c r="KPG48" i="2"/>
  <c r="KPF48" i="2"/>
  <c r="KPE48" i="2"/>
  <c r="KPD48" i="2"/>
  <c r="KPC48" i="2"/>
  <c r="KPB48" i="2"/>
  <c r="KPA48" i="2"/>
  <c r="KOZ48" i="2"/>
  <c r="KOY48" i="2"/>
  <c r="KOX48" i="2"/>
  <c r="KOW48" i="2"/>
  <c r="KOV48" i="2"/>
  <c r="KOU48" i="2"/>
  <c r="KOT48" i="2"/>
  <c r="KOS48" i="2"/>
  <c r="KOR48" i="2"/>
  <c r="KOQ48" i="2"/>
  <c r="KOP48" i="2"/>
  <c r="KOO48" i="2"/>
  <c r="KON48" i="2"/>
  <c r="KOM48" i="2"/>
  <c r="KOL48" i="2"/>
  <c r="KOK48" i="2"/>
  <c r="KOJ48" i="2"/>
  <c r="KOI48" i="2"/>
  <c r="KOH48" i="2"/>
  <c r="KOG48" i="2"/>
  <c r="KOF48" i="2"/>
  <c r="KOE48" i="2"/>
  <c r="KOD48" i="2"/>
  <c r="KOC48" i="2"/>
  <c r="KOB48" i="2"/>
  <c r="KOA48" i="2"/>
  <c r="KNZ48" i="2"/>
  <c r="KNY48" i="2"/>
  <c r="KNX48" i="2"/>
  <c r="KNW48" i="2"/>
  <c r="KNV48" i="2"/>
  <c r="KNU48" i="2"/>
  <c r="KNT48" i="2"/>
  <c r="KNS48" i="2"/>
  <c r="KNR48" i="2"/>
  <c r="KNQ48" i="2"/>
  <c r="KNP48" i="2"/>
  <c r="KNO48" i="2"/>
  <c r="KNN48" i="2"/>
  <c r="KNM48" i="2"/>
  <c r="KNL48" i="2"/>
  <c r="KNK48" i="2"/>
  <c r="KNJ48" i="2"/>
  <c r="KNI48" i="2"/>
  <c r="KNH48" i="2"/>
  <c r="KNG48" i="2"/>
  <c r="KNF48" i="2"/>
  <c r="KNE48" i="2"/>
  <c r="KND48" i="2"/>
  <c r="KNC48" i="2"/>
  <c r="KNB48" i="2"/>
  <c r="KNA48" i="2"/>
  <c r="KMZ48" i="2"/>
  <c r="KMY48" i="2"/>
  <c r="KMX48" i="2"/>
  <c r="KMW48" i="2"/>
  <c r="KMV48" i="2"/>
  <c r="KMU48" i="2"/>
  <c r="KMT48" i="2"/>
  <c r="KMS48" i="2"/>
  <c r="KMR48" i="2"/>
  <c r="KMQ48" i="2"/>
  <c r="KMP48" i="2"/>
  <c r="KMO48" i="2"/>
  <c r="KMN48" i="2"/>
  <c r="KMM48" i="2"/>
  <c r="KML48" i="2"/>
  <c r="KMK48" i="2"/>
  <c r="KMJ48" i="2"/>
  <c r="KMI48" i="2"/>
  <c r="KMH48" i="2"/>
  <c r="KMG48" i="2"/>
  <c r="KMF48" i="2"/>
  <c r="KME48" i="2"/>
  <c r="KMD48" i="2"/>
  <c r="KMC48" i="2"/>
  <c r="KMB48" i="2"/>
  <c r="KMA48" i="2"/>
  <c r="KLZ48" i="2"/>
  <c r="KLY48" i="2"/>
  <c r="KLX48" i="2"/>
  <c r="KLW48" i="2"/>
  <c r="KLV48" i="2"/>
  <c r="KLU48" i="2"/>
  <c r="KLT48" i="2"/>
  <c r="KLS48" i="2"/>
  <c r="KLR48" i="2"/>
  <c r="KLQ48" i="2"/>
  <c r="KLP48" i="2"/>
  <c r="KLO48" i="2"/>
  <c r="KLN48" i="2"/>
  <c r="KLM48" i="2"/>
  <c r="KLL48" i="2"/>
  <c r="KLK48" i="2"/>
  <c r="KLJ48" i="2"/>
  <c r="KLI48" i="2"/>
  <c r="KLH48" i="2"/>
  <c r="KLG48" i="2"/>
  <c r="KLF48" i="2"/>
  <c r="KLE48" i="2"/>
  <c r="KLD48" i="2"/>
  <c r="KLC48" i="2"/>
  <c r="KLB48" i="2"/>
  <c r="KLA48" i="2"/>
  <c r="KKZ48" i="2"/>
  <c r="KKY48" i="2"/>
  <c r="KKX48" i="2"/>
  <c r="KKW48" i="2"/>
  <c r="KKV48" i="2"/>
  <c r="KKU48" i="2"/>
  <c r="KKT48" i="2"/>
  <c r="KKS48" i="2"/>
  <c r="KKR48" i="2"/>
  <c r="KKQ48" i="2"/>
  <c r="KKP48" i="2"/>
  <c r="KKO48" i="2"/>
  <c r="KKN48" i="2"/>
  <c r="KKM48" i="2"/>
  <c r="KKL48" i="2"/>
  <c r="KKK48" i="2"/>
  <c r="KKJ48" i="2"/>
  <c r="KKI48" i="2"/>
  <c r="KKH48" i="2"/>
  <c r="KKG48" i="2"/>
  <c r="KKF48" i="2"/>
  <c r="KKE48" i="2"/>
  <c r="KKD48" i="2"/>
  <c r="KKC48" i="2"/>
  <c r="KKB48" i="2"/>
  <c r="KKA48" i="2"/>
  <c r="KJZ48" i="2"/>
  <c r="KJY48" i="2"/>
  <c r="KJX48" i="2"/>
  <c r="KJW48" i="2"/>
  <c r="KJV48" i="2"/>
  <c r="KJU48" i="2"/>
  <c r="KJT48" i="2"/>
  <c r="KJS48" i="2"/>
  <c r="KJR48" i="2"/>
  <c r="KJQ48" i="2"/>
  <c r="KJP48" i="2"/>
  <c r="KJO48" i="2"/>
  <c r="KJN48" i="2"/>
  <c r="KJM48" i="2"/>
  <c r="KJL48" i="2"/>
  <c r="KJK48" i="2"/>
  <c r="KJJ48" i="2"/>
  <c r="KJI48" i="2"/>
  <c r="KJH48" i="2"/>
  <c r="KJG48" i="2"/>
  <c r="KJF48" i="2"/>
  <c r="KJE48" i="2"/>
  <c r="KJD48" i="2"/>
  <c r="KJC48" i="2"/>
  <c r="KJB48" i="2"/>
  <c r="KJA48" i="2"/>
  <c r="KIZ48" i="2"/>
  <c r="KIY48" i="2"/>
  <c r="KIX48" i="2"/>
  <c r="KIW48" i="2"/>
  <c r="KIV48" i="2"/>
  <c r="KIU48" i="2"/>
  <c r="KIT48" i="2"/>
  <c r="KIS48" i="2"/>
  <c r="KIR48" i="2"/>
  <c r="KIQ48" i="2"/>
  <c r="KIP48" i="2"/>
  <c r="KIO48" i="2"/>
  <c r="KIN48" i="2"/>
  <c r="KIM48" i="2"/>
  <c r="KIL48" i="2"/>
  <c r="KIK48" i="2"/>
  <c r="KIJ48" i="2"/>
  <c r="KII48" i="2"/>
  <c r="KIH48" i="2"/>
  <c r="KIG48" i="2"/>
  <c r="KIF48" i="2"/>
  <c r="KIE48" i="2"/>
  <c r="KID48" i="2"/>
  <c r="KIC48" i="2"/>
  <c r="KIB48" i="2"/>
  <c r="KIA48" i="2"/>
  <c r="KHZ48" i="2"/>
  <c r="KHY48" i="2"/>
  <c r="KHX48" i="2"/>
  <c r="KHW48" i="2"/>
  <c r="KHV48" i="2"/>
  <c r="KHU48" i="2"/>
  <c r="KHT48" i="2"/>
  <c r="KHS48" i="2"/>
  <c r="KHR48" i="2"/>
  <c r="KHQ48" i="2"/>
  <c r="KHP48" i="2"/>
  <c r="KHO48" i="2"/>
  <c r="KHN48" i="2"/>
  <c r="KHM48" i="2"/>
  <c r="KHL48" i="2"/>
  <c r="KHK48" i="2"/>
  <c r="KHJ48" i="2"/>
  <c r="KHI48" i="2"/>
  <c r="KHH48" i="2"/>
  <c r="KHG48" i="2"/>
  <c r="KHF48" i="2"/>
  <c r="KHE48" i="2"/>
  <c r="KHD48" i="2"/>
  <c r="KHC48" i="2"/>
  <c r="KHB48" i="2"/>
  <c r="KHA48" i="2"/>
  <c r="KGZ48" i="2"/>
  <c r="KGY48" i="2"/>
  <c r="KGX48" i="2"/>
  <c r="KGW48" i="2"/>
  <c r="KGV48" i="2"/>
  <c r="KGU48" i="2"/>
  <c r="KGT48" i="2"/>
  <c r="KGS48" i="2"/>
  <c r="KGR48" i="2"/>
  <c r="KGQ48" i="2"/>
  <c r="KGP48" i="2"/>
  <c r="KGO48" i="2"/>
  <c r="KGN48" i="2"/>
  <c r="KGM48" i="2"/>
  <c r="KGL48" i="2"/>
  <c r="KGK48" i="2"/>
  <c r="KGJ48" i="2"/>
  <c r="KGI48" i="2"/>
  <c r="KGH48" i="2"/>
  <c r="KGG48" i="2"/>
  <c r="KGF48" i="2"/>
  <c r="KGE48" i="2"/>
  <c r="KGD48" i="2"/>
  <c r="KGC48" i="2"/>
  <c r="KGB48" i="2"/>
  <c r="KGA48" i="2"/>
  <c r="KFZ48" i="2"/>
  <c r="KFY48" i="2"/>
  <c r="KFX48" i="2"/>
  <c r="KFW48" i="2"/>
  <c r="KFV48" i="2"/>
  <c r="KFU48" i="2"/>
  <c r="KFT48" i="2"/>
  <c r="KFS48" i="2"/>
  <c r="KFR48" i="2"/>
  <c r="KFQ48" i="2"/>
  <c r="KFP48" i="2"/>
  <c r="KFO48" i="2"/>
  <c r="KFN48" i="2"/>
  <c r="KFM48" i="2"/>
  <c r="KFL48" i="2"/>
  <c r="KFK48" i="2"/>
  <c r="KFJ48" i="2"/>
  <c r="KFI48" i="2"/>
  <c r="KFH48" i="2"/>
  <c r="KFG48" i="2"/>
  <c r="KFF48" i="2"/>
  <c r="KFE48" i="2"/>
  <c r="KFD48" i="2"/>
  <c r="KFC48" i="2"/>
  <c r="KFB48" i="2"/>
  <c r="KFA48" i="2"/>
  <c r="KEZ48" i="2"/>
  <c r="KEY48" i="2"/>
  <c r="KEX48" i="2"/>
  <c r="KEW48" i="2"/>
  <c r="KEV48" i="2"/>
  <c r="KEU48" i="2"/>
  <c r="KET48" i="2"/>
  <c r="KES48" i="2"/>
  <c r="KER48" i="2"/>
  <c r="KEQ48" i="2"/>
  <c r="KEP48" i="2"/>
  <c r="KEO48" i="2"/>
  <c r="KEN48" i="2"/>
  <c r="KEM48" i="2"/>
  <c r="KEL48" i="2"/>
  <c r="KEK48" i="2"/>
  <c r="KEJ48" i="2"/>
  <c r="KEI48" i="2"/>
  <c r="KEH48" i="2"/>
  <c r="KEG48" i="2"/>
  <c r="KEF48" i="2"/>
  <c r="KEE48" i="2"/>
  <c r="KED48" i="2"/>
  <c r="KEC48" i="2"/>
  <c r="KEB48" i="2"/>
  <c r="KEA48" i="2"/>
  <c r="KDZ48" i="2"/>
  <c r="KDY48" i="2"/>
  <c r="KDX48" i="2"/>
  <c r="KDW48" i="2"/>
  <c r="KDV48" i="2"/>
  <c r="KDU48" i="2"/>
  <c r="KDT48" i="2"/>
  <c r="KDS48" i="2"/>
  <c r="KDR48" i="2"/>
  <c r="KDQ48" i="2"/>
  <c r="KDP48" i="2"/>
  <c r="KDO48" i="2"/>
  <c r="KDN48" i="2"/>
  <c r="KDM48" i="2"/>
  <c r="KDL48" i="2"/>
  <c r="KDK48" i="2"/>
  <c r="KDJ48" i="2"/>
  <c r="KDI48" i="2"/>
  <c r="KDH48" i="2"/>
  <c r="KDG48" i="2"/>
  <c r="KDF48" i="2"/>
  <c r="KDE48" i="2"/>
  <c r="KDD48" i="2"/>
  <c r="KDC48" i="2"/>
  <c r="KDB48" i="2"/>
  <c r="KDA48" i="2"/>
  <c r="KCZ48" i="2"/>
  <c r="KCY48" i="2"/>
  <c r="KCX48" i="2"/>
  <c r="KCW48" i="2"/>
  <c r="KCV48" i="2"/>
  <c r="KCU48" i="2"/>
  <c r="KCT48" i="2"/>
  <c r="KCS48" i="2"/>
  <c r="KCR48" i="2"/>
  <c r="KCQ48" i="2"/>
  <c r="KCP48" i="2"/>
  <c r="KCO48" i="2"/>
  <c r="KCN48" i="2"/>
  <c r="KCM48" i="2"/>
  <c r="KCL48" i="2"/>
  <c r="KCK48" i="2"/>
  <c r="KCJ48" i="2"/>
  <c r="KCI48" i="2"/>
  <c r="KCH48" i="2"/>
  <c r="KCG48" i="2"/>
  <c r="KCF48" i="2"/>
  <c r="KCE48" i="2"/>
  <c r="KCD48" i="2"/>
  <c r="KCC48" i="2"/>
  <c r="KCB48" i="2"/>
  <c r="KCA48" i="2"/>
  <c r="KBZ48" i="2"/>
  <c r="KBY48" i="2"/>
  <c r="KBX48" i="2"/>
  <c r="KBW48" i="2"/>
  <c r="KBV48" i="2"/>
  <c r="KBU48" i="2"/>
  <c r="KBT48" i="2"/>
  <c r="KBS48" i="2"/>
  <c r="KBR48" i="2"/>
  <c r="KBQ48" i="2"/>
  <c r="KBP48" i="2"/>
  <c r="KBO48" i="2"/>
  <c r="KBN48" i="2"/>
  <c r="KBM48" i="2"/>
  <c r="KBL48" i="2"/>
  <c r="KBK48" i="2"/>
  <c r="KBJ48" i="2"/>
  <c r="KBI48" i="2"/>
  <c r="KBH48" i="2"/>
  <c r="KBG48" i="2"/>
  <c r="KBF48" i="2"/>
  <c r="KBE48" i="2"/>
  <c r="KBD48" i="2"/>
  <c r="KBC48" i="2"/>
  <c r="KBB48" i="2"/>
  <c r="KBA48" i="2"/>
  <c r="KAZ48" i="2"/>
  <c r="KAY48" i="2"/>
  <c r="KAX48" i="2"/>
  <c r="KAW48" i="2"/>
  <c r="KAV48" i="2"/>
  <c r="KAU48" i="2"/>
  <c r="KAT48" i="2"/>
  <c r="KAS48" i="2"/>
  <c r="KAR48" i="2"/>
  <c r="KAQ48" i="2"/>
  <c r="KAP48" i="2"/>
  <c r="KAO48" i="2"/>
  <c r="KAN48" i="2"/>
  <c r="KAM48" i="2"/>
  <c r="KAL48" i="2"/>
  <c r="KAK48" i="2"/>
  <c r="KAJ48" i="2"/>
  <c r="KAI48" i="2"/>
  <c r="KAH48" i="2"/>
  <c r="KAG48" i="2"/>
  <c r="KAF48" i="2"/>
  <c r="KAE48" i="2"/>
  <c r="KAD48" i="2"/>
  <c r="KAC48" i="2"/>
  <c r="KAB48" i="2"/>
  <c r="KAA48" i="2"/>
  <c r="JZZ48" i="2"/>
  <c r="JZY48" i="2"/>
  <c r="JZX48" i="2"/>
  <c r="JZW48" i="2"/>
  <c r="JZV48" i="2"/>
  <c r="JZU48" i="2"/>
  <c r="JZT48" i="2"/>
  <c r="JZS48" i="2"/>
  <c r="JZR48" i="2"/>
  <c r="JZQ48" i="2"/>
  <c r="JZP48" i="2"/>
  <c r="JZO48" i="2"/>
  <c r="JZN48" i="2"/>
  <c r="JZM48" i="2"/>
  <c r="JZL48" i="2"/>
  <c r="JZK48" i="2"/>
  <c r="JZJ48" i="2"/>
  <c r="JZI48" i="2"/>
  <c r="JZH48" i="2"/>
  <c r="JZG48" i="2"/>
  <c r="JZF48" i="2"/>
  <c r="JZE48" i="2"/>
  <c r="JZD48" i="2"/>
  <c r="JZC48" i="2"/>
  <c r="JZB48" i="2"/>
  <c r="JZA48" i="2"/>
  <c r="JYZ48" i="2"/>
  <c r="JYY48" i="2"/>
  <c r="JYX48" i="2"/>
  <c r="JYW48" i="2"/>
  <c r="JYV48" i="2"/>
  <c r="JYU48" i="2"/>
  <c r="JYT48" i="2"/>
  <c r="JYS48" i="2"/>
  <c r="JYR48" i="2"/>
  <c r="JYQ48" i="2"/>
  <c r="JYP48" i="2"/>
  <c r="JYO48" i="2"/>
  <c r="JYN48" i="2"/>
  <c r="JYM48" i="2"/>
  <c r="JYL48" i="2"/>
  <c r="JYK48" i="2"/>
  <c r="JYJ48" i="2"/>
  <c r="JYI48" i="2"/>
  <c r="JYH48" i="2"/>
  <c r="JYG48" i="2"/>
  <c r="JYF48" i="2"/>
  <c r="JYE48" i="2"/>
  <c r="JYD48" i="2"/>
  <c r="JYC48" i="2"/>
  <c r="JYB48" i="2"/>
  <c r="JYA48" i="2"/>
  <c r="JXZ48" i="2"/>
  <c r="JXY48" i="2"/>
  <c r="JXX48" i="2"/>
  <c r="JXW48" i="2"/>
  <c r="JXV48" i="2"/>
  <c r="JXU48" i="2"/>
  <c r="JXT48" i="2"/>
  <c r="JXS48" i="2"/>
  <c r="JXR48" i="2"/>
  <c r="JXQ48" i="2"/>
  <c r="JXP48" i="2"/>
  <c r="JXO48" i="2"/>
  <c r="JXN48" i="2"/>
  <c r="JXM48" i="2"/>
  <c r="JXL48" i="2"/>
  <c r="JXK48" i="2"/>
  <c r="JXJ48" i="2"/>
  <c r="JXI48" i="2"/>
  <c r="JXH48" i="2"/>
  <c r="JXG48" i="2"/>
  <c r="JXF48" i="2"/>
  <c r="JXE48" i="2"/>
  <c r="JXD48" i="2"/>
  <c r="JXC48" i="2"/>
  <c r="JXB48" i="2"/>
  <c r="JXA48" i="2"/>
  <c r="JWZ48" i="2"/>
  <c r="JWY48" i="2"/>
  <c r="JWX48" i="2"/>
  <c r="JWW48" i="2"/>
  <c r="JWV48" i="2"/>
  <c r="JWU48" i="2"/>
  <c r="JWT48" i="2"/>
  <c r="JWS48" i="2"/>
  <c r="JWR48" i="2"/>
  <c r="JWQ48" i="2"/>
  <c r="JWP48" i="2"/>
  <c r="JWO48" i="2"/>
  <c r="JWN48" i="2"/>
  <c r="JWM48" i="2"/>
  <c r="JWL48" i="2"/>
  <c r="JWK48" i="2"/>
  <c r="JWJ48" i="2"/>
  <c r="JWI48" i="2"/>
  <c r="JWH48" i="2"/>
  <c r="JWG48" i="2"/>
  <c r="JWF48" i="2"/>
  <c r="JWE48" i="2"/>
  <c r="JWD48" i="2"/>
  <c r="JWC48" i="2"/>
  <c r="JWB48" i="2"/>
  <c r="JWA48" i="2"/>
  <c r="JVZ48" i="2"/>
  <c r="JVY48" i="2"/>
  <c r="JVX48" i="2"/>
  <c r="JVW48" i="2"/>
  <c r="JVV48" i="2"/>
  <c r="JVU48" i="2"/>
  <c r="JVT48" i="2"/>
  <c r="JVS48" i="2"/>
  <c r="JVR48" i="2"/>
  <c r="JVQ48" i="2"/>
  <c r="JVP48" i="2"/>
  <c r="JVO48" i="2"/>
  <c r="JVN48" i="2"/>
  <c r="JVM48" i="2"/>
  <c r="JVL48" i="2"/>
  <c r="JVK48" i="2"/>
  <c r="JVJ48" i="2"/>
  <c r="JVI48" i="2"/>
  <c r="JVH48" i="2"/>
  <c r="JVG48" i="2"/>
  <c r="JVF48" i="2"/>
  <c r="JVE48" i="2"/>
  <c r="JVD48" i="2"/>
  <c r="JVC48" i="2"/>
  <c r="JVB48" i="2"/>
  <c r="JVA48" i="2"/>
  <c r="JUZ48" i="2"/>
  <c r="JUY48" i="2"/>
  <c r="JUX48" i="2"/>
  <c r="JUW48" i="2"/>
  <c r="JUV48" i="2"/>
  <c r="JUU48" i="2"/>
  <c r="JUT48" i="2"/>
  <c r="JUS48" i="2"/>
  <c r="JUR48" i="2"/>
  <c r="JUQ48" i="2"/>
  <c r="JUP48" i="2"/>
  <c r="JUO48" i="2"/>
  <c r="JUN48" i="2"/>
  <c r="JUM48" i="2"/>
  <c r="JUL48" i="2"/>
  <c r="JUK48" i="2"/>
  <c r="JUJ48" i="2"/>
  <c r="JUI48" i="2"/>
  <c r="JUH48" i="2"/>
  <c r="JUG48" i="2"/>
  <c r="JUF48" i="2"/>
  <c r="JUE48" i="2"/>
  <c r="JUD48" i="2"/>
  <c r="JUC48" i="2"/>
  <c r="JUB48" i="2"/>
  <c r="JUA48" i="2"/>
  <c r="JTZ48" i="2"/>
  <c r="JTY48" i="2"/>
  <c r="JTX48" i="2"/>
  <c r="JTW48" i="2"/>
  <c r="JTV48" i="2"/>
  <c r="JTU48" i="2"/>
  <c r="JTT48" i="2"/>
  <c r="JTS48" i="2"/>
  <c r="JTR48" i="2"/>
  <c r="JTQ48" i="2"/>
  <c r="JTP48" i="2"/>
  <c r="JTO48" i="2"/>
  <c r="JTN48" i="2"/>
  <c r="JTM48" i="2"/>
  <c r="JTL48" i="2"/>
  <c r="JTK48" i="2"/>
  <c r="JTJ48" i="2"/>
  <c r="JTI48" i="2"/>
  <c r="JTH48" i="2"/>
  <c r="JTG48" i="2"/>
  <c r="JTF48" i="2"/>
  <c r="JTE48" i="2"/>
  <c r="JTD48" i="2"/>
  <c r="JTC48" i="2"/>
  <c r="JTB48" i="2"/>
  <c r="JTA48" i="2"/>
  <c r="JSZ48" i="2"/>
  <c r="JSY48" i="2"/>
  <c r="JSX48" i="2"/>
  <c r="JSW48" i="2"/>
  <c r="JSV48" i="2"/>
  <c r="JSU48" i="2"/>
  <c r="JST48" i="2"/>
  <c r="JSS48" i="2"/>
  <c r="JSR48" i="2"/>
  <c r="JSQ48" i="2"/>
  <c r="JSP48" i="2"/>
  <c r="JSO48" i="2"/>
  <c r="JSN48" i="2"/>
  <c r="JSM48" i="2"/>
  <c r="JSL48" i="2"/>
  <c r="JSK48" i="2"/>
  <c r="JSJ48" i="2"/>
  <c r="JSI48" i="2"/>
  <c r="JSH48" i="2"/>
  <c r="JSG48" i="2"/>
  <c r="JSF48" i="2"/>
  <c r="JSE48" i="2"/>
  <c r="JSD48" i="2"/>
  <c r="JSC48" i="2"/>
  <c r="JSB48" i="2"/>
  <c r="JSA48" i="2"/>
  <c r="JRZ48" i="2"/>
  <c r="JRY48" i="2"/>
  <c r="JRX48" i="2"/>
  <c r="JRW48" i="2"/>
  <c r="JRV48" i="2"/>
  <c r="JRU48" i="2"/>
  <c r="JRT48" i="2"/>
  <c r="JRS48" i="2"/>
  <c r="JRR48" i="2"/>
  <c r="JRQ48" i="2"/>
  <c r="JRP48" i="2"/>
  <c r="JRO48" i="2"/>
  <c r="JRN48" i="2"/>
  <c r="JRM48" i="2"/>
  <c r="JRL48" i="2"/>
  <c r="JRK48" i="2"/>
  <c r="JRJ48" i="2"/>
  <c r="JRI48" i="2"/>
  <c r="JRH48" i="2"/>
  <c r="JRG48" i="2"/>
  <c r="JRF48" i="2"/>
  <c r="JRE48" i="2"/>
  <c r="JRD48" i="2"/>
  <c r="JRC48" i="2"/>
  <c r="JRB48" i="2"/>
  <c r="JRA48" i="2"/>
  <c r="JQZ48" i="2"/>
  <c r="JQY48" i="2"/>
  <c r="JQX48" i="2"/>
  <c r="JQW48" i="2"/>
  <c r="JQV48" i="2"/>
  <c r="JQU48" i="2"/>
  <c r="JQT48" i="2"/>
  <c r="JQS48" i="2"/>
  <c r="JQR48" i="2"/>
  <c r="JQQ48" i="2"/>
  <c r="JQP48" i="2"/>
  <c r="JQO48" i="2"/>
  <c r="JQN48" i="2"/>
  <c r="JQM48" i="2"/>
  <c r="JQL48" i="2"/>
  <c r="JQK48" i="2"/>
  <c r="JQJ48" i="2"/>
  <c r="JQI48" i="2"/>
  <c r="JQH48" i="2"/>
  <c r="JQG48" i="2"/>
  <c r="JQF48" i="2"/>
  <c r="JQE48" i="2"/>
  <c r="JQD48" i="2"/>
  <c r="JQC48" i="2"/>
  <c r="JQB48" i="2"/>
  <c r="JQA48" i="2"/>
  <c r="JPZ48" i="2"/>
  <c r="JPY48" i="2"/>
  <c r="JPX48" i="2"/>
  <c r="JPW48" i="2"/>
  <c r="JPV48" i="2"/>
  <c r="JPU48" i="2"/>
  <c r="JPT48" i="2"/>
  <c r="JPS48" i="2"/>
  <c r="JPR48" i="2"/>
  <c r="JPQ48" i="2"/>
  <c r="JPP48" i="2"/>
  <c r="JPO48" i="2"/>
  <c r="JPN48" i="2"/>
  <c r="JPM48" i="2"/>
  <c r="JPL48" i="2"/>
  <c r="JPK48" i="2"/>
  <c r="JPJ48" i="2"/>
  <c r="JPI48" i="2"/>
  <c r="JPH48" i="2"/>
  <c r="JPG48" i="2"/>
  <c r="JPF48" i="2"/>
  <c r="JPE48" i="2"/>
  <c r="JPD48" i="2"/>
  <c r="JPC48" i="2"/>
  <c r="JPB48" i="2"/>
  <c r="JPA48" i="2"/>
  <c r="JOZ48" i="2"/>
  <c r="JOY48" i="2"/>
  <c r="JOX48" i="2"/>
  <c r="JOW48" i="2"/>
  <c r="JOV48" i="2"/>
  <c r="JOU48" i="2"/>
  <c r="JOT48" i="2"/>
  <c r="JOS48" i="2"/>
  <c r="JOR48" i="2"/>
  <c r="JOQ48" i="2"/>
  <c r="JOP48" i="2"/>
  <c r="JOO48" i="2"/>
  <c r="JON48" i="2"/>
  <c r="JOM48" i="2"/>
  <c r="JOL48" i="2"/>
  <c r="JOK48" i="2"/>
  <c r="JOJ48" i="2"/>
  <c r="JOI48" i="2"/>
  <c r="JOH48" i="2"/>
  <c r="JOG48" i="2"/>
  <c r="JOF48" i="2"/>
  <c r="JOE48" i="2"/>
  <c r="JOD48" i="2"/>
  <c r="JOC48" i="2"/>
  <c r="JOB48" i="2"/>
  <c r="JOA48" i="2"/>
  <c r="JNZ48" i="2"/>
  <c r="JNY48" i="2"/>
  <c r="JNX48" i="2"/>
  <c r="JNW48" i="2"/>
  <c r="JNV48" i="2"/>
  <c r="JNU48" i="2"/>
  <c r="JNT48" i="2"/>
  <c r="JNS48" i="2"/>
  <c r="JNR48" i="2"/>
  <c r="JNQ48" i="2"/>
  <c r="JNP48" i="2"/>
  <c r="JNO48" i="2"/>
  <c r="JNN48" i="2"/>
  <c r="JNM48" i="2"/>
  <c r="JNL48" i="2"/>
  <c r="JNK48" i="2"/>
  <c r="JNJ48" i="2"/>
  <c r="JNI48" i="2"/>
  <c r="JNH48" i="2"/>
  <c r="JNG48" i="2"/>
  <c r="JNF48" i="2"/>
  <c r="JNE48" i="2"/>
  <c r="JND48" i="2"/>
  <c r="JNC48" i="2"/>
  <c r="JNB48" i="2"/>
  <c r="JNA48" i="2"/>
  <c r="JMZ48" i="2"/>
  <c r="JMY48" i="2"/>
  <c r="JMX48" i="2"/>
  <c r="JMW48" i="2"/>
  <c r="JMV48" i="2"/>
  <c r="JMU48" i="2"/>
  <c r="JMT48" i="2"/>
  <c r="JMS48" i="2"/>
  <c r="JMR48" i="2"/>
  <c r="JMQ48" i="2"/>
  <c r="JMP48" i="2"/>
  <c r="JMO48" i="2"/>
  <c r="JMN48" i="2"/>
  <c r="JMM48" i="2"/>
  <c r="JML48" i="2"/>
  <c r="JMK48" i="2"/>
  <c r="JMJ48" i="2"/>
  <c r="JMI48" i="2"/>
  <c r="JMH48" i="2"/>
  <c r="JMG48" i="2"/>
  <c r="JMF48" i="2"/>
  <c r="JME48" i="2"/>
  <c r="JMD48" i="2"/>
  <c r="JMC48" i="2"/>
  <c r="JMB48" i="2"/>
  <c r="JMA48" i="2"/>
  <c r="JLZ48" i="2"/>
  <c r="JLY48" i="2"/>
  <c r="JLX48" i="2"/>
  <c r="JLW48" i="2"/>
  <c r="JLV48" i="2"/>
  <c r="JLU48" i="2"/>
  <c r="JLT48" i="2"/>
  <c r="JLS48" i="2"/>
  <c r="JLR48" i="2"/>
  <c r="JLQ48" i="2"/>
  <c r="JLP48" i="2"/>
  <c r="JLO48" i="2"/>
  <c r="JLN48" i="2"/>
  <c r="JLM48" i="2"/>
  <c r="JLL48" i="2"/>
  <c r="JLK48" i="2"/>
  <c r="JLJ48" i="2"/>
  <c r="JLI48" i="2"/>
  <c r="JLH48" i="2"/>
  <c r="JLG48" i="2"/>
  <c r="JLF48" i="2"/>
  <c r="JLE48" i="2"/>
  <c r="JLD48" i="2"/>
  <c r="JLC48" i="2"/>
  <c r="JLB48" i="2"/>
  <c r="JLA48" i="2"/>
  <c r="JKZ48" i="2"/>
  <c r="JKY48" i="2"/>
  <c r="JKX48" i="2"/>
  <c r="JKW48" i="2"/>
  <c r="JKV48" i="2"/>
  <c r="JKU48" i="2"/>
  <c r="JKT48" i="2"/>
  <c r="JKS48" i="2"/>
  <c r="JKR48" i="2"/>
  <c r="JKQ48" i="2"/>
  <c r="JKP48" i="2"/>
  <c r="JKO48" i="2"/>
  <c r="JKN48" i="2"/>
  <c r="JKM48" i="2"/>
  <c r="JKL48" i="2"/>
  <c r="JKK48" i="2"/>
  <c r="JKJ48" i="2"/>
  <c r="JKI48" i="2"/>
  <c r="JKH48" i="2"/>
  <c r="JKG48" i="2"/>
  <c r="JKF48" i="2"/>
  <c r="JKE48" i="2"/>
  <c r="JKD48" i="2"/>
  <c r="JKC48" i="2"/>
  <c r="JKB48" i="2"/>
  <c r="JKA48" i="2"/>
  <c r="JJZ48" i="2"/>
  <c r="JJY48" i="2"/>
  <c r="JJX48" i="2"/>
  <c r="JJW48" i="2"/>
  <c r="JJV48" i="2"/>
  <c r="JJU48" i="2"/>
  <c r="JJT48" i="2"/>
  <c r="JJS48" i="2"/>
  <c r="JJR48" i="2"/>
  <c r="JJQ48" i="2"/>
  <c r="JJP48" i="2"/>
  <c r="JJO48" i="2"/>
  <c r="JJN48" i="2"/>
  <c r="JJM48" i="2"/>
  <c r="JJL48" i="2"/>
  <c r="JJK48" i="2"/>
  <c r="JJJ48" i="2"/>
  <c r="JJI48" i="2"/>
  <c r="JJH48" i="2"/>
  <c r="JJG48" i="2"/>
  <c r="JJF48" i="2"/>
  <c r="JJE48" i="2"/>
  <c r="JJD48" i="2"/>
  <c r="JJC48" i="2"/>
  <c r="JJB48" i="2"/>
  <c r="JJA48" i="2"/>
  <c r="JIZ48" i="2"/>
  <c r="JIY48" i="2"/>
  <c r="JIX48" i="2"/>
  <c r="JIW48" i="2"/>
  <c r="JIV48" i="2"/>
  <c r="JIU48" i="2"/>
  <c r="JIT48" i="2"/>
  <c r="JIS48" i="2"/>
  <c r="JIR48" i="2"/>
  <c r="JIQ48" i="2"/>
  <c r="JIP48" i="2"/>
  <c r="JIO48" i="2"/>
  <c r="JIN48" i="2"/>
  <c r="JIM48" i="2"/>
  <c r="JIL48" i="2"/>
  <c r="JIK48" i="2"/>
  <c r="JIJ48" i="2"/>
  <c r="JII48" i="2"/>
  <c r="JIH48" i="2"/>
  <c r="JIG48" i="2"/>
  <c r="JIF48" i="2"/>
  <c r="JIE48" i="2"/>
  <c r="JID48" i="2"/>
  <c r="JIC48" i="2"/>
  <c r="JIB48" i="2"/>
  <c r="JIA48" i="2"/>
  <c r="JHZ48" i="2"/>
  <c r="JHY48" i="2"/>
  <c r="JHX48" i="2"/>
  <c r="JHW48" i="2"/>
  <c r="JHV48" i="2"/>
  <c r="JHU48" i="2"/>
  <c r="JHT48" i="2"/>
  <c r="JHS48" i="2"/>
  <c r="JHR48" i="2"/>
  <c r="JHQ48" i="2"/>
  <c r="JHP48" i="2"/>
  <c r="JHO48" i="2"/>
  <c r="JHN48" i="2"/>
  <c r="JHM48" i="2"/>
  <c r="JHL48" i="2"/>
  <c r="JHK48" i="2"/>
  <c r="JHJ48" i="2"/>
  <c r="JHI48" i="2"/>
  <c r="JHH48" i="2"/>
  <c r="JHG48" i="2"/>
  <c r="JHF48" i="2"/>
  <c r="JHE48" i="2"/>
  <c r="JHD48" i="2"/>
  <c r="JHC48" i="2"/>
  <c r="JHB48" i="2"/>
  <c r="JHA48" i="2"/>
  <c r="JGZ48" i="2"/>
  <c r="JGY48" i="2"/>
  <c r="JGX48" i="2"/>
  <c r="JGW48" i="2"/>
  <c r="JGV48" i="2"/>
  <c r="JGU48" i="2"/>
  <c r="JGT48" i="2"/>
  <c r="JGS48" i="2"/>
  <c r="JGR48" i="2"/>
  <c r="JGQ48" i="2"/>
  <c r="JGP48" i="2"/>
  <c r="JGO48" i="2"/>
  <c r="JGN48" i="2"/>
  <c r="JGM48" i="2"/>
  <c r="JGL48" i="2"/>
  <c r="JGK48" i="2"/>
  <c r="JGJ48" i="2"/>
  <c r="JGI48" i="2"/>
  <c r="JGH48" i="2"/>
  <c r="JGG48" i="2"/>
  <c r="JGF48" i="2"/>
  <c r="JGE48" i="2"/>
  <c r="JGD48" i="2"/>
  <c r="JGC48" i="2"/>
  <c r="JGB48" i="2"/>
  <c r="JGA48" i="2"/>
  <c r="JFZ48" i="2"/>
  <c r="JFY48" i="2"/>
  <c r="JFX48" i="2"/>
  <c r="JFW48" i="2"/>
  <c r="JFV48" i="2"/>
  <c r="JFU48" i="2"/>
  <c r="JFT48" i="2"/>
  <c r="JFS48" i="2"/>
  <c r="JFR48" i="2"/>
  <c r="JFQ48" i="2"/>
  <c r="JFP48" i="2"/>
  <c r="JFO48" i="2"/>
  <c r="JFN48" i="2"/>
  <c r="JFM48" i="2"/>
  <c r="JFL48" i="2"/>
  <c r="JFK48" i="2"/>
  <c r="JFJ48" i="2"/>
  <c r="JFI48" i="2"/>
  <c r="JFH48" i="2"/>
  <c r="JFG48" i="2"/>
  <c r="JFF48" i="2"/>
  <c r="JFE48" i="2"/>
  <c r="JFD48" i="2"/>
  <c r="JFC48" i="2"/>
  <c r="JFB48" i="2"/>
  <c r="JFA48" i="2"/>
  <c r="JEZ48" i="2"/>
  <c r="JEY48" i="2"/>
  <c r="JEX48" i="2"/>
  <c r="JEW48" i="2"/>
  <c r="JEV48" i="2"/>
  <c r="JEU48" i="2"/>
  <c r="JET48" i="2"/>
  <c r="JES48" i="2"/>
  <c r="JER48" i="2"/>
  <c r="JEQ48" i="2"/>
  <c r="JEP48" i="2"/>
  <c r="JEO48" i="2"/>
  <c r="JEN48" i="2"/>
  <c r="JEM48" i="2"/>
  <c r="JEL48" i="2"/>
  <c r="JEK48" i="2"/>
  <c r="JEJ48" i="2"/>
  <c r="JEI48" i="2"/>
  <c r="JEH48" i="2"/>
  <c r="JEG48" i="2"/>
  <c r="JEF48" i="2"/>
  <c r="JEE48" i="2"/>
  <c r="JED48" i="2"/>
  <c r="JEC48" i="2"/>
  <c r="JEB48" i="2"/>
  <c r="JEA48" i="2"/>
  <c r="JDZ48" i="2"/>
  <c r="JDY48" i="2"/>
  <c r="JDX48" i="2"/>
  <c r="JDW48" i="2"/>
  <c r="JDV48" i="2"/>
  <c r="JDU48" i="2"/>
  <c r="JDT48" i="2"/>
  <c r="JDS48" i="2"/>
  <c r="JDR48" i="2"/>
  <c r="JDQ48" i="2"/>
  <c r="JDP48" i="2"/>
  <c r="JDO48" i="2"/>
  <c r="JDN48" i="2"/>
  <c r="JDM48" i="2"/>
  <c r="JDL48" i="2"/>
  <c r="JDK48" i="2"/>
  <c r="JDJ48" i="2"/>
  <c r="JDI48" i="2"/>
  <c r="JDH48" i="2"/>
  <c r="JDG48" i="2"/>
  <c r="JDF48" i="2"/>
  <c r="JDE48" i="2"/>
  <c r="JDD48" i="2"/>
  <c r="JDC48" i="2"/>
  <c r="JDB48" i="2"/>
  <c r="JDA48" i="2"/>
  <c r="JCZ48" i="2"/>
  <c r="JCY48" i="2"/>
  <c r="JCX48" i="2"/>
  <c r="JCW48" i="2"/>
  <c r="JCV48" i="2"/>
  <c r="JCU48" i="2"/>
  <c r="JCT48" i="2"/>
  <c r="JCS48" i="2"/>
  <c r="JCR48" i="2"/>
  <c r="JCQ48" i="2"/>
  <c r="JCP48" i="2"/>
  <c r="JCO48" i="2"/>
  <c r="JCN48" i="2"/>
  <c r="JCM48" i="2"/>
  <c r="JCL48" i="2"/>
  <c r="JCK48" i="2"/>
  <c r="JCJ48" i="2"/>
  <c r="JCI48" i="2"/>
  <c r="JCH48" i="2"/>
  <c r="JCG48" i="2"/>
  <c r="JCF48" i="2"/>
  <c r="JCE48" i="2"/>
  <c r="JCD48" i="2"/>
  <c r="JCC48" i="2"/>
  <c r="JCB48" i="2"/>
  <c r="JCA48" i="2"/>
  <c r="JBZ48" i="2"/>
  <c r="JBY48" i="2"/>
  <c r="JBX48" i="2"/>
  <c r="JBW48" i="2"/>
  <c r="JBV48" i="2"/>
  <c r="JBU48" i="2"/>
  <c r="JBT48" i="2"/>
  <c r="JBS48" i="2"/>
  <c r="JBR48" i="2"/>
  <c r="JBQ48" i="2"/>
  <c r="JBP48" i="2"/>
  <c r="JBO48" i="2"/>
  <c r="JBN48" i="2"/>
  <c r="JBM48" i="2"/>
  <c r="JBL48" i="2"/>
  <c r="JBK48" i="2"/>
  <c r="JBJ48" i="2"/>
  <c r="JBI48" i="2"/>
  <c r="JBH48" i="2"/>
  <c r="JBG48" i="2"/>
  <c r="JBF48" i="2"/>
  <c r="JBE48" i="2"/>
  <c r="JBD48" i="2"/>
  <c r="JBC48" i="2"/>
  <c r="JBB48" i="2"/>
  <c r="JBA48" i="2"/>
  <c r="JAZ48" i="2"/>
  <c r="JAY48" i="2"/>
  <c r="JAX48" i="2"/>
  <c r="JAW48" i="2"/>
  <c r="JAV48" i="2"/>
  <c r="JAU48" i="2"/>
  <c r="JAT48" i="2"/>
  <c r="JAS48" i="2"/>
  <c r="JAR48" i="2"/>
  <c r="JAQ48" i="2"/>
  <c r="JAP48" i="2"/>
  <c r="JAO48" i="2"/>
  <c r="JAN48" i="2"/>
  <c r="JAM48" i="2"/>
  <c r="JAL48" i="2"/>
  <c r="JAK48" i="2"/>
  <c r="JAJ48" i="2"/>
  <c r="JAI48" i="2"/>
  <c r="JAH48" i="2"/>
  <c r="JAG48" i="2"/>
  <c r="JAF48" i="2"/>
  <c r="JAE48" i="2"/>
  <c r="JAD48" i="2"/>
  <c r="JAC48" i="2"/>
  <c r="JAB48" i="2"/>
  <c r="JAA48" i="2"/>
  <c r="IZZ48" i="2"/>
  <c r="IZY48" i="2"/>
  <c r="IZX48" i="2"/>
  <c r="IZW48" i="2"/>
  <c r="IZV48" i="2"/>
  <c r="IZU48" i="2"/>
  <c r="IZT48" i="2"/>
  <c r="IZS48" i="2"/>
  <c r="IZR48" i="2"/>
  <c r="IZQ48" i="2"/>
  <c r="IZP48" i="2"/>
  <c r="IZO48" i="2"/>
  <c r="IZN48" i="2"/>
  <c r="IZM48" i="2"/>
  <c r="IZL48" i="2"/>
  <c r="IZK48" i="2"/>
  <c r="IZJ48" i="2"/>
  <c r="IZI48" i="2"/>
  <c r="IZH48" i="2"/>
  <c r="IZG48" i="2"/>
  <c r="IZF48" i="2"/>
  <c r="IZE48" i="2"/>
  <c r="IZD48" i="2"/>
  <c r="IZC48" i="2"/>
  <c r="IZB48" i="2"/>
  <c r="IZA48" i="2"/>
  <c r="IYZ48" i="2"/>
  <c r="IYY48" i="2"/>
  <c r="IYX48" i="2"/>
  <c r="IYW48" i="2"/>
  <c r="IYV48" i="2"/>
  <c r="IYU48" i="2"/>
  <c r="IYT48" i="2"/>
  <c r="IYS48" i="2"/>
  <c r="IYR48" i="2"/>
  <c r="IYQ48" i="2"/>
  <c r="IYP48" i="2"/>
  <c r="IYO48" i="2"/>
  <c r="IYN48" i="2"/>
  <c r="IYM48" i="2"/>
  <c r="IYL48" i="2"/>
  <c r="IYK48" i="2"/>
  <c r="IYJ48" i="2"/>
  <c r="IYI48" i="2"/>
  <c r="IYH48" i="2"/>
  <c r="IYG48" i="2"/>
  <c r="IYF48" i="2"/>
  <c r="IYE48" i="2"/>
  <c r="IYD48" i="2"/>
  <c r="IYC48" i="2"/>
  <c r="IYB48" i="2"/>
  <c r="IYA48" i="2"/>
  <c r="IXZ48" i="2"/>
  <c r="IXY48" i="2"/>
  <c r="IXX48" i="2"/>
  <c r="IXW48" i="2"/>
  <c r="IXV48" i="2"/>
  <c r="IXU48" i="2"/>
  <c r="IXT48" i="2"/>
  <c r="IXS48" i="2"/>
  <c r="IXR48" i="2"/>
  <c r="IXQ48" i="2"/>
  <c r="IXP48" i="2"/>
  <c r="IXO48" i="2"/>
  <c r="IXN48" i="2"/>
  <c r="IXM48" i="2"/>
  <c r="IXL48" i="2"/>
  <c r="IXK48" i="2"/>
  <c r="IXJ48" i="2"/>
  <c r="IXI48" i="2"/>
  <c r="IXH48" i="2"/>
  <c r="IXG48" i="2"/>
  <c r="IXF48" i="2"/>
  <c r="IXE48" i="2"/>
  <c r="IXD48" i="2"/>
  <c r="IXC48" i="2"/>
  <c r="IXB48" i="2"/>
  <c r="IXA48" i="2"/>
  <c r="IWZ48" i="2"/>
  <c r="IWY48" i="2"/>
  <c r="IWX48" i="2"/>
  <c r="IWW48" i="2"/>
  <c r="IWV48" i="2"/>
  <c r="IWU48" i="2"/>
  <c r="IWT48" i="2"/>
  <c r="IWS48" i="2"/>
  <c r="IWR48" i="2"/>
  <c r="IWQ48" i="2"/>
  <c r="IWP48" i="2"/>
  <c r="IWO48" i="2"/>
  <c r="IWN48" i="2"/>
  <c r="IWM48" i="2"/>
  <c r="IWL48" i="2"/>
  <c r="IWK48" i="2"/>
  <c r="IWJ48" i="2"/>
  <c r="IWI48" i="2"/>
  <c r="IWH48" i="2"/>
  <c r="IWG48" i="2"/>
  <c r="IWF48" i="2"/>
  <c r="IWE48" i="2"/>
  <c r="IWD48" i="2"/>
  <c r="IWC48" i="2"/>
  <c r="IWB48" i="2"/>
  <c r="IWA48" i="2"/>
  <c r="IVZ48" i="2"/>
  <c r="IVY48" i="2"/>
  <c r="IVX48" i="2"/>
  <c r="IVW48" i="2"/>
  <c r="IVV48" i="2"/>
  <c r="IVU48" i="2"/>
  <c r="IVT48" i="2"/>
  <c r="IVS48" i="2"/>
  <c r="IVR48" i="2"/>
  <c r="IVQ48" i="2"/>
  <c r="IVP48" i="2"/>
  <c r="IVO48" i="2"/>
  <c r="IVN48" i="2"/>
  <c r="IVM48" i="2"/>
  <c r="IVL48" i="2"/>
  <c r="IVK48" i="2"/>
  <c r="IVJ48" i="2"/>
  <c r="IVI48" i="2"/>
  <c r="IVH48" i="2"/>
  <c r="IVG48" i="2"/>
  <c r="IVF48" i="2"/>
  <c r="IVE48" i="2"/>
  <c r="IVD48" i="2"/>
  <c r="IVC48" i="2"/>
  <c r="IVB48" i="2"/>
  <c r="IVA48" i="2"/>
  <c r="IUZ48" i="2"/>
  <c r="IUY48" i="2"/>
  <c r="IUX48" i="2"/>
  <c r="IUW48" i="2"/>
  <c r="IUV48" i="2"/>
  <c r="IUU48" i="2"/>
  <c r="IUT48" i="2"/>
  <c r="IUS48" i="2"/>
  <c r="IUR48" i="2"/>
  <c r="IUQ48" i="2"/>
  <c r="IUP48" i="2"/>
  <c r="IUO48" i="2"/>
  <c r="IUN48" i="2"/>
  <c r="IUM48" i="2"/>
  <c r="IUL48" i="2"/>
  <c r="IUK48" i="2"/>
  <c r="IUJ48" i="2"/>
  <c r="IUI48" i="2"/>
  <c r="IUH48" i="2"/>
  <c r="IUG48" i="2"/>
  <c r="IUF48" i="2"/>
  <c r="IUE48" i="2"/>
  <c r="IUD48" i="2"/>
  <c r="IUC48" i="2"/>
  <c r="IUB48" i="2"/>
  <c r="IUA48" i="2"/>
  <c r="ITZ48" i="2"/>
  <c r="ITY48" i="2"/>
  <c r="ITX48" i="2"/>
  <c r="ITW48" i="2"/>
  <c r="ITV48" i="2"/>
  <c r="ITU48" i="2"/>
  <c r="ITT48" i="2"/>
  <c r="ITS48" i="2"/>
  <c r="ITR48" i="2"/>
  <c r="ITQ48" i="2"/>
  <c r="ITP48" i="2"/>
  <c r="ITO48" i="2"/>
  <c r="ITN48" i="2"/>
  <c r="ITM48" i="2"/>
  <c r="ITL48" i="2"/>
  <c r="ITK48" i="2"/>
  <c r="ITJ48" i="2"/>
  <c r="ITI48" i="2"/>
  <c r="ITH48" i="2"/>
  <c r="ITG48" i="2"/>
  <c r="ITF48" i="2"/>
  <c r="ITE48" i="2"/>
  <c r="ITD48" i="2"/>
  <c r="ITC48" i="2"/>
  <c r="ITB48" i="2"/>
  <c r="ITA48" i="2"/>
  <c r="ISZ48" i="2"/>
  <c r="ISY48" i="2"/>
  <c r="ISX48" i="2"/>
  <c r="ISW48" i="2"/>
  <c r="ISV48" i="2"/>
  <c r="ISU48" i="2"/>
  <c r="IST48" i="2"/>
  <c r="ISS48" i="2"/>
  <c r="ISR48" i="2"/>
  <c r="ISQ48" i="2"/>
  <c r="ISP48" i="2"/>
  <c r="ISO48" i="2"/>
  <c r="ISN48" i="2"/>
  <c r="ISM48" i="2"/>
  <c r="ISL48" i="2"/>
  <c r="ISK48" i="2"/>
  <c r="ISJ48" i="2"/>
  <c r="ISI48" i="2"/>
  <c r="ISH48" i="2"/>
  <c r="ISG48" i="2"/>
  <c r="ISF48" i="2"/>
  <c r="ISE48" i="2"/>
  <c r="ISD48" i="2"/>
  <c r="ISC48" i="2"/>
  <c r="ISB48" i="2"/>
  <c r="ISA48" i="2"/>
  <c r="IRZ48" i="2"/>
  <c r="IRY48" i="2"/>
  <c r="IRX48" i="2"/>
  <c r="IRW48" i="2"/>
  <c r="IRV48" i="2"/>
  <c r="IRU48" i="2"/>
  <c r="IRT48" i="2"/>
  <c r="IRS48" i="2"/>
  <c r="IRR48" i="2"/>
  <c r="IRQ48" i="2"/>
  <c r="IRP48" i="2"/>
  <c r="IRO48" i="2"/>
  <c r="IRN48" i="2"/>
  <c r="IRM48" i="2"/>
  <c r="IRL48" i="2"/>
  <c r="IRK48" i="2"/>
  <c r="IRJ48" i="2"/>
  <c r="IRI48" i="2"/>
  <c r="IRH48" i="2"/>
  <c r="IRG48" i="2"/>
  <c r="IRF48" i="2"/>
  <c r="IRE48" i="2"/>
  <c r="IRD48" i="2"/>
  <c r="IRC48" i="2"/>
  <c r="IRB48" i="2"/>
  <c r="IRA48" i="2"/>
  <c r="IQZ48" i="2"/>
  <c r="IQY48" i="2"/>
  <c r="IQX48" i="2"/>
  <c r="IQW48" i="2"/>
  <c r="IQV48" i="2"/>
  <c r="IQU48" i="2"/>
  <c r="IQT48" i="2"/>
  <c r="IQS48" i="2"/>
  <c r="IQR48" i="2"/>
  <c r="IQQ48" i="2"/>
  <c r="IQP48" i="2"/>
  <c r="IQO48" i="2"/>
  <c r="IQN48" i="2"/>
  <c r="IQM48" i="2"/>
  <c r="IQL48" i="2"/>
  <c r="IQK48" i="2"/>
  <c r="IQJ48" i="2"/>
  <c r="IQI48" i="2"/>
  <c r="IQH48" i="2"/>
  <c r="IQG48" i="2"/>
  <c r="IQF48" i="2"/>
  <c r="IQE48" i="2"/>
  <c r="IQD48" i="2"/>
  <c r="IQC48" i="2"/>
  <c r="IQB48" i="2"/>
  <c r="IQA48" i="2"/>
  <c r="IPZ48" i="2"/>
  <c r="IPY48" i="2"/>
  <c r="IPX48" i="2"/>
  <c r="IPW48" i="2"/>
  <c r="IPV48" i="2"/>
  <c r="IPU48" i="2"/>
  <c r="IPT48" i="2"/>
  <c r="IPS48" i="2"/>
  <c r="IPR48" i="2"/>
  <c r="IPQ48" i="2"/>
  <c r="IPP48" i="2"/>
  <c r="IPO48" i="2"/>
  <c r="IPN48" i="2"/>
  <c r="IPM48" i="2"/>
  <c r="IPL48" i="2"/>
  <c r="IPK48" i="2"/>
  <c r="IPJ48" i="2"/>
  <c r="IPI48" i="2"/>
  <c r="IPH48" i="2"/>
  <c r="IPG48" i="2"/>
  <c r="IPF48" i="2"/>
  <c r="IPE48" i="2"/>
  <c r="IPD48" i="2"/>
  <c r="IPC48" i="2"/>
  <c r="IPB48" i="2"/>
  <c r="IPA48" i="2"/>
  <c r="IOZ48" i="2"/>
  <c r="IOY48" i="2"/>
  <c r="IOX48" i="2"/>
  <c r="IOW48" i="2"/>
  <c r="IOV48" i="2"/>
  <c r="IOU48" i="2"/>
  <c r="IOT48" i="2"/>
  <c r="IOS48" i="2"/>
  <c r="IOR48" i="2"/>
  <c r="IOQ48" i="2"/>
  <c r="IOP48" i="2"/>
  <c r="IOO48" i="2"/>
  <c r="ION48" i="2"/>
  <c r="IOM48" i="2"/>
  <c r="IOL48" i="2"/>
  <c r="IOK48" i="2"/>
  <c r="IOJ48" i="2"/>
  <c r="IOI48" i="2"/>
  <c r="IOH48" i="2"/>
  <c r="IOG48" i="2"/>
  <c r="IOF48" i="2"/>
  <c r="IOE48" i="2"/>
  <c r="IOD48" i="2"/>
  <c r="IOC48" i="2"/>
  <c r="IOB48" i="2"/>
  <c r="IOA48" i="2"/>
  <c r="INZ48" i="2"/>
  <c r="INY48" i="2"/>
  <c r="INX48" i="2"/>
  <c r="INW48" i="2"/>
  <c r="INV48" i="2"/>
  <c r="INU48" i="2"/>
  <c r="INT48" i="2"/>
  <c r="INS48" i="2"/>
  <c r="INR48" i="2"/>
  <c r="INQ48" i="2"/>
  <c r="INP48" i="2"/>
  <c r="INO48" i="2"/>
  <c r="INN48" i="2"/>
  <c r="INM48" i="2"/>
  <c r="INL48" i="2"/>
  <c r="INK48" i="2"/>
  <c r="INJ48" i="2"/>
  <c r="INI48" i="2"/>
  <c r="INH48" i="2"/>
  <c r="ING48" i="2"/>
  <c r="INF48" i="2"/>
  <c r="INE48" i="2"/>
  <c r="IND48" i="2"/>
  <c r="INC48" i="2"/>
  <c r="INB48" i="2"/>
  <c r="INA48" i="2"/>
  <c r="IMZ48" i="2"/>
  <c r="IMY48" i="2"/>
  <c r="IMX48" i="2"/>
  <c r="IMW48" i="2"/>
  <c r="IMV48" i="2"/>
  <c r="IMU48" i="2"/>
  <c r="IMT48" i="2"/>
  <c r="IMS48" i="2"/>
  <c r="IMR48" i="2"/>
  <c r="IMQ48" i="2"/>
  <c r="IMP48" i="2"/>
  <c r="IMO48" i="2"/>
  <c r="IMN48" i="2"/>
  <c r="IMM48" i="2"/>
  <c r="IML48" i="2"/>
  <c r="IMK48" i="2"/>
  <c r="IMJ48" i="2"/>
  <c r="IMI48" i="2"/>
  <c r="IMH48" i="2"/>
  <c r="IMG48" i="2"/>
  <c r="IMF48" i="2"/>
  <c r="IME48" i="2"/>
  <c r="IMD48" i="2"/>
  <c r="IMC48" i="2"/>
  <c r="IMB48" i="2"/>
  <c r="IMA48" i="2"/>
  <c r="ILZ48" i="2"/>
  <c r="ILY48" i="2"/>
  <c r="ILX48" i="2"/>
  <c r="ILW48" i="2"/>
  <c r="ILV48" i="2"/>
  <c r="ILU48" i="2"/>
  <c r="ILT48" i="2"/>
  <c r="ILS48" i="2"/>
  <c r="ILR48" i="2"/>
  <c r="ILQ48" i="2"/>
  <c r="ILP48" i="2"/>
  <c r="ILO48" i="2"/>
  <c r="ILN48" i="2"/>
  <c r="ILM48" i="2"/>
  <c r="ILL48" i="2"/>
  <c r="ILK48" i="2"/>
  <c r="ILJ48" i="2"/>
  <c r="ILI48" i="2"/>
  <c r="ILH48" i="2"/>
  <c r="ILG48" i="2"/>
  <c r="ILF48" i="2"/>
  <c r="ILE48" i="2"/>
  <c r="ILD48" i="2"/>
  <c r="ILC48" i="2"/>
  <c r="ILB48" i="2"/>
  <c r="ILA48" i="2"/>
  <c r="IKZ48" i="2"/>
  <c r="IKY48" i="2"/>
  <c r="IKX48" i="2"/>
  <c r="IKW48" i="2"/>
  <c r="IKV48" i="2"/>
  <c r="IKU48" i="2"/>
  <c r="IKT48" i="2"/>
  <c r="IKS48" i="2"/>
  <c r="IKR48" i="2"/>
  <c r="IKQ48" i="2"/>
  <c r="IKP48" i="2"/>
  <c r="IKO48" i="2"/>
  <c r="IKN48" i="2"/>
  <c r="IKM48" i="2"/>
  <c r="IKL48" i="2"/>
  <c r="IKK48" i="2"/>
  <c r="IKJ48" i="2"/>
  <c r="IKI48" i="2"/>
  <c r="IKH48" i="2"/>
  <c r="IKG48" i="2"/>
  <c r="IKF48" i="2"/>
  <c r="IKE48" i="2"/>
  <c r="IKD48" i="2"/>
  <c r="IKC48" i="2"/>
  <c r="IKB48" i="2"/>
  <c r="IKA48" i="2"/>
  <c r="IJZ48" i="2"/>
  <c r="IJY48" i="2"/>
  <c r="IJX48" i="2"/>
  <c r="IJW48" i="2"/>
  <c r="IJV48" i="2"/>
  <c r="IJU48" i="2"/>
  <c r="IJT48" i="2"/>
  <c r="IJS48" i="2"/>
  <c r="IJR48" i="2"/>
  <c r="IJQ48" i="2"/>
  <c r="IJP48" i="2"/>
  <c r="IJO48" i="2"/>
  <c r="IJN48" i="2"/>
  <c r="IJM48" i="2"/>
  <c r="IJL48" i="2"/>
  <c r="IJK48" i="2"/>
  <c r="IJJ48" i="2"/>
  <c r="IJI48" i="2"/>
  <c r="IJH48" i="2"/>
  <c r="IJG48" i="2"/>
  <c r="IJF48" i="2"/>
  <c r="IJE48" i="2"/>
  <c r="IJD48" i="2"/>
  <c r="IJC48" i="2"/>
  <c r="IJB48" i="2"/>
  <c r="IJA48" i="2"/>
  <c r="IIZ48" i="2"/>
  <c r="IIY48" i="2"/>
  <c r="IIX48" i="2"/>
  <c r="IIW48" i="2"/>
  <c r="IIV48" i="2"/>
  <c r="IIU48" i="2"/>
  <c r="IIT48" i="2"/>
  <c r="IIS48" i="2"/>
  <c r="IIR48" i="2"/>
  <c r="IIQ48" i="2"/>
  <c r="IIP48" i="2"/>
  <c r="IIO48" i="2"/>
  <c r="IIN48" i="2"/>
  <c r="IIM48" i="2"/>
  <c r="IIL48" i="2"/>
  <c r="IIK48" i="2"/>
  <c r="IIJ48" i="2"/>
  <c r="III48" i="2"/>
  <c r="IIH48" i="2"/>
  <c r="IIG48" i="2"/>
  <c r="IIF48" i="2"/>
  <c r="IIE48" i="2"/>
  <c r="IID48" i="2"/>
  <c r="IIC48" i="2"/>
  <c r="IIB48" i="2"/>
  <c r="IIA48" i="2"/>
  <c r="IHZ48" i="2"/>
  <c r="IHY48" i="2"/>
  <c r="IHX48" i="2"/>
  <c r="IHW48" i="2"/>
  <c r="IHV48" i="2"/>
  <c r="IHU48" i="2"/>
  <c r="IHT48" i="2"/>
  <c r="IHS48" i="2"/>
  <c r="IHR48" i="2"/>
  <c r="IHQ48" i="2"/>
  <c r="IHP48" i="2"/>
  <c r="IHO48" i="2"/>
  <c r="IHN48" i="2"/>
  <c r="IHM48" i="2"/>
  <c r="IHL48" i="2"/>
  <c r="IHK48" i="2"/>
  <c r="IHJ48" i="2"/>
  <c r="IHI48" i="2"/>
  <c r="IHH48" i="2"/>
  <c r="IHG48" i="2"/>
  <c r="IHF48" i="2"/>
  <c r="IHE48" i="2"/>
  <c r="IHD48" i="2"/>
  <c r="IHC48" i="2"/>
  <c r="IHB48" i="2"/>
  <c r="IHA48" i="2"/>
  <c r="IGZ48" i="2"/>
  <c r="IGY48" i="2"/>
  <c r="IGX48" i="2"/>
  <c r="IGW48" i="2"/>
  <c r="IGV48" i="2"/>
  <c r="IGU48" i="2"/>
  <c r="IGT48" i="2"/>
  <c r="IGS48" i="2"/>
  <c r="IGR48" i="2"/>
  <c r="IGQ48" i="2"/>
  <c r="IGP48" i="2"/>
  <c r="IGO48" i="2"/>
  <c r="IGN48" i="2"/>
  <c r="IGM48" i="2"/>
  <c r="IGL48" i="2"/>
  <c r="IGK48" i="2"/>
  <c r="IGJ48" i="2"/>
  <c r="IGI48" i="2"/>
  <c r="IGH48" i="2"/>
  <c r="IGG48" i="2"/>
  <c r="IGF48" i="2"/>
  <c r="IGE48" i="2"/>
  <c r="IGD48" i="2"/>
  <c r="IGC48" i="2"/>
  <c r="IGB48" i="2"/>
  <c r="IGA48" i="2"/>
  <c r="IFZ48" i="2"/>
  <c r="IFY48" i="2"/>
  <c r="IFX48" i="2"/>
  <c r="IFW48" i="2"/>
  <c r="IFV48" i="2"/>
  <c r="IFU48" i="2"/>
  <c r="IFT48" i="2"/>
  <c r="IFS48" i="2"/>
  <c r="IFR48" i="2"/>
  <c r="IFQ48" i="2"/>
  <c r="IFP48" i="2"/>
  <c r="IFO48" i="2"/>
  <c r="IFN48" i="2"/>
  <c r="IFM48" i="2"/>
  <c r="IFL48" i="2"/>
  <c r="IFK48" i="2"/>
  <c r="IFJ48" i="2"/>
  <c r="IFI48" i="2"/>
  <c r="IFH48" i="2"/>
  <c r="IFG48" i="2"/>
  <c r="IFF48" i="2"/>
  <c r="IFE48" i="2"/>
  <c r="IFD48" i="2"/>
  <c r="IFC48" i="2"/>
  <c r="IFB48" i="2"/>
  <c r="IFA48" i="2"/>
  <c r="IEZ48" i="2"/>
  <c r="IEY48" i="2"/>
  <c r="IEX48" i="2"/>
  <c r="IEW48" i="2"/>
  <c r="IEV48" i="2"/>
  <c r="IEU48" i="2"/>
  <c r="IET48" i="2"/>
  <c r="IES48" i="2"/>
  <c r="IER48" i="2"/>
  <c r="IEQ48" i="2"/>
  <c r="IEP48" i="2"/>
  <c r="IEO48" i="2"/>
  <c r="IEN48" i="2"/>
  <c r="IEM48" i="2"/>
  <c r="IEL48" i="2"/>
  <c r="IEK48" i="2"/>
  <c r="IEJ48" i="2"/>
  <c r="IEI48" i="2"/>
  <c r="IEH48" i="2"/>
  <c r="IEG48" i="2"/>
  <c r="IEF48" i="2"/>
  <c r="IEE48" i="2"/>
  <c r="IED48" i="2"/>
  <c r="IEC48" i="2"/>
  <c r="IEB48" i="2"/>
  <c r="IEA48" i="2"/>
  <c r="IDZ48" i="2"/>
  <c r="IDY48" i="2"/>
  <c r="IDX48" i="2"/>
  <c r="IDW48" i="2"/>
  <c r="IDV48" i="2"/>
  <c r="IDU48" i="2"/>
  <c r="IDT48" i="2"/>
  <c r="IDS48" i="2"/>
  <c r="IDR48" i="2"/>
  <c r="IDQ48" i="2"/>
  <c r="IDP48" i="2"/>
  <c r="IDO48" i="2"/>
  <c r="IDN48" i="2"/>
  <c r="IDM48" i="2"/>
  <c r="IDL48" i="2"/>
  <c r="IDK48" i="2"/>
  <c r="IDJ48" i="2"/>
  <c r="IDI48" i="2"/>
  <c r="IDH48" i="2"/>
  <c r="IDG48" i="2"/>
  <c r="IDF48" i="2"/>
  <c r="IDE48" i="2"/>
  <c r="IDD48" i="2"/>
  <c r="IDC48" i="2"/>
  <c r="IDB48" i="2"/>
  <c r="IDA48" i="2"/>
  <c r="ICZ48" i="2"/>
  <c r="ICY48" i="2"/>
  <c r="ICX48" i="2"/>
  <c r="ICW48" i="2"/>
  <c r="ICV48" i="2"/>
  <c r="ICU48" i="2"/>
  <c r="ICT48" i="2"/>
  <c r="ICS48" i="2"/>
  <c r="ICR48" i="2"/>
  <c r="ICQ48" i="2"/>
  <c r="ICP48" i="2"/>
  <c r="ICO48" i="2"/>
  <c r="ICN48" i="2"/>
  <c r="ICM48" i="2"/>
  <c r="ICL48" i="2"/>
  <c r="ICK48" i="2"/>
  <c r="ICJ48" i="2"/>
  <c r="ICI48" i="2"/>
  <c r="ICH48" i="2"/>
  <c r="ICG48" i="2"/>
  <c r="ICF48" i="2"/>
  <c r="ICE48" i="2"/>
  <c r="ICD48" i="2"/>
  <c r="ICC48" i="2"/>
  <c r="ICB48" i="2"/>
  <c r="ICA48" i="2"/>
  <c r="IBZ48" i="2"/>
  <c r="IBY48" i="2"/>
  <c r="IBX48" i="2"/>
  <c r="IBW48" i="2"/>
  <c r="IBV48" i="2"/>
  <c r="IBU48" i="2"/>
  <c r="IBT48" i="2"/>
  <c r="IBS48" i="2"/>
  <c r="IBR48" i="2"/>
  <c r="IBQ48" i="2"/>
  <c r="IBP48" i="2"/>
  <c r="IBO48" i="2"/>
  <c r="IBN48" i="2"/>
  <c r="IBM48" i="2"/>
  <c r="IBL48" i="2"/>
  <c r="IBK48" i="2"/>
  <c r="IBJ48" i="2"/>
  <c r="IBI48" i="2"/>
  <c r="IBH48" i="2"/>
  <c r="IBG48" i="2"/>
  <c r="IBF48" i="2"/>
  <c r="IBE48" i="2"/>
  <c r="IBD48" i="2"/>
  <c r="IBC48" i="2"/>
  <c r="IBB48" i="2"/>
  <c r="IBA48" i="2"/>
  <c r="IAZ48" i="2"/>
  <c r="IAY48" i="2"/>
  <c r="IAX48" i="2"/>
  <c r="IAW48" i="2"/>
  <c r="IAV48" i="2"/>
  <c r="IAU48" i="2"/>
  <c r="IAT48" i="2"/>
  <c r="IAS48" i="2"/>
  <c r="IAR48" i="2"/>
  <c r="IAQ48" i="2"/>
  <c r="IAP48" i="2"/>
  <c r="IAO48" i="2"/>
  <c r="IAN48" i="2"/>
  <c r="IAM48" i="2"/>
  <c r="IAL48" i="2"/>
  <c r="IAK48" i="2"/>
  <c r="IAJ48" i="2"/>
  <c r="IAI48" i="2"/>
  <c r="IAH48" i="2"/>
  <c r="IAG48" i="2"/>
  <c r="IAF48" i="2"/>
  <c r="IAE48" i="2"/>
  <c r="IAD48" i="2"/>
  <c r="IAC48" i="2"/>
  <c r="IAB48" i="2"/>
  <c r="IAA48" i="2"/>
  <c r="HZZ48" i="2"/>
  <c r="HZY48" i="2"/>
  <c r="HZX48" i="2"/>
  <c r="HZW48" i="2"/>
  <c r="HZV48" i="2"/>
  <c r="HZU48" i="2"/>
  <c r="HZT48" i="2"/>
  <c r="HZS48" i="2"/>
  <c r="HZR48" i="2"/>
  <c r="HZQ48" i="2"/>
  <c r="HZP48" i="2"/>
  <c r="HZO48" i="2"/>
  <c r="HZN48" i="2"/>
  <c r="HZM48" i="2"/>
  <c r="HZL48" i="2"/>
  <c r="HZK48" i="2"/>
  <c r="HZJ48" i="2"/>
  <c r="HZI48" i="2"/>
  <c r="HZH48" i="2"/>
  <c r="HZG48" i="2"/>
  <c r="HZF48" i="2"/>
  <c r="HZE48" i="2"/>
  <c r="HZD48" i="2"/>
  <c r="HZC48" i="2"/>
  <c r="HZB48" i="2"/>
  <c r="HZA48" i="2"/>
  <c r="HYZ48" i="2"/>
  <c r="HYY48" i="2"/>
  <c r="HYX48" i="2"/>
  <c r="HYW48" i="2"/>
  <c r="HYV48" i="2"/>
  <c r="HYU48" i="2"/>
  <c r="HYT48" i="2"/>
  <c r="HYS48" i="2"/>
  <c r="HYR48" i="2"/>
  <c r="HYQ48" i="2"/>
  <c r="HYP48" i="2"/>
  <c r="HYO48" i="2"/>
  <c r="HYN48" i="2"/>
  <c r="HYM48" i="2"/>
  <c r="HYL48" i="2"/>
  <c r="HYK48" i="2"/>
  <c r="HYJ48" i="2"/>
  <c r="HYI48" i="2"/>
  <c r="HYH48" i="2"/>
  <c r="HYG48" i="2"/>
  <c r="HYF48" i="2"/>
  <c r="HYE48" i="2"/>
  <c r="HYD48" i="2"/>
  <c r="HYC48" i="2"/>
  <c r="HYB48" i="2"/>
  <c r="HYA48" i="2"/>
  <c r="HXZ48" i="2"/>
  <c r="HXY48" i="2"/>
  <c r="HXX48" i="2"/>
  <c r="HXW48" i="2"/>
  <c r="HXV48" i="2"/>
  <c r="HXU48" i="2"/>
  <c r="HXT48" i="2"/>
  <c r="HXS48" i="2"/>
  <c r="HXR48" i="2"/>
  <c r="HXQ48" i="2"/>
  <c r="HXP48" i="2"/>
  <c r="HXO48" i="2"/>
  <c r="HXN48" i="2"/>
  <c r="HXM48" i="2"/>
  <c r="HXL48" i="2"/>
  <c r="HXK48" i="2"/>
  <c r="HXJ48" i="2"/>
  <c r="HXI48" i="2"/>
  <c r="HXH48" i="2"/>
  <c r="HXG48" i="2"/>
  <c r="HXF48" i="2"/>
  <c r="HXE48" i="2"/>
  <c r="HXD48" i="2"/>
  <c r="HXC48" i="2"/>
  <c r="HXB48" i="2"/>
  <c r="HXA48" i="2"/>
  <c r="HWZ48" i="2"/>
  <c r="HWY48" i="2"/>
  <c r="HWX48" i="2"/>
  <c r="HWW48" i="2"/>
  <c r="HWV48" i="2"/>
  <c r="HWU48" i="2"/>
  <c r="HWT48" i="2"/>
  <c r="HWS48" i="2"/>
  <c r="HWR48" i="2"/>
  <c r="HWQ48" i="2"/>
  <c r="HWP48" i="2"/>
  <c r="HWO48" i="2"/>
  <c r="HWN48" i="2"/>
  <c r="HWM48" i="2"/>
  <c r="HWL48" i="2"/>
  <c r="HWK48" i="2"/>
  <c r="HWJ48" i="2"/>
  <c r="HWI48" i="2"/>
  <c r="HWH48" i="2"/>
  <c r="HWG48" i="2"/>
  <c r="HWF48" i="2"/>
  <c r="HWE48" i="2"/>
  <c r="HWD48" i="2"/>
  <c r="HWC48" i="2"/>
  <c r="HWB48" i="2"/>
  <c r="HWA48" i="2"/>
  <c r="HVZ48" i="2"/>
  <c r="HVY48" i="2"/>
  <c r="HVX48" i="2"/>
  <c r="HVW48" i="2"/>
  <c r="HVV48" i="2"/>
  <c r="HVU48" i="2"/>
  <c r="HVT48" i="2"/>
  <c r="HVS48" i="2"/>
  <c r="HVR48" i="2"/>
  <c r="HVQ48" i="2"/>
  <c r="HVP48" i="2"/>
  <c r="HVO48" i="2"/>
  <c r="HVN48" i="2"/>
  <c r="HVM48" i="2"/>
  <c r="HVL48" i="2"/>
  <c r="HVK48" i="2"/>
  <c r="HVJ48" i="2"/>
  <c r="HVI48" i="2"/>
  <c r="HVH48" i="2"/>
  <c r="HVG48" i="2"/>
  <c r="HVF48" i="2"/>
  <c r="HVE48" i="2"/>
  <c r="HVD48" i="2"/>
  <c r="HVC48" i="2"/>
  <c r="HVB48" i="2"/>
  <c r="HVA48" i="2"/>
  <c r="HUZ48" i="2"/>
  <c r="HUY48" i="2"/>
  <c r="HUX48" i="2"/>
  <c r="HUW48" i="2"/>
  <c r="HUV48" i="2"/>
  <c r="HUU48" i="2"/>
  <c r="HUT48" i="2"/>
  <c r="HUS48" i="2"/>
  <c r="HUR48" i="2"/>
  <c r="HUQ48" i="2"/>
  <c r="HUP48" i="2"/>
  <c r="HUO48" i="2"/>
  <c r="HUN48" i="2"/>
  <c r="HUM48" i="2"/>
  <c r="HUL48" i="2"/>
  <c r="HUK48" i="2"/>
  <c r="HUJ48" i="2"/>
  <c r="HUI48" i="2"/>
  <c r="HUH48" i="2"/>
  <c r="HUG48" i="2"/>
  <c r="HUF48" i="2"/>
  <c r="HUE48" i="2"/>
  <c r="HUD48" i="2"/>
  <c r="HUC48" i="2"/>
  <c r="HUB48" i="2"/>
  <c r="HUA48" i="2"/>
  <c r="HTZ48" i="2"/>
  <c r="HTY48" i="2"/>
  <c r="HTX48" i="2"/>
  <c r="HTW48" i="2"/>
  <c r="HTV48" i="2"/>
  <c r="HTU48" i="2"/>
  <c r="HTT48" i="2"/>
  <c r="HTS48" i="2"/>
  <c r="HTR48" i="2"/>
  <c r="HTQ48" i="2"/>
  <c r="HTP48" i="2"/>
  <c r="HTO48" i="2"/>
  <c r="HTN48" i="2"/>
  <c r="HTM48" i="2"/>
  <c r="HTL48" i="2"/>
  <c r="HTK48" i="2"/>
  <c r="HTJ48" i="2"/>
  <c r="HTI48" i="2"/>
  <c r="HTH48" i="2"/>
  <c r="HTG48" i="2"/>
  <c r="HTF48" i="2"/>
  <c r="HTE48" i="2"/>
  <c r="HTD48" i="2"/>
  <c r="HTC48" i="2"/>
  <c r="HTB48" i="2"/>
  <c r="HTA48" i="2"/>
  <c r="HSZ48" i="2"/>
  <c r="HSY48" i="2"/>
  <c r="HSX48" i="2"/>
  <c r="HSW48" i="2"/>
  <c r="HSV48" i="2"/>
  <c r="HSU48" i="2"/>
  <c r="HST48" i="2"/>
  <c r="HSS48" i="2"/>
  <c r="HSR48" i="2"/>
  <c r="HSQ48" i="2"/>
  <c r="HSP48" i="2"/>
  <c r="HSO48" i="2"/>
  <c r="HSN48" i="2"/>
  <c r="HSM48" i="2"/>
  <c r="HSL48" i="2"/>
  <c r="HSK48" i="2"/>
  <c r="HSJ48" i="2"/>
  <c r="HSI48" i="2"/>
  <c r="HSH48" i="2"/>
  <c r="HSG48" i="2"/>
  <c r="HSF48" i="2"/>
  <c r="HSE48" i="2"/>
  <c r="HSD48" i="2"/>
  <c r="HSC48" i="2"/>
  <c r="HSB48" i="2"/>
  <c r="HSA48" i="2"/>
  <c r="HRZ48" i="2"/>
  <c r="HRY48" i="2"/>
  <c r="HRX48" i="2"/>
  <c r="HRW48" i="2"/>
  <c r="HRV48" i="2"/>
  <c r="HRU48" i="2"/>
  <c r="HRT48" i="2"/>
  <c r="HRS48" i="2"/>
  <c r="HRR48" i="2"/>
  <c r="HRQ48" i="2"/>
  <c r="HRP48" i="2"/>
  <c r="HRO48" i="2"/>
  <c r="HRN48" i="2"/>
  <c r="HRM48" i="2"/>
  <c r="HRL48" i="2"/>
  <c r="HRK48" i="2"/>
  <c r="HRJ48" i="2"/>
  <c r="HRI48" i="2"/>
  <c r="HRH48" i="2"/>
  <c r="HRG48" i="2"/>
  <c r="HRF48" i="2"/>
  <c r="HRE48" i="2"/>
  <c r="HRD48" i="2"/>
  <c r="HRC48" i="2"/>
  <c r="HRB48" i="2"/>
  <c r="HRA48" i="2"/>
  <c r="HQZ48" i="2"/>
  <c r="HQY48" i="2"/>
  <c r="HQX48" i="2"/>
  <c r="HQW48" i="2"/>
  <c r="HQV48" i="2"/>
  <c r="HQU48" i="2"/>
  <c r="HQT48" i="2"/>
  <c r="HQS48" i="2"/>
  <c r="HQR48" i="2"/>
  <c r="HQQ48" i="2"/>
  <c r="HQP48" i="2"/>
  <c r="HQO48" i="2"/>
  <c r="HQN48" i="2"/>
  <c r="HQM48" i="2"/>
  <c r="HQL48" i="2"/>
  <c r="HQK48" i="2"/>
  <c r="HQJ48" i="2"/>
  <c r="HQI48" i="2"/>
  <c r="HQH48" i="2"/>
  <c r="HQG48" i="2"/>
  <c r="HQF48" i="2"/>
  <c r="HQE48" i="2"/>
  <c r="HQD48" i="2"/>
  <c r="HQC48" i="2"/>
  <c r="HQB48" i="2"/>
  <c r="HQA48" i="2"/>
  <c r="HPZ48" i="2"/>
  <c r="HPY48" i="2"/>
  <c r="HPX48" i="2"/>
  <c r="HPW48" i="2"/>
  <c r="HPV48" i="2"/>
  <c r="HPU48" i="2"/>
  <c r="HPT48" i="2"/>
  <c r="HPS48" i="2"/>
  <c r="HPR48" i="2"/>
  <c r="HPQ48" i="2"/>
  <c r="HPP48" i="2"/>
  <c r="HPO48" i="2"/>
  <c r="HPN48" i="2"/>
  <c r="HPM48" i="2"/>
  <c r="HPL48" i="2"/>
  <c r="HPK48" i="2"/>
  <c r="HPJ48" i="2"/>
  <c r="HPI48" i="2"/>
  <c r="HPH48" i="2"/>
  <c r="HPG48" i="2"/>
  <c r="HPF48" i="2"/>
  <c r="HPE48" i="2"/>
  <c r="HPD48" i="2"/>
  <c r="HPC48" i="2"/>
  <c r="HPB48" i="2"/>
  <c r="HPA48" i="2"/>
  <c r="HOZ48" i="2"/>
  <c r="HOY48" i="2"/>
  <c r="HOX48" i="2"/>
  <c r="HOW48" i="2"/>
  <c r="HOV48" i="2"/>
  <c r="HOU48" i="2"/>
  <c r="HOT48" i="2"/>
  <c r="HOS48" i="2"/>
  <c r="HOR48" i="2"/>
  <c r="HOQ48" i="2"/>
  <c r="HOP48" i="2"/>
  <c r="HOO48" i="2"/>
  <c r="HON48" i="2"/>
  <c r="HOM48" i="2"/>
  <c r="HOL48" i="2"/>
  <c r="HOK48" i="2"/>
  <c r="HOJ48" i="2"/>
  <c r="HOI48" i="2"/>
  <c r="HOH48" i="2"/>
  <c r="HOG48" i="2"/>
  <c r="HOF48" i="2"/>
  <c r="HOE48" i="2"/>
  <c r="HOD48" i="2"/>
  <c r="HOC48" i="2"/>
  <c r="HOB48" i="2"/>
  <c r="HOA48" i="2"/>
  <c r="HNZ48" i="2"/>
  <c r="HNY48" i="2"/>
  <c r="HNX48" i="2"/>
  <c r="HNW48" i="2"/>
  <c r="HNV48" i="2"/>
  <c r="HNU48" i="2"/>
  <c r="HNT48" i="2"/>
  <c r="HNS48" i="2"/>
  <c r="HNR48" i="2"/>
  <c r="HNQ48" i="2"/>
  <c r="HNP48" i="2"/>
  <c r="HNO48" i="2"/>
  <c r="HNN48" i="2"/>
  <c r="HNM48" i="2"/>
  <c r="HNL48" i="2"/>
  <c r="HNK48" i="2"/>
  <c r="HNJ48" i="2"/>
  <c r="HNI48" i="2"/>
  <c r="HNH48" i="2"/>
  <c r="HNG48" i="2"/>
  <c r="HNF48" i="2"/>
  <c r="HNE48" i="2"/>
  <c r="HND48" i="2"/>
  <c r="HNC48" i="2"/>
  <c r="HNB48" i="2"/>
  <c r="HNA48" i="2"/>
  <c r="HMZ48" i="2"/>
  <c r="HMY48" i="2"/>
  <c r="HMX48" i="2"/>
  <c r="HMW48" i="2"/>
  <c r="HMV48" i="2"/>
  <c r="HMU48" i="2"/>
  <c r="HMT48" i="2"/>
  <c r="HMS48" i="2"/>
  <c r="HMR48" i="2"/>
  <c r="HMQ48" i="2"/>
  <c r="HMP48" i="2"/>
  <c r="HMO48" i="2"/>
  <c r="HMN48" i="2"/>
  <c r="HMM48" i="2"/>
  <c r="HML48" i="2"/>
  <c r="HMK48" i="2"/>
  <c r="HMJ48" i="2"/>
  <c r="HMI48" i="2"/>
  <c r="HMH48" i="2"/>
  <c r="HMG48" i="2"/>
  <c r="HMF48" i="2"/>
  <c r="HME48" i="2"/>
  <c r="HMD48" i="2"/>
  <c r="HMC48" i="2"/>
  <c r="HMB48" i="2"/>
  <c r="HMA48" i="2"/>
  <c r="HLZ48" i="2"/>
  <c r="HLY48" i="2"/>
  <c r="HLX48" i="2"/>
  <c r="HLW48" i="2"/>
  <c r="HLV48" i="2"/>
  <c r="HLU48" i="2"/>
  <c r="HLT48" i="2"/>
  <c r="HLS48" i="2"/>
  <c r="HLR48" i="2"/>
  <c r="HLQ48" i="2"/>
  <c r="HLP48" i="2"/>
  <c r="HLO48" i="2"/>
  <c r="HLN48" i="2"/>
  <c r="HLM48" i="2"/>
  <c r="HLL48" i="2"/>
  <c r="HLK48" i="2"/>
  <c r="HLJ48" i="2"/>
  <c r="HLI48" i="2"/>
  <c r="HLH48" i="2"/>
  <c r="HLG48" i="2"/>
  <c r="HLF48" i="2"/>
  <c r="HLE48" i="2"/>
  <c r="HLD48" i="2"/>
  <c r="HLC48" i="2"/>
  <c r="HLB48" i="2"/>
  <c r="HLA48" i="2"/>
  <c r="HKZ48" i="2"/>
  <c r="HKY48" i="2"/>
  <c r="HKX48" i="2"/>
  <c r="HKW48" i="2"/>
  <c r="HKV48" i="2"/>
  <c r="HKU48" i="2"/>
  <c r="HKT48" i="2"/>
  <c r="HKS48" i="2"/>
  <c r="HKR48" i="2"/>
  <c r="HKQ48" i="2"/>
  <c r="HKP48" i="2"/>
  <c r="HKO48" i="2"/>
  <c r="HKN48" i="2"/>
  <c r="HKM48" i="2"/>
  <c r="HKL48" i="2"/>
  <c r="HKK48" i="2"/>
  <c r="HKJ48" i="2"/>
  <c r="HKI48" i="2"/>
  <c r="HKH48" i="2"/>
  <c r="HKG48" i="2"/>
  <c r="HKF48" i="2"/>
  <c r="HKE48" i="2"/>
  <c r="HKD48" i="2"/>
  <c r="HKC48" i="2"/>
  <c r="HKB48" i="2"/>
  <c r="HKA48" i="2"/>
  <c r="HJZ48" i="2"/>
  <c r="HJY48" i="2"/>
  <c r="HJX48" i="2"/>
  <c r="HJW48" i="2"/>
  <c r="HJV48" i="2"/>
  <c r="HJU48" i="2"/>
  <c r="HJT48" i="2"/>
  <c r="HJS48" i="2"/>
  <c r="HJR48" i="2"/>
  <c r="HJQ48" i="2"/>
  <c r="HJP48" i="2"/>
  <c r="HJO48" i="2"/>
  <c r="HJN48" i="2"/>
  <c r="HJM48" i="2"/>
  <c r="HJL48" i="2"/>
  <c r="HJK48" i="2"/>
  <c r="HJJ48" i="2"/>
  <c r="HJI48" i="2"/>
  <c r="HJH48" i="2"/>
  <c r="HJG48" i="2"/>
  <c r="HJF48" i="2"/>
  <c r="HJE48" i="2"/>
  <c r="HJD48" i="2"/>
  <c r="HJC48" i="2"/>
  <c r="HJB48" i="2"/>
  <c r="HJA48" i="2"/>
  <c r="HIZ48" i="2"/>
  <c r="HIY48" i="2"/>
  <c r="HIX48" i="2"/>
  <c r="HIW48" i="2"/>
  <c r="HIV48" i="2"/>
  <c r="HIU48" i="2"/>
  <c r="HIT48" i="2"/>
  <c r="HIS48" i="2"/>
  <c r="HIR48" i="2"/>
  <c r="HIQ48" i="2"/>
  <c r="HIP48" i="2"/>
  <c r="HIO48" i="2"/>
  <c r="HIN48" i="2"/>
  <c r="HIM48" i="2"/>
  <c r="HIL48" i="2"/>
  <c r="HIK48" i="2"/>
  <c r="HIJ48" i="2"/>
  <c r="HII48" i="2"/>
  <c r="HIH48" i="2"/>
  <c r="HIG48" i="2"/>
  <c r="HIF48" i="2"/>
  <c r="HIE48" i="2"/>
  <c r="HID48" i="2"/>
  <c r="HIC48" i="2"/>
  <c r="HIB48" i="2"/>
  <c r="HIA48" i="2"/>
  <c r="HHZ48" i="2"/>
  <c r="HHY48" i="2"/>
  <c r="HHX48" i="2"/>
  <c r="HHW48" i="2"/>
  <c r="HHV48" i="2"/>
  <c r="HHU48" i="2"/>
  <c r="HHT48" i="2"/>
  <c r="HHS48" i="2"/>
  <c r="HHR48" i="2"/>
  <c r="HHQ48" i="2"/>
  <c r="HHP48" i="2"/>
  <c r="HHO48" i="2"/>
  <c r="HHN48" i="2"/>
  <c r="HHM48" i="2"/>
  <c r="HHL48" i="2"/>
  <c r="HHK48" i="2"/>
  <c r="HHJ48" i="2"/>
  <c r="HHI48" i="2"/>
  <c r="HHH48" i="2"/>
  <c r="HHG48" i="2"/>
  <c r="HHF48" i="2"/>
  <c r="HHE48" i="2"/>
  <c r="HHD48" i="2"/>
  <c r="HHC48" i="2"/>
  <c r="HHB48" i="2"/>
  <c r="HHA48" i="2"/>
  <c r="HGZ48" i="2"/>
  <c r="HGY48" i="2"/>
  <c r="HGX48" i="2"/>
  <c r="HGW48" i="2"/>
  <c r="HGV48" i="2"/>
  <c r="HGU48" i="2"/>
  <c r="HGT48" i="2"/>
  <c r="HGS48" i="2"/>
  <c r="HGR48" i="2"/>
  <c r="HGQ48" i="2"/>
  <c r="HGP48" i="2"/>
  <c r="HGO48" i="2"/>
  <c r="HGN48" i="2"/>
  <c r="HGM48" i="2"/>
  <c r="HGL48" i="2"/>
  <c r="HGK48" i="2"/>
  <c r="HGJ48" i="2"/>
  <c r="HGI48" i="2"/>
  <c r="HGH48" i="2"/>
  <c r="HGG48" i="2"/>
  <c r="HGF48" i="2"/>
  <c r="HGE48" i="2"/>
  <c r="HGD48" i="2"/>
  <c r="HGC48" i="2"/>
  <c r="HGB48" i="2"/>
  <c r="HGA48" i="2"/>
  <c r="HFZ48" i="2"/>
  <c r="HFY48" i="2"/>
  <c r="HFX48" i="2"/>
  <c r="HFW48" i="2"/>
  <c r="HFV48" i="2"/>
  <c r="HFU48" i="2"/>
  <c r="HFT48" i="2"/>
  <c r="HFS48" i="2"/>
  <c r="HFR48" i="2"/>
  <c r="HFQ48" i="2"/>
  <c r="HFP48" i="2"/>
  <c r="HFO48" i="2"/>
  <c r="HFN48" i="2"/>
  <c r="HFM48" i="2"/>
  <c r="HFL48" i="2"/>
  <c r="HFK48" i="2"/>
  <c r="HFJ48" i="2"/>
  <c r="HFI48" i="2"/>
  <c r="HFH48" i="2"/>
  <c r="HFG48" i="2"/>
  <c r="HFF48" i="2"/>
  <c r="HFE48" i="2"/>
  <c r="HFD48" i="2"/>
  <c r="HFC48" i="2"/>
  <c r="HFB48" i="2"/>
  <c r="HFA48" i="2"/>
  <c r="HEZ48" i="2"/>
  <c r="HEY48" i="2"/>
  <c r="HEX48" i="2"/>
  <c r="HEW48" i="2"/>
  <c r="HEV48" i="2"/>
  <c r="HEU48" i="2"/>
  <c r="HET48" i="2"/>
  <c r="HES48" i="2"/>
  <c r="HER48" i="2"/>
  <c r="HEQ48" i="2"/>
  <c r="HEP48" i="2"/>
  <c r="HEO48" i="2"/>
  <c r="HEN48" i="2"/>
  <c r="HEM48" i="2"/>
  <c r="HEL48" i="2"/>
  <c r="HEK48" i="2"/>
  <c r="HEJ48" i="2"/>
  <c r="HEI48" i="2"/>
  <c r="HEH48" i="2"/>
  <c r="HEG48" i="2"/>
  <c r="HEF48" i="2"/>
  <c r="HEE48" i="2"/>
  <c r="HED48" i="2"/>
  <c r="HEC48" i="2"/>
  <c r="HEB48" i="2"/>
  <c r="HEA48" i="2"/>
  <c r="HDZ48" i="2"/>
  <c r="HDY48" i="2"/>
  <c r="HDX48" i="2"/>
  <c r="HDW48" i="2"/>
  <c r="HDV48" i="2"/>
  <c r="HDU48" i="2"/>
  <c r="HDT48" i="2"/>
  <c r="HDS48" i="2"/>
  <c r="HDR48" i="2"/>
  <c r="HDQ48" i="2"/>
  <c r="HDP48" i="2"/>
  <c r="HDO48" i="2"/>
  <c r="HDN48" i="2"/>
  <c r="HDM48" i="2"/>
  <c r="HDL48" i="2"/>
  <c r="HDK48" i="2"/>
  <c r="HDJ48" i="2"/>
  <c r="HDI48" i="2"/>
  <c r="HDH48" i="2"/>
  <c r="HDG48" i="2"/>
  <c r="HDF48" i="2"/>
  <c r="HDE48" i="2"/>
  <c r="HDD48" i="2"/>
  <c r="HDC48" i="2"/>
  <c r="HDB48" i="2"/>
  <c r="HDA48" i="2"/>
  <c r="HCZ48" i="2"/>
  <c r="HCY48" i="2"/>
  <c r="HCX48" i="2"/>
  <c r="HCW48" i="2"/>
  <c r="HCV48" i="2"/>
  <c r="HCU48" i="2"/>
  <c r="HCT48" i="2"/>
  <c r="HCS48" i="2"/>
  <c r="HCR48" i="2"/>
  <c r="HCQ48" i="2"/>
  <c r="HCP48" i="2"/>
  <c r="HCO48" i="2"/>
  <c r="HCN48" i="2"/>
  <c r="HCM48" i="2"/>
  <c r="HCL48" i="2"/>
  <c r="HCK48" i="2"/>
  <c r="HCJ48" i="2"/>
  <c r="HCI48" i="2"/>
  <c r="HCH48" i="2"/>
  <c r="HCG48" i="2"/>
  <c r="HCF48" i="2"/>
  <c r="HCE48" i="2"/>
  <c r="HCD48" i="2"/>
  <c r="HCC48" i="2"/>
  <c r="HCB48" i="2"/>
  <c r="HCA48" i="2"/>
  <c r="HBZ48" i="2"/>
  <c r="HBY48" i="2"/>
  <c r="HBX48" i="2"/>
  <c r="HBW48" i="2"/>
  <c r="HBV48" i="2"/>
  <c r="HBU48" i="2"/>
  <c r="HBT48" i="2"/>
  <c r="HBS48" i="2"/>
  <c r="HBR48" i="2"/>
  <c r="HBQ48" i="2"/>
  <c r="HBP48" i="2"/>
  <c r="HBO48" i="2"/>
  <c r="HBN48" i="2"/>
  <c r="HBM48" i="2"/>
  <c r="HBL48" i="2"/>
  <c r="HBK48" i="2"/>
  <c r="HBJ48" i="2"/>
  <c r="HBI48" i="2"/>
  <c r="HBH48" i="2"/>
  <c r="HBG48" i="2"/>
  <c r="HBF48" i="2"/>
  <c r="HBE48" i="2"/>
  <c r="HBD48" i="2"/>
  <c r="HBC48" i="2"/>
  <c r="HBB48" i="2"/>
  <c r="HBA48" i="2"/>
  <c r="HAZ48" i="2"/>
  <c r="HAY48" i="2"/>
  <c r="HAX48" i="2"/>
  <c r="HAW48" i="2"/>
  <c r="HAV48" i="2"/>
  <c r="HAU48" i="2"/>
  <c r="HAT48" i="2"/>
  <c r="HAS48" i="2"/>
  <c r="HAR48" i="2"/>
  <c r="HAQ48" i="2"/>
  <c r="HAP48" i="2"/>
  <c r="HAO48" i="2"/>
  <c r="HAN48" i="2"/>
  <c r="HAM48" i="2"/>
  <c r="HAL48" i="2"/>
  <c r="HAK48" i="2"/>
  <c r="HAJ48" i="2"/>
  <c r="HAI48" i="2"/>
  <c r="HAH48" i="2"/>
  <c r="HAG48" i="2"/>
  <c r="HAF48" i="2"/>
  <c r="HAE48" i="2"/>
  <c r="HAD48" i="2"/>
  <c r="HAC48" i="2"/>
  <c r="HAB48" i="2"/>
  <c r="HAA48" i="2"/>
  <c r="GZZ48" i="2"/>
  <c r="GZY48" i="2"/>
  <c r="GZX48" i="2"/>
  <c r="GZW48" i="2"/>
  <c r="GZV48" i="2"/>
  <c r="GZU48" i="2"/>
  <c r="GZT48" i="2"/>
  <c r="GZS48" i="2"/>
  <c r="GZR48" i="2"/>
  <c r="GZQ48" i="2"/>
  <c r="GZP48" i="2"/>
  <c r="GZO48" i="2"/>
  <c r="GZN48" i="2"/>
  <c r="GZM48" i="2"/>
  <c r="GZL48" i="2"/>
  <c r="GZK48" i="2"/>
  <c r="GZJ48" i="2"/>
  <c r="GZI48" i="2"/>
  <c r="GZH48" i="2"/>
  <c r="GZG48" i="2"/>
  <c r="GZF48" i="2"/>
  <c r="GZE48" i="2"/>
  <c r="GZD48" i="2"/>
  <c r="GZC48" i="2"/>
  <c r="GZB48" i="2"/>
  <c r="GZA48" i="2"/>
  <c r="GYZ48" i="2"/>
  <c r="GYY48" i="2"/>
  <c r="GYX48" i="2"/>
  <c r="GYW48" i="2"/>
  <c r="GYV48" i="2"/>
  <c r="GYU48" i="2"/>
  <c r="GYT48" i="2"/>
  <c r="GYS48" i="2"/>
  <c r="GYR48" i="2"/>
  <c r="GYQ48" i="2"/>
  <c r="GYP48" i="2"/>
  <c r="GYO48" i="2"/>
  <c r="GYN48" i="2"/>
  <c r="GYM48" i="2"/>
  <c r="GYL48" i="2"/>
  <c r="GYK48" i="2"/>
  <c r="GYJ48" i="2"/>
  <c r="GYI48" i="2"/>
  <c r="GYH48" i="2"/>
  <c r="GYG48" i="2"/>
  <c r="GYF48" i="2"/>
  <c r="GYE48" i="2"/>
  <c r="GYD48" i="2"/>
  <c r="GYC48" i="2"/>
  <c r="GYB48" i="2"/>
  <c r="GYA48" i="2"/>
  <c r="GXZ48" i="2"/>
  <c r="GXY48" i="2"/>
  <c r="GXX48" i="2"/>
  <c r="GXW48" i="2"/>
  <c r="GXV48" i="2"/>
  <c r="GXU48" i="2"/>
  <c r="GXT48" i="2"/>
  <c r="GXS48" i="2"/>
  <c r="GXR48" i="2"/>
  <c r="GXQ48" i="2"/>
  <c r="GXP48" i="2"/>
  <c r="GXO48" i="2"/>
  <c r="GXN48" i="2"/>
  <c r="GXM48" i="2"/>
  <c r="GXL48" i="2"/>
  <c r="GXK48" i="2"/>
  <c r="GXJ48" i="2"/>
  <c r="GXI48" i="2"/>
  <c r="GXH48" i="2"/>
  <c r="GXG48" i="2"/>
  <c r="GXF48" i="2"/>
  <c r="GXE48" i="2"/>
  <c r="GXD48" i="2"/>
  <c r="GXC48" i="2"/>
  <c r="GXB48" i="2"/>
  <c r="GXA48" i="2"/>
  <c r="GWZ48" i="2"/>
  <c r="GWY48" i="2"/>
  <c r="GWX48" i="2"/>
  <c r="GWW48" i="2"/>
  <c r="GWV48" i="2"/>
  <c r="GWU48" i="2"/>
  <c r="GWT48" i="2"/>
  <c r="GWS48" i="2"/>
  <c r="GWR48" i="2"/>
  <c r="GWQ48" i="2"/>
  <c r="GWP48" i="2"/>
  <c r="GWO48" i="2"/>
  <c r="GWN48" i="2"/>
  <c r="GWM48" i="2"/>
  <c r="GWL48" i="2"/>
  <c r="GWK48" i="2"/>
  <c r="GWJ48" i="2"/>
  <c r="GWI48" i="2"/>
  <c r="GWH48" i="2"/>
  <c r="GWG48" i="2"/>
  <c r="GWF48" i="2"/>
  <c r="GWE48" i="2"/>
  <c r="GWD48" i="2"/>
  <c r="GWC48" i="2"/>
  <c r="GWB48" i="2"/>
  <c r="GWA48" i="2"/>
  <c r="GVZ48" i="2"/>
  <c r="GVY48" i="2"/>
  <c r="GVX48" i="2"/>
  <c r="GVW48" i="2"/>
  <c r="GVV48" i="2"/>
  <c r="GVU48" i="2"/>
  <c r="GVT48" i="2"/>
  <c r="GVS48" i="2"/>
  <c r="GVR48" i="2"/>
  <c r="GVQ48" i="2"/>
  <c r="GVP48" i="2"/>
  <c r="GVO48" i="2"/>
  <c r="GVN48" i="2"/>
  <c r="GVM48" i="2"/>
  <c r="GVL48" i="2"/>
  <c r="GVK48" i="2"/>
  <c r="GVJ48" i="2"/>
  <c r="GVI48" i="2"/>
  <c r="GVH48" i="2"/>
  <c r="GVG48" i="2"/>
  <c r="GVF48" i="2"/>
  <c r="GVE48" i="2"/>
  <c r="GVD48" i="2"/>
  <c r="GVC48" i="2"/>
  <c r="GVB48" i="2"/>
  <c r="GVA48" i="2"/>
  <c r="GUZ48" i="2"/>
  <c r="GUY48" i="2"/>
  <c r="GUX48" i="2"/>
  <c r="GUW48" i="2"/>
  <c r="GUV48" i="2"/>
  <c r="GUU48" i="2"/>
  <c r="GUT48" i="2"/>
  <c r="GUS48" i="2"/>
  <c r="GUR48" i="2"/>
  <c r="GUQ48" i="2"/>
  <c r="GUP48" i="2"/>
  <c r="GUO48" i="2"/>
  <c r="GUN48" i="2"/>
  <c r="GUM48" i="2"/>
  <c r="GUL48" i="2"/>
  <c r="GUK48" i="2"/>
  <c r="GUJ48" i="2"/>
  <c r="GUI48" i="2"/>
  <c r="GUH48" i="2"/>
  <c r="GUG48" i="2"/>
  <c r="GUF48" i="2"/>
  <c r="GUE48" i="2"/>
  <c r="GUD48" i="2"/>
  <c r="GUC48" i="2"/>
  <c r="GUB48" i="2"/>
  <c r="GUA48" i="2"/>
  <c r="GTZ48" i="2"/>
  <c r="GTY48" i="2"/>
  <c r="GTX48" i="2"/>
  <c r="GTW48" i="2"/>
  <c r="GTV48" i="2"/>
  <c r="GTU48" i="2"/>
  <c r="GTT48" i="2"/>
  <c r="GTS48" i="2"/>
  <c r="GTR48" i="2"/>
  <c r="GTQ48" i="2"/>
  <c r="GTP48" i="2"/>
  <c r="GTO48" i="2"/>
  <c r="GTN48" i="2"/>
  <c r="GTM48" i="2"/>
  <c r="GTL48" i="2"/>
  <c r="GTK48" i="2"/>
  <c r="GTJ48" i="2"/>
  <c r="GTI48" i="2"/>
  <c r="GTH48" i="2"/>
  <c r="GTG48" i="2"/>
  <c r="GTF48" i="2"/>
  <c r="GTE48" i="2"/>
  <c r="GTD48" i="2"/>
  <c r="GTC48" i="2"/>
  <c r="GTB48" i="2"/>
  <c r="GTA48" i="2"/>
  <c r="GSZ48" i="2"/>
  <c r="GSY48" i="2"/>
  <c r="GSX48" i="2"/>
  <c r="GSW48" i="2"/>
  <c r="GSV48" i="2"/>
  <c r="GSU48" i="2"/>
  <c r="GST48" i="2"/>
  <c r="GSS48" i="2"/>
  <c r="GSR48" i="2"/>
  <c r="GSQ48" i="2"/>
  <c r="GSP48" i="2"/>
  <c r="GSO48" i="2"/>
  <c r="GSN48" i="2"/>
  <c r="GSM48" i="2"/>
  <c r="GSL48" i="2"/>
  <c r="GSK48" i="2"/>
  <c r="GSJ48" i="2"/>
  <c r="GSI48" i="2"/>
  <c r="GSH48" i="2"/>
  <c r="GSG48" i="2"/>
  <c r="GSF48" i="2"/>
  <c r="GSE48" i="2"/>
  <c r="GSD48" i="2"/>
  <c r="GSC48" i="2"/>
  <c r="GSB48" i="2"/>
  <c r="GSA48" i="2"/>
  <c r="GRZ48" i="2"/>
  <c r="GRY48" i="2"/>
  <c r="GRX48" i="2"/>
  <c r="GRW48" i="2"/>
  <c r="GRV48" i="2"/>
  <c r="GRU48" i="2"/>
  <c r="GRT48" i="2"/>
  <c r="GRS48" i="2"/>
  <c r="GRR48" i="2"/>
  <c r="GRQ48" i="2"/>
  <c r="GRP48" i="2"/>
  <c r="GRO48" i="2"/>
  <c r="GRN48" i="2"/>
  <c r="GRM48" i="2"/>
  <c r="GRL48" i="2"/>
  <c r="GRK48" i="2"/>
  <c r="GRJ48" i="2"/>
  <c r="GRI48" i="2"/>
  <c r="GRH48" i="2"/>
  <c r="GRG48" i="2"/>
  <c r="GRF48" i="2"/>
  <c r="GRE48" i="2"/>
  <c r="GRD48" i="2"/>
  <c r="GRC48" i="2"/>
  <c r="GRB48" i="2"/>
  <c r="GRA48" i="2"/>
  <c r="GQZ48" i="2"/>
  <c r="GQY48" i="2"/>
  <c r="GQX48" i="2"/>
  <c r="GQW48" i="2"/>
  <c r="GQV48" i="2"/>
  <c r="GQU48" i="2"/>
  <c r="GQT48" i="2"/>
  <c r="GQS48" i="2"/>
  <c r="GQR48" i="2"/>
  <c r="GQQ48" i="2"/>
  <c r="GQP48" i="2"/>
  <c r="GQO48" i="2"/>
  <c r="GQN48" i="2"/>
  <c r="GQM48" i="2"/>
  <c r="GQL48" i="2"/>
  <c r="GQK48" i="2"/>
  <c r="GQJ48" i="2"/>
  <c r="GQI48" i="2"/>
  <c r="GQH48" i="2"/>
  <c r="GQG48" i="2"/>
  <c r="GQF48" i="2"/>
  <c r="GQE48" i="2"/>
  <c r="GQD48" i="2"/>
  <c r="GQC48" i="2"/>
  <c r="GQB48" i="2"/>
  <c r="GQA48" i="2"/>
  <c r="GPZ48" i="2"/>
  <c r="GPY48" i="2"/>
  <c r="GPX48" i="2"/>
  <c r="GPW48" i="2"/>
  <c r="GPV48" i="2"/>
  <c r="GPU48" i="2"/>
  <c r="GPT48" i="2"/>
  <c r="GPS48" i="2"/>
  <c r="GPR48" i="2"/>
  <c r="GPQ48" i="2"/>
  <c r="GPP48" i="2"/>
  <c r="GPO48" i="2"/>
  <c r="GPN48" i="2"/>
  <c r="GPM48" i="2"/>
  <c r="GPL48" i="2"/>
  <c r="GPK48" i="2"/>
  <c r="GPJ48" i="2"/>
  <c r="GPI48" i="2"/>
  <c r="GPH48" i="2"/>
  <c r="GPG48" i="2"/>
  <c r="GPF48" i="2"/>
  <c r="GPE48" i="2"/>
  <c r="GPD48" i="2"/>
  <c r="GPC48" i="2"/>
  <c r="GPB48" i="2"/>
  <c r="GPA48" i="2"/>
  <c r="GOZ48" i="2"/>
  <c r="GOY48" i="2"/>
  <c r="GOX48" i="2"/>
  <c r="GOW48" i="2"/>
  <c r="GOV48" i="2"/>
  <c r="GOU48" i="2"/>
  <c r="GOT48" i="2"/>
  <c r="GOS48" i="2"/>
  <c r="GOR48" i="2"/>
  <c r="GOQ48" i="2"/>
  <c r="GOP48" i="2"/>
  <c r="GOO48" i="2"/>
  <c r="GON48" i="2"/>
  <c r="GOM48" i="2"/>
  <c r="GOL48" i="2"/>
  <c r="GOK48" i="2"/>
  <c r="GOJ48" i="2"/>
  <c r="GOI48" i="2"/>
  <c r="GOH48" i="2"/>
  <c r="GOG48" i="2"/>
  <c r="GOF48" i="2"/>
  <c r="GOE48" i="2"/>
  <c r="GOD48" i="2"/>
  <c r="GOC48" i="2"/>
  <c r="GOB48" i="2"/>
  <c r="GOA48" i="2"/>
  <c r="GNZ48" i="2"/>
  <c r="GNY48" i="2"/>
  <c r="GNX48" i="2"/>
  <c r="GNW48" i="2"/>
  <c r="GNV48" i="2"/>
  <c r="GNU48" i="2"/>
  <c r="GNT48" i="2"/>
  <c r="GNS48" i="2"/>
  <c r="GNR48" i="2"/>
  <c r="GNQ48" i="2"/>
  <c r="GNP48" i="2"/>
  <c r="GNO48" i="2"/>
  <c r="GNN48" i="2"/>
  <c r="GNM48" i="2"/>
  <c r="GNL48" i="2"/>
  <c r="GNK48" i="2"/>
  <c r="GNJ48" i="2"/>
  <c r="GNI48" i="2"/>
  <c r="GNH48" i="2"/>
  <c r="GNG48" i="2"/>
  <c r="GNF48" i="2"/>
  <c r="GNE48" i="2"/>
  <c r="GND48" i="2"/>
  <c r="GNC48" i="2"/>
  <c r="GNB48" i="2"/>
  <c r="GNA48" i="2"/>
  <c r="GMZ48" i="2"/>
  <c r="GMY48" i="2"/>
  <c r="GMX48" i="2"/>
  <c r="GMW48" i="2"/>
  <c r="GMV48" i="2"/>
  <c r="GMU48" i="2"/>
  <c r="GMT48" i="2"/>
  <c r="GMS48" i="2"/>
  <c r="GMR48" i="2"/>
  <c r="GMQ48" i="2"/>
  <c r="GMP48" i="2"/>
  <c r="GMO48" i="2"/>
  <c r="GMN48" i="2"/>
  <c r="GMM48" i="2"/>
  <c r="GML48" i="2"/>
  <c r="GMK48" i="2"/>
  <c r="GMJ48" i="2"/>
  <c r="GMI48" i="2"/>
  <c r="GMH48" i="2"/>
  <c r="GMG48" i="2"/>
  <c r="GMF48" i="2"/>
  <c r="GME48" i="2"/>
  <c r="GMD48" i="2"/>
  <c r="GMC48" i="2"/>
  <c r="GMB48" i="2"/>
  <c r="GMA48" i="2"/>
  <c r="GLZ48" i="2"/>
  <c r="GLY48" i="2"/>
  <c r="GLX48" i="2"/>
  <c r="GLW48" i="2"/>
  <c r="GLV48" i="2"/>
  <c r="GLU48" i="2"/>
  <c r="GLT48" i="2"/>
  <c r="GLS48" i="2"/>
  <c r="GLR48" i="2"/>
  <c r="GLQ48" i="2"/>
  <c r="GLP48" i="2"/>
  <c r="GLO48" i="2"/>
  <c r="GLN48" i="2"/>
  <c r="GLM48" i="2"/>
  <c r="GLL48" i="2"/>
  <c r="GLK48" i="2"/>
  <c r="GLJ48" i="2"/>
  <c r="GLI48" i="2"/>
  <c r="GLH48" i="2"/>
  <c r="GLG48" i="2"/>
  <c r="GLF48" i="2"/>
  <c r="GLE48" i="2"/>
  <c r="GLD48" i="2"/>
  <c r="GLC48" i="2"/>
  <c r="GLB48" i="2"/>
  <c r="GLA48" i="2"/>
  <c r="GKZ48" i="2"/>
  <c r="GKY48" i="2"/>
  <c r="GKX48" i="2"/>
  <c r="GKW48" i="2"/>
  <c r="GKV48" i="2"/>
  <c r="GKU48" i="2"/>
  <c r="GKT48" i="2"/>
  <c r="GKS48" i="2"/>
  <c r="GKR48" i="2"/>
  <c r="GKQ48" i="2"/>
  <c r="GKP48" i="2"/>
  <c r="GKO48" i="2"/>
  <c r="GKN48" i="2"/>
  <c r="GKM48" i="2"/>
  <c r="GKL48" i="2"/>
  <c r="GKK48" i="2"/>
  <c r="GKJ48" i="2"/>
  <c r="GKI48" i="2"/>
  <c r="GKH48" i="2"/>
  <c r="GKG48" i="2"/>
  <c r="GKF48" i="2"/>
  <c r="GKE48" i="2"/>
  <c r="GKD48" i="2"/>
  <c r="GKC48" i="2"/>
  <c r="GKB48" i="2"/>
  <c r="GKA48" i="2"/>
  <c r="GJZ48" i="2"/>
  <c r="GJY48" i="2"/>
  <c r="GJX48" i="2"/>
  <c r="GJW48" i="2"/>
  <c r="GJV48" i="2"/>
  <c r="GJU48" i="2"/>
  <c r="GJT48" i="2"/>
  <c r="GJS48" i="2"/>
  <c r="GJR48" i="2"/>
  <c r="GJQ48" i="2"/>
  <c r="GJP48" i="2"/>
  <c r="GJO48" i="2"/>
  <c r="GJN48" i="2"/>
  <c r="GJM48" i="2"/>
  <c r="GJL48" i="2"/>
  <c r="GJK48" i="2"/>
  <c r="GJJ48" i="2"/>
  <c r="GJI48" i="2"/>
  <c r="GJH48" i="2"/>
  <c r="GJG48" i="2"/>
  <c r="GJF48" i="2"/>
  <c r="GJE48" i="2"/>
  <c r="GJD48" i="2"/>
  <c r="GJC48" i="2"/>
  <c r="GJB48" i="2"/>
  <c r="GJA48" i="2"/>
  <c r="GIZ48" i="2"/>
  <c r="GIY48" i="2"/>
  <c r="GIX48" i="2"/>
  <c r="GIW48" i="2"/>
  <c r="GIV48" i="2"/>
  <c r="GIU48" i="2"/>
  <c r="GIT48" i="2"/>
  <c r="GIS48" i="2"/>
  <c r="GIR48" i="2"/>
  <c r="GIQ48" i="2"/>
  <c r="GIP48" i="2"/>
  <c r="GIO48" i="2"/>
  <c r="GIN48" i="2"/>
  <c r="GIM48" i="2"/>
  <c r="GIL48" i="2"/>
  <c r="GIK48" i="2"/>
  <c r="GIJ48" i="2"/>
  <c r="GII48" i="2"/>
  <c r="GIH48" i="2"/>
  <c r="GIG48" i="2"/>
  <c r="GIF48" i="2"/>
  <c r="GIE48" i="2"/>
  <c r="GID48" i="2"/>
  <c r="GIC48" i="2"/>
  <c r="GIB48" i="2"/>
  <c r="GIA48" i="2"/>
  <c r="GHZ48" i="2"/>
  <c r="GHY48" i="2"/>
  <c r="GHX48" i="2"/>
  <c r="GHW48" i="2"/>
  <c r="GHV48" i="2"/>
  <c r="GHU48" i="2"/>
  <c r="GHT48" i="2"/>
  <c r="GHS48" i="2"/>
  <c r="GHR48" i="2"/>
  <c r="GHQ48" i="2"/>
  <c r="GHP48" i="2"/>
  <c r="GHO48" i="2"/>
  <c r="GHN48" i="2"/>
  <c r="GHM48" i="2"/>
  <c r="GHL48" i="2"/>
  <c r="GHK48" i="2"/>
  <c r="GHJ48" i="2"/>
  <c r="GHI48" i="2"/>
  <c r="GHH48" i="2"/>
  <c r="GHG48" i="2"/>
  <c r="GHF48" i="2"/>
  <c r="GHE48" i="2"/>
  <c r="GHD48" i="2"/>
  <c r="GHC48" i="2"/>
  <c r="GHB48" i="2"/>
  <c r="GHA48" i="2"/>
  <c r="GGZ48" i="2"/>
  <c r="GGY48" i="2"/>
  <c r="GGX48" i="2"/>
  <c r="GGW48" i="2"/>
  <c r="GGV48" i="2"/>
  <c r="GGU48" i="2"/>
  <c r="GGT48" i="2"/>
  <c r="GGS48" i="2"/>
  <c r="GGR48" i="2"/>
  <c r="GGQ48" i="2"/>
  <c r="GGP48" i="2"/>
  <c r="GGO48" i="2"/>
  <c r="GGN48" i="2"/>
  <c r="GGM48" i="2"/>
  <c r="GGL48" i="2"/>
  <c r="GGK48" i="2"/>
  <c r="GGJ48" i="2"/>
  <c r="GGI48" i="2"/>
  <c r="GGH48" i="2"/>
  <c r="GGG48" i="2"/>
  <c r="GGF48" i="2"/>
  <c r="GGE48" i="2"/>
  <c r="GGD48" i="2"/>
  <c r="GGC48" i="2"/>
  <c r="GGB48" i="2"/>
  <c r="GGA48" i="2"/>
  <c r="GFZ48" i="2"/>
  <c r="GFY48" i="2"/>
  <c r="GFX48" i="2"/>
  <c r="GFW48" i="2"/>
  <c r="GFV48" i="2"/>
  <c r="GFU48" i="2"/>
  <c r="GFT48" i="2"/>
  <c r="GFS48" i="2"/>
  <c r="GFR48" i="2"/>
  <c r="GFQ48" i="2"/>
  <c r="GFP48" i="2"/>
  <c r="GFO48" i="2"/>
  <c r="GFN48" i="2"/>
  <c r="GFM48" i="2"/>
  <c r="GFL48" i="2"/>
  <c r="GFK48" i="2"/>
  <c r="GFJ48" i="2"/>
  <c r="GFI48" i="2"/>
  <c r="GFH48" i="2"/>
  <c r="GFG48" i="2"/>
  <c r="GFF48" i="2"/>
  <c r="GFE48" i="2"/>
  <c r="GFD48" i="2"/>
  <c r="GFC48" i="2"/>
  <c r="GFB48" i="2"/>
  <c r="GFA48" i="2"/>
  <c r="GEZ48" i="2"/>
  <c r="GEY48" i="2"/>
  <c r="GEX48" i="2"/>
  <c r="GEW48" i="2"/>
  <c r="GEV48" i="2"/>
  <c r="GEU48" i="2"/>
  <c r="GET48" i="2"/>
  <c r="GES48" i="2"/>
  <c r="GER48" i="2"/>
  <c r="GEQ48" i="2"/>
  <c r="GEP48" i="2"/>
  <c r="GEO48" i="2"/>
  <c r="GEN48" i="2"/>
  <c r="GEM48" i="2"/>
  <c r="GEL48" i="2"/>
  <c r="GEK48" i="2"/>
  <c r="GEJ48" i="2"/>
  <c r="GEI48" i="2"/>
  <c r="GEH48" i="2"/>
  <c r="GEG48" i="2"/>
  <c r="GEF48" i="2"/>
  <c r="GEE48" i="2"/>
  <c r="GED48" i="2"/>
  <c r="GEC48" i="2"/>
  <c r="GEB48" i="2"/>
  <c r="GEA48" i="2"/>
  <c r="GDZ48" i="2"/>
  <c r="GDY48" i="2"/>
  <c r="GDX48" i="2"/>
  <c r="GDW48" i="2"/>
  <c r="GDV48" i="2"/>
  <c r="GDU48" i="2"/>
  <c r="GDT48" i="2"/>
  <c r="GDS48" i="2"/>
  <c r="GDR48" i="2"/>
  <c r="GDQ48" i="2"/>
  <c r="GDP48" i="2"/>
  <c r="GDO48" i="2"/>
  <c r="GDN48" i="2"/>
  <c r="GDM48" i="2"/>
  <c r="GDL48" i="2"/>
  <c r="GDK48" i="2"/>
  <c r="GDJ48" i="2"/>
  <c r="GDI48" i="2"/>
  <c r="GDH48" i="2"/>
  <c r="GDG48" i="2"/>
  <c r="GDF48" i="2"/>
  <c r="GDE48" i="2"/>
  <c r="GDD48" i="2"/>
  <c r="GDC48" i="2"/>
  <c r="GDB48" i="2"/>
  <c r="GDA48" i="2"/>
  <c r="GCZ48" i="2"/>
  <c r="GCY48" i="2"/>
  <c r="GCX48" i="2"/>
  <c r="GCW48" i="2"/>
  <c r="GCV48" i="2"/>
  <c r="GCU48" i="2"/>
  <c r="GCT48" i="2"/>
  <c r="GCS48" i="2"/>
  <c r="GCR48" i="2"/>
  <c r="GCQ48" i="2"/>
  <c r="GCP48" i="2"/>
  <c r="GCO48" i="2"/>
  <c r="GCN48" i="2"/>
  <c r="GCM48" i="2"/>
  <c r="GCL48" i="2"/>
  <c r="GCK48" i="2"/>
  <c r="GCJ48" i="2"/>
  <c r="GCI48" i="2"/>
  <c r="GCH48" i="2"/>
  <c r="GCG48" i="2"/>
  <c r="GCF48" i="2"/>
  <c r="GCE48" i="2"/>
  <c r="GCD48" i="2"/>
  <c r="GCC48" i="2"/>
  <c r="GCB48" i="2"/>
  <c r="GCA48" i="2"/>
  <c r="GBZ48" i="2"/>
  <c r="GBY48" i="2"/>
  <c r="GBX48" i="2"/>
  <c r="GBW48" i="2"/>
  <c r="GBV48" i="2"/>
  <c r="GBU48" i="2"/>
  <c r="GBT48" i="2"/>
  <c r="GBS48" i="2"/>
  <c r="GBR48" i="2"/>
  <c r="GBQ48" i="2"/>
  <c r="GBP48" i="2"/>
  <c r="GBO48" i="2"/>
  <c r="GBN48" i="2"/>
  <c r="GBM48" i="2"/>
  <c r="GBL48" i="2"/>
  <c r="GBK48" i="2"/>
  <c r="GBJ48" i="2"/>
  <c r="GBI48" i="2"/>
  <c r="GBH48" i="2"/>
  <c r="GBG48" i="2"/>
  <c r="GBF48" i="2"/>
  <c r="GBE48" i="2"/>
  <c r="GBD48" i="2"/>
  <c r="GBC48" i="2"/>
  <c r="GBB48" i="2"/>
  <c r="GBA48" i="2"/>
  <c r="GAZ48" i="2"/>
  <c r="GAY48" i="2"/>
  <c r="GAX48" i="2"/>
  <c r="GAW48" i="2"/>
  <c r="GAV48" i="2"/>
  <c r="GAU48" i="2"/>
  <c r="GAT48" i="2"/>
  <c r="GAS48" i="2"/>
  <c r="GAR48" i="2"/>
  <c r="GAQ48" i="2"/>
  <c r="GAP48" i="2"/>
  <c r="GAO48" i="2"/>
  <c r="GAN48" i="2"/>
  <c r="GAM48" i="2"/>
  <c r="GAL48" i="2"/>
  <c r="GAK48" i="2"/>
  <c r="GAJ48" i="2"/>
  <c r="GAI48" i="2"/>
  <c r="GAH48" i="2"/>
  <c r="GAG48" i="2"/>
  <c r="GAF48" i="2"/>
  <c r="GAE48" i="2"/>
  <c r="GAD48" i="2"/>
  <c r="GAC48" i="2"/>
  <c r="GAB48" i="2"/>
  <c r="GAA48" i="2"/>
  <c r="FZZ48" i="2"/>
  <c r="FZY48" i="2"/>
  <c r="FZX48" i="2"/>
  <c r="FZW48" i="2"/>
  <c r="FZV48" i="2"/>
  <c r="FZU48" i="2"/>
  <c r="FZT48" i="2"/>
  <c r="FZS48" i="2"/>
  <c r="FZR48" i="2"/>
  <c r="FZQ48" i="2"/>
  <c r="FZP48" i="2"/>
  <c r="FZO48" i="2"/>
  <c r="FZN48" i="2"/>
  <c r="FZM48" i="2"/>
  <c r="FZL48" i="2"/>
  <c r="FZK48" i="2"/>
  <c r="FZJ48" i="2"/>
  <c r="FZI48" i="2"/>
  <c r="FZH48" i="2"/>
  <c r="FZG48" i="2"/>
  <c r="FZF48" i="2"/>
  <c r="FZE48" i="2"/>
  <c r="FZD48" i="2"/>
  <c r="FZC48" i="2"/>
  <c r="FZB48" i="2"/>
  <c r="FZA48" i="2"/>
  <c r="FYZ48" i="2"/>
  <c r="FYY48" i="2"/>
  <c r="FYX48" i="2"/>
  <c r="FYW48" i="2"/>
  <c r="FYV48" i="2"/>
  <c r="FYU48" i="2"/>
  <c r="FYT48" i="2"/>
  <c r="FYS48" i="2"/>
  <c r="FYR48" i="2"/>
  <c r="FYQ48" i="2"/>
  <c r="FYP48" i="2"/>
  <c r="FYO48" i="2"/>
  <c r="FYN48" i="2"/>
  <c r="FYM48" i="2"/>
  <c r="FYL48" i="2"/>
  <c r="FYK48" i="2"/>
  <c r="FYJ48" i="2"/>
  <c r="FYI48" i="2"/>
  <c r="FYH48" i="2"/>
  <c r="FYG48" i="2"/>
  <c r="FYF48" i="2"/>
  <c r="FYE48" i="2"/>
  <c r="FYD48" i="2"/>
  <c r="FYC48" i="2"/>
  <c r="FYB48" i="2"/>
  <c r="FYA48" i="2"/>
  <c r="FXZ48" i="2"/>
  <c r="FXY48" i="2"/>
  <c r="FXX48" i="2"/>
  <c r="FXW48" i="2"/>
  <c r="FXV48" i="2"/>
  <c r="FXU48" i="2"/>
  <c r="FXT48" i="2"/>
  <c r="FXS48" i="2"/>
  <c r="FXR48" i="2"/>
  <c r="FXQ48" i="2"/>
  <c r="FXP48" i="2"/>
  <c r="FXO48" i="2"/>
  <c r="FXN48" i="2"/>
  <c r="FXM48" i="2"/>
  <c r="FXL48" i="2"/>
  <c r="FXK48" i="2"/>
  <c r="FXJ48" i="2"/>
  <c r="FXI48" i="2"/>
  <c r="FXH48" i="2"/>
  <c r="FXG48" i="2"/>
  <c r="FXF48" i="2"/>
  <c r="FXE48" i="2"/>
  <c r="FXD48" i="2"/>
  <c r="FXC48" i="2"/>
  <c r="FXB48" i="2"/>
  <c r="FXA48" i="2"/>
  <c r="FWZ48" i="2"/>
  <c r="FWY48" i="2"/>
  <c r="FWX48" i="2"/>
  <c r="FWW48" i="2"/>
  <c r="FWV48" i="2"/>
  <c r="FWU48" i="2"/>
  <c r="FWT48" i="2"/>
  <c r="FWS48" i="2"/>
  <c r="FWR48" i="2"/>
  <c r="FWQ48" i="2"/>
  <c r="FWP48" i="2"/>
  <c r="FWO48" i="2"/>
  <c r="FWN48" i="2"/>
  <c r="FWM48" i="2"/>
  <c r="FWL48" i="2"/>
  <c r="FWK48" i="2"/>
  <c r="FWJ48" i="2"/>
  <c r="FWI48" i="2"/>
  <c r="FWH48" i="2"/>
  <c r="FWG48" i="2"/>
  <c r="FWF48" i="2"/>
  <c r="FWE48" i="2"/>
  <c r="FWD48" i="2"/>
  <c r="FWC48" i="2"/>
  <c r="FWB48" i="2"/>
  <c r="FWA48" i="2"/>
  <c r="FVZ48" i="2"/>
  <c r="FVY48" i="2"/>
  <c r="FVX48" i="2"/>
  <c r="FVW48" i="2"/>
  <c r="FVV48" i="2"/>
  <c r="FVU48" i="2"/>
  <c r="FVT48" i="2"/>
  <c r="FVS48" i="2"/>
  <c r="FVR48" i="2"/>
  <c r="FVQ48" i="2"/>
  <c r="FVP48" i="2"/>
  <c r="FVO48" i="2"/>
  <c r="FVN48" i="2"/>
  <c r="FVM48" i="2"/>
  <c r="FVL48" i="2"/>
  <c r="FVK48" i="2"/>
  <c r="FVJ48" i="2"/>
  <c r="FVI48" i="2"/>
  <c r="FVH48" i="2"/>
  <c r="FVG48" i="2"/>
  <c r="FVF48" i="2"/>
  <c r="FVE48" i="2"/>
  <c r="FVD48" i="2"/>
  <c r="FVC48" i="2"/>
  <c r="FVB48" i="2"/>
  <c r="FVA48" i="2"/>
  <c r="FUZ48" i="2"/>
  <c r="FUY48" i="2"/>
  <c r="FUX48" i="2"/>
  <c r="FUW48" i="2"/>
  <c r="FUV48" i="2"/>
  <c r="FUU48" i="2"/>
  <c r="FUT48" i="2"/>
  <c r="FUS48" i="2"/>
  <c r="FUR48" i="2"/>
  <c r="FUQ48" i="2"/>
  <c r="FUP48" i="2"/>
  <c r="FUO48" i="2"/>
  <c r="FUN48" i="2"/>
  <c r="FUM48" i="2"/>
  <c r="FUL48" i="2"/>
  <c r="FUK48" i="2"/>
  <c r="FUJ48" i="2"/>
  <c r="FUI48" i="2"/>
  <c r="FUH48" i="2"/>
  <c r="FUG48" i="2"/>
  <c r="FUF48" i="2"/>
  <c r="FUE48" i="2"/>
  <c r="FUD48" i="2"/>
  <c r="FUC48" i="2"/>
  <c r="FUB48" i="2"/>
  <c r="FUA48" i="2"/>
  <c r="FTZ48" i="2"/>
  <c r="FTY48" i="2"/>
  <c r="FTX48" i="2"/>
  <c r="FTW48" i="2"/>
  <c r="FTV48" i="2"/>
  <c r="FTU48" i="2"/>
  <c r="FTT48" i="2"/>
  <c r="FTS48" i="2"/>
  <c r="FTR48" i="2"/>
  <c r="FTQ48" i="2"/>
  <c r="FTP48" i="2"/>
  <c r="FTO48" i="2"/>
  <c r="FTN48" i="2"/>
  <c r="FTM48" i="2"/>
  <c r="FTL48" i="2"/>
  <c r="FTK48" i="2"/>
  <c r="FTJ48" i="2"/>
  <c r="FTI48" i="2"/>
  <c r="FTH48" i="2"/>
  <c r="FTG48" i="2"/>
  <c r="FTF48" i="2"/>
  <c r="FTE48" i="2"/>
  <c r="FTD48" i="2"/>
  <c r="FTC48" i="2"/>
  <c r="FTB48" i="2"/>
  <c r="FTA48" i="2"/>
  <c r="FSZ48" i="2"/>
  <c r="FSY48" i="2"/>
  <c r="FSX48" i="2"/>
  <c r="FSW48" i="2"/>
  <c r="FSV48" i="2"/>
  <c r="FSU48" i="2"/>
  <c r="FST48" i="2"/>
  <c r="FSS48" i="2"/>
  <c r="FSR48" i="2"/>
  <c r="FSQ48" i="2"/>
  <c r="FSP48" i="2"/>
  <c r="FSO48" i="2"/>
  <c r="FSN48" i="2"/>
  <c r="FSM48" i="2"/>
  <c r="FSL48" i="2"/>
  <c r="FSK48" i="2"/>
  <c r="FSJ48" i="2"/>
  <c r="FSI48" i="2"/>
  <c r="FSH48" i="2"/>
  <c r="FSG48" i="2"/>
  <c r="FSF48" i="2"/>
  <c r="FSE48" i="2"/>
  <c r="FSD48" i="2"/>
  <c r="FSC48" i="2"/>
  <c r="FSB48" i="2"/>
  <c r="FSA48" i="2"/>
  <c r="FRZ48" i="2"/>
  <c r="FRY48" i="2"/>
  <c r="FRX48" i="2"/>
  <c r="FRW48" i="2"/>
  <c r="FRV48" i="2"/>
  <c r="FRU48" i="2"/>
  <c r="FRT48" i="2"/>
  <c r="FRS48" i="2"/>
  <c r="FRR48" i="2"/>
  <c r="FRQ48" i="2"/>
  <c r="FRP48" i="2"/>
  <c r="FRO48" i="2"/>
  <c r="FRN48" i="2"/>
  <c r="FRM48" i="2"/>
  <c r="FRL48" i="2"/>
  <c r="FRK48" i="2"/>
  <c r="FRJ48" i="2"/>
  <c r="FRI48" i="2"/>
  <c r="FRH48" i="2"/>
  <c r="FRG48" i="2"/>
  <c r="FRF48" i="2"/>
  <c r="FRE48" i="2"/>
  <c r="FRD48" i="2"/>
  <c r="FRC48" i="2"/>
  <c r="FRB48" i="2"/>
  <c r="FRA48" i="2"/>
  <c r="FQZ48" i="2"/>
  <c r="FQY48" i="2"/>
  <c r="FQX48" i="2"/>
  <c r="FQW48" i="2"/>
  <c r="FQV48" i="2"/>
  <c r="FQU48" i="2"/>
  <c r="FQT48" i="2"/>
  <c r="FQS48" i="2"/>
  <c r="FQR48" i="2"/>
  <c r="FQQ48" i="2"/>
  <c r="FQP48" i="2"/>
  <c r="FQO48" i="2"/>
  <c r="FQN48" i="2"/>
  <c r="FQM48" i="2"/>
  <c r="FQL48" i="2"/>
  <c r="FQK48" i="2"/>
  <c r="FQJ48" i="2"/>
  <c r="FQI48" i="2"/>
  <c r="FQH48" i="2"/>
  <c r="FQG48" i="2"/>
  <c r="FQF48" i="2"/>
  <c r="FQE48" i="2"/>
  <c r="FQD48" i="2"/>
  <c r="FQC48" i="2"/>
  <c r="FQB48" i="2"/>
  <c r="FQA48" i="2"/>
  <c r="FPZ48" i="2"/>
  <c r="FPY48" i="2"/>
  <c r="FPX48" i="2"/>
  <c r="FPW48" i="2"/>
  <c r="FPV48" i="2"/>
  <c r="FPU48" i="2"/>
  <c r="FPT48" i="2"/>
  <c r="FPS48" i="2"/>
  <c r="FPR48" i="2"/>
  <c r="FPQ48" i="2"/>
  <c r="FPP48" i="2"/>
  <c r="FPO48" i="2"/>
  <c r="FPN48" i="2"/>
  <c r="FPM48" i="2"/>
  <c r="FPL48" i="2"/>
  <c r="FPK48" i="2"/>
  <c r="FPJ48" i="2"/>
  <c r="FPI48" i="2"/>
  <c r="FPH48" i="2"/>
  <c r="FPG48" i="2"/>
  <c r="FPF48" i="2"/>
  <c r="FPE48" i="2"/>
  <c r="FPD48" i="2"/>
  <c r="FPC48" i="2"/>
  <c r="FPB48" i="2"/>
  <c r="FPA48" i="2"/>
  <c r="FOZ48" i="2"/>
  <c r="FOY48" i="2"/>
  <c r="FOX48" i="2"/>
  <c r="FOW48" i="2"/>
  <c r="FOV48" i="2"/>
  <c r="FOU48" i="2"/>
  <c r="FOT48" i="2"/>
  <c r="FOS48" i="2"/>
  <c r="FOR48" i="2"/>
  <c r="FOQ48" i="2"/>
  <c r="FOP48" i="2"/>
  <c r="FOO48" i="2"/>
  <c r="FON48" i="2"/>
  <c r="FOM48" i="2"/>
  <c r="FOL48" i="2"/>
  <c r="FOK48" i="2"/>
  <c r="FOJ48" i="2"/>
  <c r="FOI48" i="2"/>
  <c r="FOH48" i="2"/>
  <c r="FOG48" i="2"/>
  <c r="FOF48" i="2"/>
  <c r="FOE48" i="2"/>
  <c r="FOD48" i="2"/>
  <c r="FOC48" i="2"/>
  <c r="FOB48" i="2"/>
  <c r="FOA48" i="2"/>
  <c r="FNZ48" i="2"/>
  <c r="FNY48" i="2"/>
  <c r="FNX48" i="2"/>
  <c r="FNW48" i="2"/>
  <c r="FNV48" i="2"/>
  <c r="FNU48" i="2"/>
  <c r="FNT48" i="2"/>
  <c r="FNS48" i="2"/>
  <c r="FNR48" i="2"/>
  <c r="FNQ48" i="2"/>
  <c r="FNP48" i="2"/>
  <c r="FNO48" i="2"/>
  <c r="FNN48" i="2"/>
  <c r="FNM48" i="2"/>
  <c r="FNL48" i="2"/>
  <c r="FNK48" i="2"/>
  <c r="FNJ48" i="2"/>
  <c r="FNI48" i="2"/>
  <c r="FNH48" i="2"/>
  <c r="FNG48" i="2"/>
  <c r="FNF48" i="2"/>
  <c r="FNE48" i="2"/>
  <c r="FND48" i="2"/>
  <c r="FNC48" i="2"/>
  <c r="FNB48" i="2"/>
  <c r="FNA48" i="2"/>
  <c r="FMZ48" i="2"/>
  <c r="FMY48" i="2"/>
  <c r="FMX48" i="2"/>
  <c r="FMW48" i="2"/>
  <c r="FMV48" i="2"/>
  <c r="FMU48" i="2"/>
  <c r="FMT48" i="2"/>
  <c r="FMS48" i="2"/>
  <c r="FMR48" i="2"/>
  <c r="FMQ48" i="2"/>
  <c r="FMP48" i="2"/>
  <c r="FMO48" i="2"/>
  <c r="FMN48" i="2"/>
  <c r="FMM48" i="2"/>
  <c r="FML48" i="2"/>
  <c r="FMK48" i="2"/>
  <c r="FMJ48" i="2"/>
  <c r="FMI48" i="2"/>
  <c r="FMH48" i="2"/>
  <c r="FMG48" i="2"/>
  <c r="FMF48" i="2"/>
  <c r="FME48" i="2"/>
  <c r="FMD48" i="2"/>
  <c r="FMC48" i="2"/>
  <c r="FMB48" i="2"/>
  <c r="FMA48" i="2"/>
  <c r="FLZ48" i="2"/>
  <c r="FLY48" i="2"/>
  <c r="FLX48" i="2"/>
  <c r="FLW48" i="2"/>
  <c r="FLV48" i="2"/>
  <c r="FLU48" i="2"/>
  <c r="FLT48" i="2"/>
  <c r="FLS48" i="2"/>
  <c r="FLR48" i="2"/>
  <c r="FLQ48" i="2"/>
  <c r="FLP48" i="2"/>
  <c r="FLO48" i="2"/>
  <c r="FLN48" i="2"/>
  <c r="FLM48" i="2"/>
  <c r="FLL48" i="2"/>
  <c r="FLK48" i="2"/>
  <c r="FLJ48" i="2"/>
  <c r="FLI48" i="2"/>
  <c r="FLH48" i="2"/>
  <c r="FLG48" i="2"/>
  <c r="FLF48" i="2"/>
  <c r="FLE48" i="2"/>
  <c r="FLD48" i="2"/>
  <c r="FLC48" i="2"/>
  <c r="FLB48" i="2"/>
  <c r="FLA48" i="2"/>
  <c r="FKZ48" i="2"/>
  <c r="FKY48" i="2"/>
  <c r="FKX48" i="2"/>
  <c r="FKW48" i="2"/>
  <c r="FKV48" i="2"/>
  <c r="FKU48" i="2"/>
  <c r="FKT48" i="2"/>
  <c r="FKS48" i="2"/>
  <c r="FKR48" i="2"/>
  <c r="FKQ48" i="2"/>
  <c r="FKP48" i="2"/>
  <c r="FKO48" i="2"/>
  <c r="FKN48" i="2"/>
  <c r="FKM48" i="2"/>
  <c r="FKL48" i="2"/>
  <c r="FKK48" i="2"/>
  <c r="FKJ48" i="2"/>
  <c r="FKI48" i="2"/>
  <c r="FKH48" i="2"/>
  <c r="FKG48" i="2"/>
  <c r="FKF48" i="2"/>
  <c r="FKE48" i="2"/>
  <c r="FKD48" i="2"/>
  <c r="FKC48" i="2"/>
  <c r="FKB48" i="2"/>
  <c r="FKA48" i="2"/>
  <c r="FJZ48" i="2"/>
  <c r="FJY48" i="2"/>
  <c r="FJX48" i="2"/>
  <c r="FJW48" i="2"/>
  <c r="FJV48" i="2"/>
  <c r="FJU48" i="2"/>
  <c r="FJT48" i="2"/>
  <c r="FJS48" i="2"/>
  <c r="FJR48" i="2"/>
  <c r="FJQ48" i="2"/>
  <c r="FJP48" i="2"/>
  <c r="FJO48" i="2"/>
  <c r="FJN48" i="2"/>
  <c r="FJM48" i="2"/>
  <c r="FJL48" i="2"/>
  <c r="FJK48" i="2"/>
  <c r="FJJ48" i="2"/>
  <c r="FJI48" i="2"/>
  <c r="FJH48" i="2"/>
  <c r="FJG48" i="2"/>
  <c r="FJF48" i="2"/>
  <c r="FJE48" i="2"/>
  <c r="FJD48" i="2"/>
  <c r="FJC48" i="2"/>
  <c r="FJB48" i="2"/>
  <c r="FJA48" i="2"/>
  <c r="FIZ48" i="2"/>
  <c r="FIY48" i="2"/>
  <c r="FIX48" i="2"/>
  <c r="FIW48" i="2"/>
  <c r="FIV48" i="2"/>
  <c r="FIU48" i="2"/>
  <c r="FIT48" i="2"/>
  <c r="FIS48" i="2"/>
  <c r="FIR48" i="2"/>
  <c r="FIQ48" i="2"/>
  <c r="FIP48" i="2"/>
  <c r="FIO48" i="2"/>
  <c r="FIN48" i="2"/>
  <c r="FIM48" i="2"/>
  <c r="FIL48" i="2"/>
  <c r="FIK48" i="2"/>
  <c r="FIJ48" i="2"/>
  <c r="FII48" i="2"/>
  <c r="FIH48" i="2"/>
  <c r="FIG48" i="2"/>
  <c r="FIF48" i="2"/>
  <c r="FIE48" i="2"/>
  <c r="FID48" i="2"/>
  <c r="FIC48" i="2"/>
  <c r="FIB48" i="2"/>
  <c r="FIA48" i="2"/>
  <c r="FHZ48" i="2"/>
  <c r="FHY48" i="2"/>
  <c r="FHX48" i="2"/>
  <c r="FHW48" i="2"/>
  <c r="FHV48" i="2"/>
  <c r="FHU48" i="2"/>
  <c r="FHT48" i="2"/>
  <c r="FHS48" i="2"/>
  <c r="FHR48" i="2"/>
  <c r="FHQ48" i="2"/>
  <c r="FHP48" i="2"/>
  <c r="FHO48" i="2"/>
  <c r="FHN48" i="2"/>
  <c r="FHM48" i="2"/>
  <c r="FHL48" i="2"/>
  <c r="FHK48" i="2"/>
  <c r="FHJ48" i="2"/>
  <c r="FHI48" i="2"/>
  <c r="FHH48" i="2"/>
  <c r="FHG48" i="2"/>
  <c r="FHF48" i="2"/>
  <c r="FHE48" i="2"/>
  <c r="FHD48" i="2"/>
  <c r="FHC48" i="2"/>
  <c r="FHB48" i="2"/>
  <c r="FHA48" i="2"/>
  <c r="FGZ48" i="2"/>
  <c r="FGY48" i="2"/>
  <c r="FGX48" i="2"/>
  <c r="FGW48" i="2"/>
  <c r="FGV48" i="2"/>
  <c r="FGU48" i="2"/>
  <c r="FGT48" i="2"/>
  <c r="FGS48" i="2"/>
  <c r="FGR48" i="2"/>
  <c r="FGQ48" i="2"/>
  <c r="FGP48" i="2"/>
  <c r="FGO48" i="2"/>
  <c r="FGN48" i="2"/>
  <c r="FGM48" i="2"/>
  <c r="FGL48" i="2"/>
  <c r="FGK48" i="2"/>
  <c r="FGJ48" i="2"/>
  <c r="FGI48" i="2"/>
  <c r="FGH48" i="2"/>
  <c r="FGG48" i="2"/>
  <c r="FGF48" i="2"/>
  <c r="FGE48" i="2"/>
  <c r="FGD48" i="2"/>
  <c r="FGC48" i="2"/>
  <c r="FGB48" i="2"/>
  <c r="FGA48" i="2"/>
  <c r="FFZ48" i="2"/>
  <c r="FFY48" i="2"/>
  <c r="FFX48" i="2"/>
  <c r="FFW48" i="2"/>
  <c r="FFV48" i="2"/>
  <c r="FFU48" i="2"/>
  <c r="FFT48" i="2"/>
  <c r="FFS48" i="2"/>
  <c r="FFR48" i="2"/>
  <c r="FFQ48" i="2"/>
  <c r="FFP48" i="2"/>
  <c r="FFO48" i="2"/>
  <c r="FFN48" i="2"/>
  <c r="FFM48" i="2"/>
  <c r="FFL48" i="2"/>
  <c r="FFK48" i="2"/>
  <c r="FFJ48" i="2"/>
  <c r="FFI48" i="2"/>
  <c r="FFH48" i="2"/>
  <c r="FFG48" i="2"/>
  <c r="FFF48" i="2"/>
  <c r="FFE48" i="2"/>
  <c r="FFD48" i="2"/>
  <c r="FFC48" i="2"/>
  <c r="FFB48" i="2"/>
  <c r="FFA48" i="2"/>
  <c r="FEZ48" i="2"/>
  <c r="FEY48" i="2"/>
  <c r="FEX48" i="2"/>
  <c r="FEW48" i="2"/>
  <c r="FEV48" i="2"/>
  <c r="FEU48" i="2"/>
  <c r="FET48" i="2"/>
  <c r="FES48" i="2"/>
  <c r="FER48" i="2"/>
  <c r="FEQ48" i="2"/>
  <c r="FEP48" i="2"/>
  <c r="FEO48" i="2"/>
  <c r="FEN48" i="2"/>
  <c r="FEM48" i="2"/>
  <c r="FEL48" i="2"/>
  <c r="FEK48" i="2"/>
  <c r="FEJ48" i="2"/>
  <c r="FEI48" i="2"/>
  <c r="FEH48" i="2"/>
  <c r="FEG48" i="2"/>
  <c r="FEF48" i="2"/>
  <c r="FEE48" i="2"/>
  <c r="FED48" i="2"/>
  <c r="FEC48" i="2"/>
  <c r="FEB48" i="2"/>
  <c r="FEA48" i="2"/>
  <c r="FDZ48" i="2"/>
  <c r="FDY48" i="2"/>
  <c r="FDX48" i="2"/>
  <c r="FDW48" i="2"/>
  <c r="FDV48" i="2"/>
  <c r="FDU48" i="2"/>
  <c r="FDT48" i="2"/>
  <c r="FDS48" i="2"/>
  <c r="FDR48" i="2"/>
  <c r="FDQ48" i="2"/>
  <c r="FDP48" i="2"/>
  <c r="FDO48" i="2"/>
  <c r="FDN48" i="2"/>
  <c r="FDM48" i="2"/>
  <c r="FDL48" i="2"/>
  <c r="FDK48" i="2"/>
  <c r="FDJ48" i="2"/>
  <c r="FDI48" i="2"/>
  <c r="FDH48" i="2"/>
  <c r="FDG48" i="2"/>
  <c r="FDF48" i="2"/>
  <c r="FDE48" i="2"/>
  <c r="FDD48" i="2"/>
  <c r="FDC48" i="2"/>
  <c r="FDB48" i="2"/>
  <c r="FDA48" i="2"/>
  <c r="FCZ48" i="2"/>
  <c r="FCY48" i="2"/>
  <c r="FCX48" i="2"/>
  <c r="FCW48" i="2"/>
  <c r="FCV48" i="2"/>
  <c r="FCU48" i="2"/>
  <c r="FCT48" i="2"/>
  <c r="FCS48" i="2"/>
  <c r="FCR48" i="2"/>
  <c r="FCQ48" i="2"/>
  <c r="FCP48" i="2"/>
  <c r="FCO48" i="2"/>
  <c r="FCN48" i="2"/>
  <c r="FCM48" i="2"/>
  <c r="FCL48" i="2"/>
  <c r="FCK48" i="2"/>
  <c r="FCJ48" i="2"/>
  <c r="FCI48" i="2"/>
  <c r="FCH48" i="2"/>
  <c r="FCG48" i="2"/>
  <c r="FCF48" i="2"/>
  <c r="FCE48" i="2"/>
  <c r="FCD48" i="2"/>
  <c r="FCC48" i="2"/>
  <c r="FCB48" i="2"/>
  <c r="FCA48" i="2"/>
  <c r="FBZ48" i="2"/>
  <c r="FBY48" i="2"/>
  <c r="FBX48" i="2"/>
  <c r="FBW48" i="2"/>
  <c r="FBV48" i="2"/>
  <c r="FBU48" i="2"/>
  <c r="FBT48" i="2"/>
  <c r="FBS48" i="2"/>
  <c r="FBR48" i="2"/>
  <c r="FBQ48" i="2"/>
  <c r="FBP48" i="2"/>
  <c r="FBO48" i="2"/>
  <c r="FBN48" i="2"/>
  <c r="FBM48" i="2"/>
  <c r="FBL48" i="2"/>
  <c r="FBK48" i="2"/>
  <c r="FBJ48" i="2"/>
  <c r="FBI48" i="2"/>
  <c r="FBH48" i="2"/>
  <c r="FBG48" i="2"/>
  <c r="FBF48" i="2"/>
  <c r="FBE48" i="2"/>
  <c r="FBD48" i="2"/>
  <c r="FBC48" i="2"/>
  <c r="FBB48" i="2"/>
  <c r="FBA48" i="2"/>
  <c r="FAZ48" i="2"/>
  <c r="FAY48" i="2"/>
  <c r="FAX48" i="2"/>
  <c r="FAW48" i="2"/>
  <c r="FAV48" i="2"/>
  <c r="FAU48" i="2"/>
  <c r="FAT48" i="2"/>
  <c r="FAS48" i="2"/>
  <c r="FAR48" i="2"/>
  <c r="FAQ48" i="2"/>
  <c r="FAP48" i="2"/>
  <c r="FAO48" i="2"/>
  <c r="FAN48" i="2"/>
  <c r="FAM48" i="2"/>
  <c r="FAL48" i="2"/>
  <c r="FAK48" i="2"/>
  <c r="FAJ48" i="2"/>
  <c r="FAI48" i="2"/>
  <c r="FAH48" i="2"/>
  <c r="FAG48" i="2"/>
  <c r="FAF48" i="2"/>
  <c r="FAE48" i="2"/>
  <c r="FAD48" i="2"/>
  <c r="FAC48" i="2"/>
  <c r="FAB48" i="2"/>
  <c r="FAA48" i="2"/>
  <c r="EZZ48" i="2"/>
  <c r="EZY48" i="2"/>
  <c r="EZX48" i="2"/>
  <c r="EZW48" i="2"/>
  <c r="EZV48" i="2"/>
  <c r="EZU48" i="2"/>
  <c r="EZT48" i="2"/>
  <c r="EZS48" i="2"/>
  <c r="EZR48" i="2"/>
  <c r="EZQ48" i="2"/>
  <c r="EZP48" i="2"/>
  <c r="EZO48" i="2"/>
  <c r="EZN48" i="2"/>
  <c r="EZM48" i="2"/>
  <c r="EZL48" i="2"/>
  <c r="EZK48" i="2"/>
  <c r="EZJ48" i="2"/>
  <c r="EZI48" i="2"/>
  <c r="EZH48" i="2"/>
  <c r="EZG48" i="2"/>
  <c r="EZF48" i="2"/>
  <c r="EZE48" i="2"/>
  <c r="EZD48" i="2"/>
  <c r="EZC48" i="2"/>
  <c r="EZB48" i="2"/>
  <c r="EZA48" i="2"/>
  <c r="EYZ48" i="2"/>
  <c r="EYY48" i="2"/>
  <c r="EYX48" i="2"/>
  <c r="EYW48" i="2"/>
  <c r="EYV48" i="2"/>
  <c r="EYU48" i="2"/>
  <c r="EYT48" i="2"/>
  <c r="EYS48" i="2"/>
  <c r="EYR48" i="2"/>
  <c r="EYQ48" i="2"/>
  <c r="EYP48" i="2"/>
  <c r="EYO48" i="2"/>
  <c r="EYN48" i="2"/>
  <c r="EYM48" i="2"/>
  <c r="EYL48" i="2"/>
  <c r="EYK48" i="2"/>
  <c r="EYJ48" i="2"/>
  <c r="EYI48" i="2"/>
  <c r="EYH48" i="2"/>
  <c r="EYG48" i="2"/>
  <c r="EYF48" i="2"/>
  <c r="EYE48" i="2"/>
  <c r="EYD48" i="2"/>
  <c r="EYC48" i="2"/>
  <c r="EYB48" i="2"/>
  <c r="EYA48" i="2"/>
  <c r="EXZ48" i="2"/>
  <c r="EXY48" i="2"/>
  <c r="EXX48" i="2"/>
  <c r="EXW48" i="2"/>
  <c r="EXV48" i="2"/>
  <c r="EXU48" i="2"/>
  <c r="EXT48" i="2"/>
  <c r="EXS48" i="2"/>
  <c r="EXR48" i="2"/>
  <c r="EXQ48" i="2"/>
  <c r="EXP48" i="2"/>
  <c r="EXO48" i="2"/>
  <c r="EXN48" i="2"/>
  <c r="EXM48" i="2"/>
  <c r="EXL48" i="2"/>
  <c r="EXK48" i="2"/>
  <c r="EXJ48" i="2"/>
  <c r="EXI48" i="2"/>
  <c r="EXH48" i="2"/>
  <c r="EXG48" i="2"/>
  <c r="EXF48" i="2"/>
  <c r="EXE48" i="2"/>
  <c r="EXD48" i="2"/>
  <c r="EXC48" i="2"/>
  <c r="EXB48" i="2"/>
  <c r="EXA48" i="2"/>
  <c r="EWZ48" i="2"/>
  <c r="EWY48" i="2"/>
  <c r="EWX48" i="2"/>
  <c r="EWW48" i="2"/>
  <c r="EWV48" i="2"/>
  <c r="EWU48" i="2"/>
  <c r="EWT48" i="2"/>
  <c r="EWS48" i="2"/>
  <c r="EWR48" i="2"/>
  <c r="EWQ48" i="2"/>
  <c r="EWP48" i="2"/>
  <c r="EWO48" i="2"/>
  <c r="EWN48" i="2"/>
  <c r="EWM48" i="2"/>
  <c r="EWL48" i="2"/>
  <c r="EWK48" i="2"/>
  <c r="EWJ48" i="2"/>
  <c r="EWI48" i="2"/>
  <c r="EWH48" i="2"/>
  <c r="EWG48" i="2"/>
  <c r="EWF48" i="2"/>
  <c r="EWE48" i="2"/>
  <c r="EWD48" i="2"/>
  <c r="EWC48" i="2"/>
  <c r="EWB48" i="2"/>
  <c r="EWA48" i="2"/>
  <c r="EVZ48" i="2"/>
  <c r="EVY48" i="2"/>
  <c r="EVX48" i="2"/>
  <c r="EVW48" i="2"/>
  <c r="EVV48" i="2"/>
  <c r="EVU48" i="2"/>
  <c r="EVT48" i="2"/>
  <c r="EVS48" i="2"/>
  <c r="EVR48" i="2"/>
  <c r="EVQ48" i="2"/>
  <c r="EVP48" i="2"/>
  <c r="EVO48" i="2"/>
  <c r="EVN48" i="2"/>
  <c r="EVM48" i="2"/>
  <c r="EVL48" i="2"/>
  <c r="EVK48" i="2"/>
  <c r="EVJ48" i="2"/>
  <c r="EVI48" i="2"/>
  <c r="EVH48" i="2"/>
  <c r="EVG48" i="2"/>
  <c r="EVF48" i="2"/>
  <c r="EVE48" i="2"/>
  <c r="EVD48" i="2"/>
  <c r="EVC48" i="2"/>
  <c r="EVB48" i="2"/>
  <c r="EVA48" i="2"/>
  <c r="EUZ48" i="2"/>
  <c r="EUY48" i="2"/>
  <c r="EUX48" i="2"/>
  <c r="EUW48" i="2"/>
  <c r="EUV48" i="2"/>
  <c r="EUU48" i="2"/>
  <c r="EUT48" i="2"/>
  <c r="EUS48" i="2"/>
  <c r="EUR48" i="2"/>
  <c r="EUQ48" i="2"/>
  <c r="EUP48" i="2"/>
  <c r="EUO48" i="2"/>
  <c r="EUN48" i="2"/>
  <c r="EUM48" i="2"/>
  <c r="EUL48" i="2"/>
  <c r="EUK48" i="2"/>
  <c r="EUJ48" i="2"/>
  <c r="EUI48" i="2"/>
  <c r="EUH48" i="2"/>
  <c r="EUG48" i="2"/>
  <c r="EUF48" i="2"/>
  <c r="EUE48" i="2"/>
  <c r="EUD48" i="2"/>
  <c r="EUC48" i="2"/>
  <c r="EUB48" i="2"/>
  <c r="EUA48" i="2"/>
  <c r="ETZ48" i="2"/>
  <c r="ETY48" i="2"/>
  <c r="ETX48" i="2"/>
  <c r="ETW48" i="2"/>
  <c r="ETV48" i="2"/>
  <c r="ETU48" i="2"/>
  <c r="ETT48" i="2"/>
  <c r="ETS48" i="2"/>
  <c r="ETR48" i="2"/>
  <c r="ETQ48" i="2"/>
  <c r="ETP48" i="2"/>
  <c r="ETO48" i="2"/>
  <c r="ETN48" i="2"/>
  <c r="ETM48" i="2"/>
  <c r="ETL48" i="2"/>
  <c r="ETK48" i="2"/>
  <c r="ETJ48" i="2"/>
  <c r="ETI48" i="2"/>
  <c r="ETH48" i="2"/>
  <c r="ETG48" i="2"/>
  <c r="ETF48" i="2"/>
  <c r="ETE48" i="2"/>
  <c r="ETD48" i="2"/>
  <c r="ETC48" i="2"/>
  <c r="ETB48" i="2"/>
  <c r="ETA48" i="2"/>
  <c r="ESZ48" i="2"/>
  <c r="ESY48" i="2"/>
  <c r="ESX48" i="2"/>
  <c r="ESW48" i="2"/>
  <c r="ESV48" i="2"/>
  <c r="ESU48" i="2"/>
  <c r="EST48" i="2"/>
  <c r="ESS48" i="2"/>
  <c r="ESR48" i="2"/>
  <c r="ESQ48" i="2"/>
  <c r="ESP48" i="2"/>
  <c r="ESO48" i="2"/>
  <c r="ESN48" i="2"/>
  <c r="ESM48" i="2"/>
  <c r="ESL48" i="2"/>
  <c r="ESK48" i="2"/>
  <c r="ESJ48" i="2"/>
  <c r="ESI48" i="2"/>
  <c r="ESH48" i="2"/>
  <c r="ESG48" i="2"/>
  <c r="ESF48" i="2"/>
  <c r="ESE48" i="2"/>
  <c r="ESD48" i="2"/>
  <c r="ESC48" i="2"/>
  <c r="ESB48" i="2"/>
  <c r="ESA48" i="2"/>
  <c r="ERZ48" i="2"/>
  <c r="ERY48" i="2"/>
  <c r="ERX48" i="2"/>
  <c r="ERW48" i="2"/>
  <c r="ERV48" i="2"/>
  <c r="ERU48" i="2"/>
  <c r="ERT48" i="2"/>
  <c r="ERS48" i="2"/>
  <c r="ERR48" i="2"/>
  <c r="ERQ48" i="2"/>
  <c r="ERP48" i="2"/>
  <c r="ERO48" i="2"/>
  <c r="ERN48" i="2"/>
  <c r="ERM48" i="2"/>
  <c r="ERL48" i="2"/>
  <c r="ERK48" i="2"/>
  <c r="ERJ48" i="2"/>
  <c r="ERI48" i="2"/>
  <c r="ERH48" i="2"/>
  <c r="ERG48" i="2"/>
  <c r="ERF48" i="2"/>
  <c r="ERE48" i="2"/>
  <c r="ERD48" i="2"/>
  <c r="ERC48" i="2"/>
  <c r="ERB48" i="2"/>
  <c r="ERA48" i="2"/>
  <c r="EQZ48" i="2"/>
  <c r="EQY48" i="2"/>
  <c r="EQX48" i="2"/>
  <c r="EQW48" i="2"/>
  <c r="EQV48" i="2"/>
  <c r="EQU48" i="2"/>
  <c r="EQT48" i="2"/>
  <c r="EQS48" i="2"/>
  <c r="EQR48" i="2"/>
  <c r="EQQ48" i="2"/>
  <c r="EQP48" i="2"/>
  <c r="EQO48" i="2"/>
  <c r="EQN48" i="2"/>
  <c r="EQM48" i="2"/>
  <c r="EQL48" i="2"/>
  <c r="EQK48" i="2"/>
  <c r="EQJ48" i="2"/>
  <c r="EQI48" i="2"/>
  <c r="EQH48" i="2"/>
  <c r="EQG48" i="2"/>
  <c r="EQF48" i="2"/>
  <c r="EQE48" i="2"/>
  <c r="EQD48" i="2"/>
  <c r="EQC48" i="2"/>
  <c r="EQB48" i="2"/>
  <c r="EQA48" i="2"/>
  <c r="EPZ48" i="2"/>
  <c r="EPY48" i="2"/>
  <c r="EPX48" i="2"/>
  <c r="EPW48" i="2"/>
  <c r="EPV48" i="2"/>
  <c r="EPU48" i="2"/>
  <c r="EPT48" i="2"/>
  <c r="EPS48" i="2"/>
  <c r="EPR48" i="2"/>
  <c r="EPQ48" i="2"/>
  <c r="EPP48" i="2"/>
  <c r="EPO48" i="2"/>
  <c r="EPN48" i="2"/>
  <c r="EPM48" i="2"/>
  <c r="EPL48" i="2"/>
  <c r="EPK48" i="2"/>
  <c r="EPJ48" i="2"/>
  <c r="EPI48" i="2"/>
  <c r="EPH48" i="2"/>
  <c r="EPG48" i="2"/>
  <c r="EPF48" i="2"/>
  <c r="EPE48" i="2"/>
  <c r="EPD48" i="2"/>
  <c r="EPC48" i="2"/>
  <c r="EPB48" i="2"/>
  <c r="EPA48" i="2"/>
  <c r="EOZ48" i="2"/>
  <c r="EOY48" i="2"/>
  <c r="EOX48" i="2"/>
  <c r="EOW48" i="2"/>
  <c r="EOV48" i="2"/>
  <c r="EOU48" i="2"/>
  <c r="EOT48" i="2"/>
  <c r="EOS48" i="2"/>
  <c r="EOR48" i="2"/>
  <c r="EOQ48" i="2"/>
  <c r="EOP48" i="2"/>
  <c r="EOO48" i="2"/>
  <c r="EON48" i="2"/>
  <c r="EOM48" i="2"/>
  <c r="EOL48" i="2"/>
  <c r="EOK48" i="2"/>
  <c r="EOJ48" i="2"/>
  <c r="EOI48" i="2"/>
  <c r="EOH48" i="2"/>
  <c r="EOG48" i="2"/>
  <c r="EOF48" i="2"/>
  <c r="EOE48" i="2"/>
  <c r="EOD48" i="2"/>
  <c r="EOC48" i="2"/>
  <c r="EOB48" i="2"/>
  <c r="EOA48" i="2"/>
  <c r="ENZ48" i="2"/>
  <c r="ENY48" i="2"/>
  <c r="ENX48" i="2"/>
  <c r="ENW48" i="2"/>
  <c r="ENV48" i="2"/>
  <c r="ENU48" i="2"/>
  <c r="ENT48" i="2"/>
  <c r="ENS48" i="2"/>
  <c r="ENR48" i="2"/>
  <c r="ENQ48" i="2"/>
  <c r="ENP48" i="2"/>
  <c r="ENO48" i="2"/>
  <c r="ENN48" i="2"/>
  <c r="ENM48" i="2"/>
  <c r="ENL48" i="2"/>
  <c r="ENK48" i="2"/>
  <c r="ENJ48" i="2"/>
  <c r="ENI48" i="2"/>
  <c r="ENH48" i="2"/>
  <c r="ENG48" i="2"/>
  <c r="ENF48" i="2"/>
  <c r="ENE48" i="2"/>
  <c r="END48" i="2"/>
  <c r="ENC48" i="2"/>
  <c r="ENB48" i="2"/>
  <c r="ENA48" i="2"/>
  <c r="EMZ48" i="2"/>
  <c r="EMY48" i="2"/>
  <c r="EMX48" i="2"/>
  <c r="EMW48" i="2"/>
  <c r="EMV48" i="2"/>
  <c r="EMU48" i="2"/>
  <c r="EMT48" i="2"/>
  <c r="EMS48" i="2"/>
  <c r="EMR48" i="2"/>
  <c r="EMQ48" i="2"/>
  <c r="EMP48" i="2"/>
  <c r="EMO48" i="2"/>
  <c r="EMN48" i="2"/>
  <c r="EMM48" i="2"/>
  <c r="EML48" i="2"/>
  <c r="EMK48" i="2"/>
  <c r="EMJ48" i="2"/>
  <c r="EMI48" i="2"/>
  <c r="EMH48" i="2"/>
  <c r="EMG48" i="2"/>
  <c r="EMF48" i="2"/>
  <c r="EME48" i="2"/>
  <c r="EMD48" i="2"/>
  <c r="EMC48" i="2"/>
  <c r="EMB48" i="2"/>
  <c r="EMA48" i="2"/>
  <c r="ELZ48" i="2"/>
  <c r="ELY48" i="2"/>
  <c r="ELX48" i="2"/>
  <c r="ELW48" i="2"/>
  <c r="ELV48" i="2"/>
  <c r="ELU48" i="2"/>
  <c r="ELT48" i="2"/>
  <c r="ELS48" i="2"/>
  <c r="ELR48" i="2"/>
  <c r="ELQ48" i="2"/>
  <c r="ELP48" i="2"/>
  <c r="ELO48" i="2"/>
  <c r="ELN48" i="2"/>
  <c r="ELM48" i="2"/>
  <c r="ELL48" i="2"/>
  <c r="ELK48" i="2"/>
  <c r="ELJ48" i="2"/>
  <c r="ELI48" i="2"/>
  <c r="ELH48" i="2"/>
  <c r="ELG48" i="2"/>
  <c r="ELF48" i="2"/>
  <c r="ELE48" i="2"/>
  <c r="ELD48" i="2"/>
  <c r="ELC48" i="2"/>
  <c r="ELB48" i="2"/>
  <c r="ELA48" i="2"/>
  <c r="EKZ48" i="2"/>
  <c r="EKY48" i="2"/>
  <c r="EKX48" i="2"/>
  <c r="EKW48" i="2"/>
  <c r="EKV48" i="2"/>
  <c r="EKU48" i="2"/>
  <c r="EKT48" i="2"/>
  <c r="EKS48" i="2"/>
  <c r="EKR48" i="2"/>
  <c r="EKQ48" i="2"/>
  <c r="EKP48" i="2"/>
  <c r="EKO48" i="2"/>
  <c r="EKN48" i="2"/>
  <c r="EKM48" i="2"/>
  <c r="EKL48" i="2"/>
  <c r="EKK48" i="2"/>
  <c r="EKJ48" i="2"/>
  <c r="EKI48" i="2"/>
  <c r="EKH48" i="2"/>
  <c r="EKG48" i="2"/>
  <c r="EKF48" i="2"/>
  <c r="EKE48" i="2"/>
  <c r="EKD48" i="2"/>
  <c r="EKC48" i="2"/>
  <c r="EKB48" i="2"/>
  <c r="EKA48" i="2"/>
  <c r="EJZ48" i="2"/>
  <c r="EJY48" i="2"/>
  <c r="EJX48" i="2"/>
  <c r="EJW48" i="2"/>
  <c r="EJV48" i="2"/>
  <c r="EJU48" i="2"/>
  <c r="EJT48" i="2"/>
  <c r="EJS48" i="2"/>
  <c r="EJR48" i="2"/>
  <c r="EJQ48" i="2"/>
  <c r="EJP48" i="2"/>
  <c r="EJO48" i="2"/>
  <c r="EJN48" i="2"/>
  <c r="EJM48" i="2"/>
  <c r="EJL48" i="2"/>
  <c r="EJK48" i="2"/>
  <c r="EJJ48" i="2"/>
  <c r="EJI48" i="2"/>
  <c r="EJH48" i="2"/>
  <c r="EJG48" i="2"/>
  <c r="EJF48" i="2"/>
  <c r="EJE48" i="2"/>
  <c r="EJD48" i="2"/>
  <c r="EJC48" i="2"/>
  <c r="EJB48" i="2"/>
  <c r="EJA48" i="2"/>
  <c r="EIZ48" i="2"/>
  <c r="EIY48" i="2"/>
  <c r="EIX48" i="2"/>
  <c r="EIW48" i="2"/>
  <c r="EIV48" i="2"/>
  <c r="EIU48" i="2"/>
  <c r="EIT48" i="2"/>
  <c r="EIS48" i="2"/>
  <c r="EIR48" i="2"/>
  <c r="EIQ48" i="2"/>
  <c r="EIP48" i="2"/>
  <c r="EIO48" i="2"/>
  <c r="EIN48" i="2"/>
  <c r="EIM48" i="2"/>
  <c r="EIL48" i="2"/>
  <c r="EIK48" i="2"/>
  <c r="EIJ48" i="2"/>
  <c r="EII48" i="2"/>
  <c r="EIH48" i="2"/>
  <c r="EIG48" i="2"/>
  <c r="EIF48" i="2"/>
  <c r="EIE48" i="2"/>
  <c r="EID48" i="2"/>
  <c r="EIC48" i="2"/>
  <c r="EIB48" i="2"/>
  <c r="EIA48" i="2"/>
  <c r="EHZ48" i="2"/>
  <c r="EHY48" i="2"/>
  <c r="EHX48" i="2"/>
  <c r="EHW48" i="2"/>
  <c r="EHV48" i="2"/>
  <c r="EHU48" i="2"/>
  <c r="EHT48" i="2"/>
  <c r="EHS48" i="2"/>
  <c r="EHR48" i="2"/>
  <c r="EHQ48" i="2"/>
  <c r="EHP48" i="2"/>
  <c r="EHO48" i="2"/>
  <c r="EHN48" i="2"/>
  <c r="EHM48" i="2"/>
  <c r="EHL48" i="2"/>
  <c r="EHK48" i="2"/>
  <c r="EHJ48" i="2"/>
  <c r="EHI48" i="2"/>
  <c r="EHH48" i="2"/>
  <c r="EHG48" i="2"/>
  <c r="EHF48" i="2"/>
  <c r="EHE48" i="2"/>
  <c r="EHD48" i="2"/>
  <c r="EHC48" i="2"/>
  <c r="EHB48" i="2"/>
  <c r="EHA48" i="2"/>
  <c r="EGZ48" i="2"/>
  <c r="EGY48" i="2"/>
  <c r="EGX48" i="2"/>
  <c r="EGW48" i="2"/>
  <c r="EGV48" i="2"/>
  <c r="EGU48" i="2"/>
  <c r="EGT48" i="2"/>
  <c r="EGS48" i="2"/>
  <c r="EGR48" i="2"/>
  <c r="EGQ48" i="2"/>
  <c r="EGP48" i="2"/>
  <c r="EGO48" i="2"/>
  <c r="EGN48" i="2"/>
  <c r="EGM48" i="2"/>
  <c r="EGL48" i="2"/>
  <c r="EGK48" i="2"/>
  <c r="EGJ48" i="2"/>
  <c r="EGI48" i="2"/>
  <c r="EGH48" i="2"/>
  <c r="EGG48" i="2"/>
  <c r="EGF48" i="2"/>
  <c r="EGE48" i="2"/>
  <c r="EGD48" i="2"/>
  <c r="EGC48" i="2"/>
  <c r="EGB48" i="2"/>
  <c r="EGA48" i="2"/>
  <c r="EFZ48" i="2"/>
  <c r="EFY48" i="2"/>
  <c r="EFX48" i="2"/>
  <c r="EFW48" i="2"/>
  <c r="EFV48" i="2"/>
  <c r="EFU48" i="2"/>
  <c r="EFT48" i="2"/>
  <c r="EFS48" i="2"/>
  <c r="EFR48" i="2"/>
  <c r="EFQ48" i="2"/>
  <c r="EFP48" i="2"/>
  <c r="EFO48" i="2"/>
  <c r="EFN48" i="2"/>
  <c r="EFM48" i="2"/>
  <c r="EFL48" i="2"/>
  <c r="EFK48" i="2"/>
  <c r="EFJ48" i="2"/>
  <c r="EFI48" i="2"/>
  <c r="EFH48" i="2"/>
  <c r="EFG48" i="2"/>
  <c r="EFF48" i="2"/>
  <c r="EFE48" i="2"/>
  <c r="EFD48" i="2"/>
  <c r="EFC48" i="2"/>
  <c r="EFB48" i="2"/>
  <c r="EFA48" i="2"/>
  <c r="EEZ48" i="2"/>
  <c r="EEY48" i="2"/>
  <c r="EEX48" i="2"/>
  <c r="EEW48" i="2"/>
  <c r="EEV48" i="2"/>
  <c r="EEU48" i="2"/>
  <c r="EET48" i="2"/>
  <c r="EES48" i="2"/>
  <c r="EER48" i="2"/>
  <c r="EEQ48" i="2"/>
  <c r="EEP48" i="2"/>
  <c r="EEO48" i="2"/>
  <c r="EEN48" i="2"/>
  <c r="EEM48" i="2"/>
  <c r="EEL48" i="2"/>
  <c r="EEK48" i="2"/>
  <c r="EEJ48" i="2"/>
  <c r="EEI48" i="2"/>
  <c r="EEH48" i="2"/>
  <c r="EEG48" i="2"/>
  <c r="EEF48" i="2"/>
  <c r="EEE48" i="2"/>
  <c r="EED48" i="2"/>
  <c r="EEC48" i="2"/>
  <c r="EEB48" i="2"/>
  <c r="EEA48" i="2"/>
  <c r="EDZ48" i="2"/>
  <c r="EDY48" i="2"/>
  <c r="EDX48" i="2"/>
  <c r="EDW48" i="2"/>
  <c r="EDV48" i="2"/>
  <c r="EDU48" i="2"/>
  <c r="EDT48" i="2"/>
  <c r="EDS48" i="2"/>
  <c r="EDR48" i="2"/>
  <c r="EDQ48" i="2"/>
  <c r="EDP48" i="2"/>
  <c r="EDO48" i="2"/>
  <c r="EDN48" i="2"/>
  <c r="EDM48" i="2"/>
  <c r="EDL48" i="2"/>
  <c r="EDK48" i="2"/>
  <c r="EDJ48" i="2"/>
  <c r="EDI48" i="2"/>
  <c r="EDH48" i="2"/>
  <c r="EDG48" i="2"/>
  <c r="EDF48" i="2"/>
  <c r="EDE48" i="2"/>
  <c r="EDD48" i="2"/>
  <c r="EDC48" i="2"/>
  <c r="EDB48" i="2"/>
  <c r="EDA48" i="2"/>
  <c r="ECZ48" i="2"/>
  <c r="ECY48" i="2"/>
  <c r="ECX48" i="2"/>
  <c r="ECW48" i="2"/>
  <c r="ECV48" i="2"/>
  <c r="ECU48" i="2"/>
  <c r="ECT48" i="2"/>
  <c r="ECS48" i="2"/>
  <c r="ECR48" i="2"/>
  <c r="ECQ48" i="2"/>
  <c r="ECP48" i="2"/>
  <c r="ECO48" i="2"/>
  <c r="ECN48" i="2"/>
  <c r="ECM48" i="2"/>
  <c r="ECL48" i="2"/>
  <c r="ECK48" i="2"/>
  <c r="ECJ48" i="2"/>
  <c r="ECI48" i="2"/>
  <c r="ECH48" i="2"/>
  <c r="ECG48" i="2"/>
  <c r="ECF48" i="2"/>
  <c r="ECE48" i="2"/>
  <c r="ECD48" i="2"/>
  <c r="ECC48" i="2"/>
  <c r="ECB48" i="2"/>
  <c r="ECA48" i="2"/>
  <c r="EBZ48" i="2"/>
  <c r="EBY48" i="2"/>
  <c r="EBX48" i="2"/>
  <c r="EBW48" i="2"/>
  <c r="EBV48" i="2"/>
  <c r="EBU48" i="2"/>
  <c r="EBT48" i="2"/>
  <c r="EBS48" i="2"/>
  <c r="EBR48" i="2"/>
  <c r="EBQ48" i="2"/>
  <c r="EBP48" i="2"/>
  <c r="EBO48" i="2"/>
  <c r="EBN48" i="2"/>
  <c r="EBM48" i="2"/>
  <c r="EBL48" i="2"/>
  <c r="EBK48" i="2"/>
  <c r="EBJ48" i="2"/>
  <c r="EBI48" i="2"/>
  <c r="EBH48" i="2"/>
  <c r="EBG48" i="2"/>
  <c r="EBF48" i="2"/>
  <c r="EBE48" i="2"/>
  <c r="EBD48" i="2"/>
  <c r="EBC48" i="2"/>
  <c r="EBB48" i="2"/>
  <c r="EBA48" i="2"/>
  <c r="EAZ48" i="2"/>
  <c r="EAY48" i="2"/>
  <c r="EAX48" i="2"/>
  <c r="EAW48" i="2"/>
  <c r="EAV48" i="2"/>
  <c r="EAU48" i="2"/>
  <c r="EAT48" i="2"/>
  <c r="EAS48" i="2"/>
  <c r="EAR48" i="2"/>
  <c r="EAQ48" i="2"/>
  <c r="EAP48" i="2"/>
  <c r="EAO48" i="2"/>
  <c r="EAN48" i="2"/>
  <c r="EAM48" i="2"/>
  <c r="EAL48" i="2"/>
  <c r="EAK48" i="2"/>
  <c r="EAJ48" i="2"/>
  <c r="EAI48" i="2"/>
  <c r="EAH48" i="2"/>
  <c r="EAG48" i="2"/>
  <c r="EAF48" i="2"/>
  <c r="EAE48" i="2"/>
  <c r="EAD48" i="2"/>
  <c r="EAC48" i="2"/>
  <c r="EAB48" i="2"/>
  <c r="EAA48" i="2"/>
  <c r="DZZ48" i="2"/>
  <c r="DZY48" i="2"/>
  <c r="DZX48" i="2"/>
  <c r="DZW48" i="2"/>
  <c r="DZV48" i="2"/>
  <c r="DZU48" i="2"/>
  <c r="DZT48" i="2"/>
  <c r="DZS48" i="2"/>
  <c r="DZR48" i="2"/>
  <c r="DZQ48" i="2"/>
  <c r="DZP48" i="2"/>
  <c r="DZO48" i="2"/>
  <c r="DZN48" i="2"/>
  <c r="DZM48" i="2"/>
  <c r="DZL48" i="2"/>
  <c r="DZK48" i="2"/>
  <c r="DZJ48" i="2"/>
  <c r="DZI48" i="2"/>
  <c r="DZH48" i="2"/>
  <c r="DZG48" i="2"/>
  <c r="DZF48" i="2"/>
  <c r="DZE48" i="2"/>
  <c r="DZD48" i="2"/>
  <c r="DZC48" i="2"/>
  <c r="DZB48" i="2"/>
  <c r="DZA48" i="2"/>
  <c r="DYZ48" i="2"/>
  <c r="DYY48" i="2"/>
  <c r="DYX48" i="2"/>
  <c r="DYW48" i="2"/>
  <c r="DYV48" i="2"/>
  <c r="DYU48" i="2"/>
  <c r="DYT48" i="2"/>
  <c r="DYS48" i="2"/>
  <c r="DYR48" i="2"/>
  <c r="DYQ48" i="2"/>
  <c r="DYP48" i="2"/>
  <c r="DYO48" i="2"/>
  <c r="DYN48" i="2"/>
  <c r="DYM48" i="2"/>
  <c r="DYL48" i="2"/>
  <c r="DYK48" i="2"/>
  <c r="DYJ48" i="2"/>
  <c r="DYI48" i="2"/>
  <c r="DYH48" i="2"/>
  <c r="DYG48" i="2"/>
  <c r="DYF48" i="2"/>
  <c r="DYE48" i="2"/>
  <c r="DYD48" i="2"/>
  <c r="DYC48" i="2"/>
  <c r="DYB48" i="2"/>
  <c r="DYA48" i="2"/>
  <c r="DXZ48" i="2"/>
  <c r="DXY48" i="2"/>
  <c r="DXX48" i="2"/>
  <c r="DXW48" i="2"/>
  <c r="DXV48" i="2"/>
  <c r="DXU48" i="2"/>
  <c r="DXT48" i="2"/>
  <c r="DXS48" i="2"/>
  <c r="DXR48" i="2"/>
  <c r="DXQ48" i="2"/>
  <c r="DXP48" i="2"/>
  <c r="DXO48" i="2"/>
  <c r="DXN48" i="2"/>
  <c r="DXM48" i="2"/>
  <c r="DXL48" i="2"/>
  <c r="DXK48" i="2"/>
  <c r="DXJ48" i="2"/>
  <c r="DXI48" i="2"/>
  <c r="DXH48" i="2"/>
  <c r="DXG48" i="2"/>
  <c r="DXF48" i="2"/>
  <c r="DXE48" i="2"/>
  <c r="DXD48" i="2"/>
  <c r="DXC48" i="2"/>
  <c r="DXB48" i="2"/>
  <c r="DXA48" i="2"/>
  <c r="DWZ48" i="2"/>
  <c r="DWY48" i="2"/>
  <c r="DWX48" i="2"/>
  <c r="DWW48" i="2"/>
  <c r="DWV48" i="2"/>
  <c r="DWU48" i="2"/>
  <c r="DWT48" i="2"/>
  <c r="DWS48" i="2"/>
  <c r="DWR48" i="2"/>
  <c r="DWQ48" i="2"/>
  <c r="DWP48" i="2"/>
  <c r="DWO48" i="2"/>
  <c r="DWN48" i="2"/>
  <c r="DWM48" i="2"/>
  <c r="DWL48" i="2"/>
  <c r="DWK48" i="2"/>
  <c r="DWJ48" i="2"/>
  <c r="DWI48" i="2"/>
  <c r="DWH48" i="2"/>
  <c r="DWG48" i="2"/>
  <c r="DWF48" i="2"/>
  <c r="DWE48" i="2"/>
  <c r="DWD48" i="2"/>
  <c r="DWC48" i="2"/>
  <c r="DWB48" i="2"/>
  <c r="DWA48" i="2"/>
  <c r="DVZ48" i="2"/>
  <c r="DVY48" i="2"/>
  <c r="DVX48" i="2"/>
  <c r="DVW48" i="2"/>
  <c r="DVV48" i="2"/>
  <c r="DVU48" i="2"/>
  <c r="DVT48" i="2"/>
  <c r="DVS48" i="2"/>
  <c r="DVR48" i="2"/>
  <c r="DVQ48" i="2"/>
  <c r="DVP48" i="2"/>
  <c r="DVO48" i="2"/>
  <c r="DVN48" i="2"/>
  <c r="DVM48" i="2"/>
  <c r="DVL48" i="2"/>
  <c r="DVK48" i="2"/>
  <c r="DVJ48" i="2"/>
  <c r="DVI48" i="2"/>
  <c r="DVH48" i="2"/>
  <c r="DVG48" i="2"/>
  <c r="DVF48" i="2"/>
  <c r="DVE48" i="2"/>
  <c r="DVD48" i="2"/>
  <c r="DVC48" i="2"/>
  <c r="DVB48" i="2"/>
  <c r="DVA48" i="2"/>
  <c r="DUZ48" i="2"/>
  <c r="DUY48" i="2"/>
  <c r="DUX48" i="2"/>
  <c r="DUW48" i="2"/>
  <c r="DUV48" i="2"/>
  <c r="DUU48" i="2"/>
  <c r="DUT48" i="2"/>
  <c r="DUS48" i="2"/>
  <c r="DUR48" i="2"/>
  <c r="DUQ48" i="2"/>
  <c r="DUP48" i="2"/>
  <c r="DUO48" i="2"/>
  <c r="DUN48" i="2"/>
  <c r="DUM48" i="2"/>
  <c r="DUL48" i="2"/>
  <c r="DUK48" i="2"/>
  <c r="DUJ48" i="2"/>
  <c r="DUI48" i="2"/>
  <c r="DUH48" i="2"/>
  <c r="DUG48" i="2"/>
  <c r="DUF48" i="2"/>
  <c r="DUE48" i="2"/>
  <c r="DUD48" i="2"/>
  <c r="DUC48" i="2"/>
  <c r="DUB48" i="2"/>
  <c r="DUA48" i="2"/>
  <c r="DTZ48" i="2"/>
  <c r="DTY48" i="2"/>
  <c r="DTX48" i="2"/>
  <c r="DTW48" i="2"/>
  <c r="DTV48" i="2"/>
  <c r="DTU48" i="2"/>
  <c r="DTT48" i="2"/>
  <c r="DTS48" i="2"/>
  <c r="DTR48" i="2"/>
  <c r="DTQ48" i="2"/>
  <c r="DTP48" i="2"/>
  <c r="DTO48" i="2"/>
  <c r="DTN48" i="2"/>
  <c r="DTM48" i="2"/>
  <c r="DTL48" i="2"/>
  <c r="DTK48" i="2"/>
  <c r="DTJ48" i="2"/>
  <c r="DTI48" i="2"/>
  <c r="DTH48" i="2"/>
  <c r="DTG48" i="2"/>
  <c r="DTF48" i="2"/>
  <c r="DTE48" i="2"/>
  <c r="DTD48" i="2"/>
  <c r="DTC48" i="2"/>
  <c r="DTB48" i="2"/>
  <c r="DTA48" i="2"/>
  <c r="DSZ48" i="2"/>
  <c r="DSY48" i="2"/>
  <c r="DSX48" i="2"/>
  <c r="DSW48" i="2"/>
  <c r="DSV48" i="2"/>
  <c r="DSU48" i="2"/>
  <c r="DST48" i="2"/>
  <c r="DSS48" i="2"/>
  <c r="DSR48" i="2"/>
  <c r="DSQ48" i="2"/>
  <c r="DSP48" i="2"/>
  <c r="DSO48" i="2"/>
  <c r="DSN48" i="2"/>
  <c r="DSM48" i="2"/>
  <c r="DSL48" i="2"/>
  <c r="DSK48" i="2"/>
  <c r="DSJ48" i="2"/>
  <c r="DSI48" i="2"/>
  <c r="DSH48" i="2"/>
  <c r="DSG48" i="2"/>
  <c r="DSF48" i="2"/>
  <c r="DSE48" i="2"/>
  <c r="DSD48" i="2"/>
  <c r="DSC48" i="2"/>
  <c r="DSB48" i="2"/>
  <c r="DSA48" i="2"/>
  <c r="DRZ48" i="2"/>
  <c r="DRY48" i="2"/>
  <c r="DRX48" i="2"/>
  <c r="DRW48" i="2"/>
  <c r="DRV48" i="2"/>
  <c r="DRU48" i="2"/>
  <c r="DRT48" i="2"/>
  <c r="DRS48" i="2"/>
  <c r="DRR48" i="2"/>
  <c r="DRQ48" i="2"/>
  <c r="DRP48" i="2"/>
  <c r="DRO48" i="2"/>
  <c r="DRN48" i="2"/>
  <c r="DRM48" i="2"/>
  <c r="DRL48" i="2"/>
  <c r="DRK48" i="2"/>
  <c r="DRJ48" i="2"/>
  <c r="DRI48" i="2"/>
  <c r="DRH48" i="2"/>
  <c r="DRG48" i="2"/>
  <c r="DRF48" i="2"/>
  <c r="DRE48" i="2"/>
  <c r="DRD48" i="2"/>
  <c r="DRC48" i="2"/>
  <c r="DRB48" i="2"/>
  <c r="DRA48" i="2"/>
  <c r="DQZ48" i="2"/>
  <c r="DQY48" i="2"/>
  <c r="DQX48" i="2"/>
  <c r="DQW48" i="2"/>
  <c r="DQV48" i="2"/>
  <c r="DQU48" i="2"/>
  <c r="DQT48" i="2"/>
  <c r="DQS48" i="2"/>
  <c r="DQR48" i="2"/>
  <c r="DQQ48" i="2"/>
  <c r="DQP48" i="2"/>
  <c r="DQO48" i="2"/>
  <c r="DQN48" i="2"/>
  <c r="DQM48" i="2"/>
  <c r="DQL48" i="2"/>
  <c r="DQK48" i="2"/>
  <c r="DQJ48" i="2"/>
  <c r="DQI48" i="2"/>
  <c r="DQH48" i="2"/>
  <c r="DQG48" i="2"/>
  <c r="DQF48" i="2"/>
  <c r="DQE48" i="2"/>
  <c r="DQD48" i="2"/>
  <c r="DQC48" i="2"/>
  <c r="DQB48" i="2"/>
  <c r="DQA48" i="2"/>
  <c r="DPZ48" i="2"/>
  <c r="DPY48" i="2"/>
  <c r="DPX48" i="2"/>
  <c r="DPW48" i="2"/>
  <c r="DPV48" i="2"/>
  <c r="DPU48" i="2"/>
  <c r="DPT48" i="2"/>
  <c r="DPS48" i="2"/>
  <c r="DPR48" i="2"/>
  <c r="DPQ48" i="2"/>
  <c r="DPP48" i="2"/>
  <c r="DPO48" i="2"/>
  <c r="DPN48" i="2"/>
  <c r="DPM48" i="2"/>
  <c r="DPL48" i="2"/>
  <c r="DPK48" i="2"/>
  <c r="DPJ48" i="2"/>
  <c r="DPI48" i="2"/>
  <c r="DPH48" i="2"/>
  <c r="DPG48" i="2"/>
  <c r="DPF48" i="2"/>
  <c r="DPE48" i="2"/>
  <c r="DPD48" i="2"/>
  <c r="DPC48" i="2"/>
  <c r="DPB48" i="2"/>
  <c r="DPA48" i="2"/>
  <c r="DOZ48" i="2"/>
  <c r="DOY48" i="2"/>
  <c r="DOX48" i="2"/>
  <c r="DOW48" i="2"/>
  <c r="DOV48" i="2"/>
  <c r="DOU48" i="2"/>
  <c r="DOT48" i="2"/>
  <c r="DOS48" i="2"/>
  <c r="DOR48" i="2"/>
  <c r="DOQ48" i="2"/>
  <c r="DOP48" i="2"/>
  <c r="DOO48" i="2"/>
  <c r="DON48" i="2"/>
  <c r="DOM48" i="2"/>
  <c r="DOL48" i="2"/>
  <c r="DOK48" i="2"/>
  <c r="DOJ48" i="2"/>
  <c r="DOI48" i="2"/>
  <c r="DOH48" i="2"/>
  <c r="DOG48" i="2"/>
  <c r="DOF48" i="2"/>
  <c r="DOE48" i="2"/>
  <c r="DOD48" i="2"/>
  <c r="DOC48" i="2"/>
  <c r="DOB48" i="2"/>
  <c r="DOA48" i="2"/>
  <c r="DNZ48" i="2"/>
  <c r="DNY48" i="2"/>
  <c r="DNX48" i="2"/>
  <c r="DNW48" i="2"/>
  <c r="DNV48" i="2"/>
  <c r="DNU48" i="2"/>
  <c r="DNT48" i="2"/>
  <c r="DNS48" i="2"/>
  <c r="DNR48" i="2"/>
  <c r="DNQ48" i="2"/>
  <c r="DNP48" i="2"/>
  <c r="DNO48" i="2"/>
  <c r="DNN48" i="2"/>
  <c r="DNM48" i="2"/>
  <c r="DNL48" i="2"/>
  <c r="DNK48" i="2"/>
  <c r="DNJ48" i="2"/>
  <c r="DNI48" i="2"/>
  <c r="DNH48" i="2"/>
  <c r="DNG48" i="2"/>
  <c r="DNF48" i="2"/>
  <c r="DNE48" i="2"/>
  <c r="DND48" i="2"/>
  <c r="DNC48" i="2"/>
  <c r="DNB48" i="2"/>
  <c r="DNA48" i="2"/>
  <c r="DMZ48" i="2"/>
  <c r="DMY48" i="2"/>
  <c r="DMX48" i="2"/>
  <c r="DMW48" i="2"/>
  <c r="DMV48" i="2"/>
  <c r="DMU48" i="2"/>
  <c r="DMT48" i="2"/>
  <c r="DMS48" i="2"/>
  <c r="DMR48" i="2"/>
  <c r="DMQ48" i="2"/>
  <c r="DMP48" i="2"/>
  <c r="DMO48" i="2"/>
  <c r="DMN48" i="2"/>
  <c r="DMM48" i="2"/>
  <c r="DML48" i="2"/>
  <c r="DMK48" i="2"/>
  <c r="DMJ48" i="2"/>
  <c r="DMI48" i="2"/>
  <c r="DMH48" i="2"/>
  <c r="DMG48" i="2"/>
  <c r="DMF48" i="2"/>
  <c r="DME48" i="2"/>
  <c r="DMD48" i="2"/>
  <c r="DMC48" i="2"/>
  <c r="DMB48" i="2"/>
  <c r="DMA48" i="2"/>
  <c r="DLZ48" i="2"/>
  <c r="DLY48" i="2"/>
  <c r="DLX48" i="2"/>
  <c r="DLW48" i="2"/>
  <c r="DLV48" i="2"/>
  <c r="DLU48" i="2"/>
  <c r="DLT48" i="2"/>
  <c r="DLS48" i="2"/>
  <c r="DLR48" i="2"/>
  <c r="DLQ48" i="2"/>
  <c r="DLP48" i="2"/>
  <c r="DLO48" i="2"/>
  <c r="DLN48" i="2"/>
  <c r="DLM48" i="2"/>
  <c r="DLL48" i="2"/>
  <c r="DLK48" i="2"/>
  <c r="DLJ48" i="2"/>
  <c r="DLI48" i="2"/>
  <c r="DLH48" i="2"/>
  <c r="DLG48" i="2"/>
  <c r="DLF48" i="2"/>
  <c r="DLE48" i="2"/>
  <c r="DLD48" i="2"/>
  <c r="DLC48" i="2"/>
  <c r="DLB48" i="2"/>
  <c r="DLA48" i="2"/>
  <c r="DKZ48" i="2"/>
  <c r="DKY48" i="2"/>
  <c r="DKX48" i="2"/>
  <c r="DKW48" i="2"/>
  <c r="DKV48" i="2"/>
  <c r="DKU48" i="2"/>
  <c r="DKT48" i="2"/>
  <c r="DKS48" i="2"/>
  <c r="DKR48" i="2"/>
  <c r="DKQ48" i="2"/>
  <c r="DKP48" i="2"/>
  <c r="DKO48" i="2"/>
  <c r="DKN48" i="2"/>
  <c r="DKM48" i="2"/>
  <c r="DKL48" i="2"/>
  <c r="DKK48" i="2"/>
  <c r="DKJ48" i="2"/>
  <c r="DKI48" i="2"/>
  <c r="DKH48" i="2"/>
  <c r="DKG48" i="2"/>
  <c r="DKF48" i="2"/>
  <c r="DKE48" i="2"/>
  <c r="DKD48" i="2"/>
  <c r="DKC48" i="2"/>
  <c r="DKB48" i="2"/>
  <c r="DKA48" i="2"/>
  <c r="DJZ48" i="2"/>
  <c r="DJY48" i="2"/>
  <c r="DJX48" i="2"/>
  <c r="DJW48" i="2"/>
  <c r="DJV48" i="2"/>
  <c r="DJU48" i="2"/>
  <c r="DJT48" i="2"/>
  <c r="DJS48" i="2"/>
  <c r="DJR48" i="2"/>
  <c r="DJQ48" i="2"/>
  <c r="DJP48" i="2"/>
  <c r="DJO48" i="2"/>
  <c r="DJN48" i="2"/>
  <c r="DJM48" i="2"/>
  <c r="DJL48" i="2"/>
  <c r="DJK48" i="2"/>
  <c r="DJJ48" i="2"/>
  <c r="DJI48" i="2"/>
  <c r="DJH48" i="2"/>
  <c r="DJG48" i="2"/>
  <c r="DJF48" i="2"/>
  <c r="DJE48" i="2"/>
  <c r="DJD48" i="2"/>
  <c r="DJC48" i="2"/>
  <c r="DJB48" i="2"/>
  <c r="DJA48" i="2"/>
  <c r="DIZ48" i="2"/>
  <c r="DIY48" i="2"/>
  <c r="DIX48" i="2"/>
  <c r="DIW48" i="2"/>
  <c r="DIV48" i="2"/>
  <c r="DIU48" i="2"/>
  <c r="DIT48" i="2"/>
  <c r="DIS48" i="2"/>
  <c r="DIR48" i="2"/>
  <c r="DIQ48" i="2"/>
  <c r="DIP48" i="2"/>
  <c r="DIO48" i="2"/>
  <c r="DIN48" i="2"/>
  <c r="DIM48" i="2"/>
  <c r="DIL48" i="2"/>
  <c r="DIK48" i="2"/>
  <c r="DIJ48" i="2"/>
  <c r="DII48" i="2"/>
  <c r="DIH48" i="2"/>
  <c r="DIG48" i="2"/>
  <c r="DIF48" i="2"/>
  <c r="DIE48" i="2"/>
  <c r="DID48" i="2"/>
  <c r="DIC48" i="2"/>
  <c r="DIB48" i="2"/>
  <c r="DIA48" i="2"/>
  <c r="DHZ48" i="2"/>
  <c r="DHY48" i="2"/>
  <c r="DHX48" i="2"/>
  <c r="DHW48" i="2"/>
  <c r="DHV48" i="2"/>
  <c r="DHU48" i="2"/>
  <c r="DHT48" i="2"/>
  <c r="DHS48" i="2"/>
  <c r="DHR48" i="2"/>
  <c r="DHQ48" i="2"/>
  <c r="DHP48" i="2"/>
  <c r="DHO48" i="2"/>
  <c r="DHN48" i="2"/>
  <c r="DHM48" i="2"/>
  <c r="DHL48" i="2"/>
  <c r="DHK48" i="2"/>
  <c r="DHJ48" i="2"/>
  <c r="DHI48" i="2"/>
  <c r="DHH48" i="2"/>
  <c r="DHG48" i="2"/>
  <c r="DHF48" i="2"/>
  <c r="DHE48" i="2"/>
  <c r="DHD48" i="2"/>
  <c r="DHC48" i="2"/>
  <c r="DHB48" i="2"/>
  <c r="DHA48" i="2"/>
  <c r="DGZ48" i="2"/>
  <c r="DGY48" i="2"/>
  <c r="DGX48" i="2"/>
  <c r="DGW48" i="2"/>
  <c r="DGV48" i="2"/>
  <c r="DGU48" i="2"/>
  <c r="DGT48" i="2"/>
  <c r="DGS48" i="2"/>
  <c r="DGR48" i="2"/>
  <c r="DGQ48" i="2"/>
  <c r="DGP48" i="2"/>
  <c r="DGO48" i="2"/>
  <c r="DGN48" i="2"/>
  <c r="DGM48" i="2"/>
  <c r="DGL48" i="2"/>
  <c r="DGK48" i="2"/>
  <c r="DGJ48" i="2"/>
  <c r="DGI48" i="2"/>
  <c r="DGH48" i="2"/>
  <c r="DGG48" i="2"/>
  <c r="DGF48" i="2"/>
  <c r="DGE48" i="2"/>
  <c r="DGD48" i="2"/>
  <c r="DGC48" i="2"/>
  <c r="DGB48" i="2"/>
  <c r="DGA48" i="2"/>
  <c r="DFZ48" i="2"/>
  <c r="DFY48" i="2"/>
  <c r="DFX48" i="2"/>
  <c r="DFW48" i="2"/>
  <c r="DFV48" i="2"/>
  <c r="DFU48" i="2"/>
  <c r="DFT48" i="2"/>
  <c r="DFS48" i="2"/>
  <c r="DFR48" i="2"/>
  <c r="DFQ48" i="2"/>
  <c r="DFP48" i="2"/>
  <c r="DFO48" i="2"/>
  <c r="DFN48" i="2"/>
  <c r="DFM48" i="2"/>
  <c r="DFL48" i="2"/>
  <c r="DFK48" i="2"/>
  <c r="DFJ48" i="2"/>
  <c r="DFI48" i="2"/>
  <c r="DFH48" i="2"/>
  <c r="DFG48" i="2"/>
  <c r="DFF48" i="2"/>
  <c r="DFE48" i="2"/>
  <c r="DFD48" i="2"/>
  <c r="DFC48" i="2"/>
  <c r="DFB48" i="2"/>
  <c r="DFA48" i="2"/>
  <c r="DEZ48" i="2"/>
  <c r="DEY48" i="2"/>
  <c r="DEX48" i="2"/>
  <c r="DEW48" i="2"/>
  <c r="DEV48" i="2"/>
  <c r="DEU48" i="2"/>
  <c r="DET48" i="2"/>
  <c r="DES48" i="2"/>
  <c r="DER48" i="2"/>
  <c r="DEQ48" i="2"/>
  <c r="DEP48" i="2"/>
  <c r="DEO48" i="2"/>
  <c r="DEN48" i="2"/>
  <c r="DEM48" i="2"/>
  <c r="DEL48" i="2"/>
  <c r="DEK48" i="2"/>
  <c r="DEJ48" i="2"/>
  <c r="DEI48" i="2"/>
  <c r="DEH48" i="2"/>
  <c r="DEG48" i="2"/>
  <c r="DEF48" i="2"/>
  <c r="DEE48" i="2"/>
  <c r="DED48" i="2"/>
  <c r="DEC48" i="2"/>
  <c r="DEB48" i="2"/>
  <c r="DEA48" i="2"/>
  <c r="DDZ48" i="2"/>
  <c r="DDY48" i="2"/>
  <c r="DDX48" i="2"/>
  <c r="DDW48" i="2"/>
  <c r="DDV48" i="2"/>
  <c r="DDU48" i="2"/>
  <c r="DDT48" i="2"/>
  <c r="DDS48" i="2"/>
  <c r="DDR48" i="2"/>
  <c r="DDQ48" i="2"/>
  <c r="DDP48" i="2"/>
  <c r="DDO48" i="2"/>
  <c r="DDN48" i="2"/>
  <c r="DDM48" i="2"/>
  <c r="DDL48" i="2"/>
  <c r="DDK48" i="2"/>
  <c r="DDJ48" i="2"/>
  <c r="DDI48" i="2"/>
  <c r="DDH48" i="2"/>
  <c r="DDG48" i="2"/>
  <c r="DDF48" i="2"/>
  <c r="DDE48" i="2"/>
  <c r="DDD48" i="2"/>
  <c r="DDC48" i="2"/>
  <c r="DDB48" i="2"/>
  <c r="DDA48" i="2"/>
  <c r="DCZ48" i="2"/>
  <c r="DCY48" i="2"/>
  <c r="DCX48" i="2"/>
  <c r="DCW48" i="2"/>
  <c r="DCV48" i="2"/>
  <c r="DCU48" i="2"/>
  <c r="DCT48" i="2"/>
  <c r="DCS48" i="2"/>
  <c r="DCR48" i="2"/>
  <c r="DCQ48" i="2"/>
  <c r="DCP48" i="2"/>
  <c r="DCO48" i="2"/>
  <c r="DCN48" i="2"/>
  <c r="DCM48" i="2"/>
  <c r="DCL48" i="2"/>
  <c r="DCK48" i="2"/>
  <c r="DCJ48" i="2"/>
  <c r="DCI48" i="2"/>
  <c r="DCH48" i="2"/>
  <c r="DCG48" i="2"/>
  <c r="DCF48" i="2"/>
  <c r="DCE48" i="2"/>
  <c r="DCD48" i="2"/>
  <c r="DCC48" i="2"/>
  <c r="DCB48" i="2"/>
  <c r="DCA48" i="2"/>
  <c r="DBZ48" i="2"/>
  <c r="DBY48" i="2"/>
  <c r="DBX48" i="2"/>
  <c r="DBW48" i="2"/>
  <c r="DBV48" i="2"/>
  <c r="DBU48" i="2"/>
  <c r="DBT48" i="2"/>
  <c r="DBS48" i="2"/>
  <c r="DBR48" i="2"/>
  <c r="DBQ48" i="2"/>
  <c r="DBP48" i="2"/>
  <c r="DBO48" i="2"/>
  <c r="DBN48" i="2"/>
  <c r="DBM48" i="2"/>
  <c r="DBL48" i="2"/>
  <c r="DBK48" i="2"/>
  <c r="DBJ48" i="2"/>
  <c r="DBI48" i="2"/>
  <c r="DBH48" i="2"/>
  <c r="DBG48" i="2"/>
  <c r="DBF48" i="2"/>
  <c r="DBE48" i="2"/>
  <c r="DBD48" i="2"/>
  <c r="DBC48" i="2"/>
  <c r="DBB48" i="2"/>
  <c r="DBA48" i="2"/>
  <c r="DAZ48" i="2"/>
  <c r="DAY48" i="2"/>
  <c r="DAX48" i="2"/>
  <c r="DAW48" i="2"/>
  <c r="DAV48" i="2"/>
  <c r="DAU48" i="2"/>
  <c r="DAT48" i="2"/>
  <c r="DAS48" i="2"/>
  <c r="DAR48" i="2"/>
  <c r="DAQ48" i="2"/>
  <c r="DAP48" i="2"/>
  <c r="DAO48" i="2"/>
  <c r="DAN48" i="2"/>
  <c r="DAM48" i="2"/>
  <c r="DAL48" i="2"/>
  <c r="DAK48" i="2"/>
  <c r="DAJ48" i="2"/>
  <c r="DAI48" i="2"/>
  <c r="DAH48" i="2"/>
  <c r="DAG48" i="2"/>
  <c r="DAF48" i="2"/>
  <c r="DAE48" i="2"/>
  <c r="DAD48" i="2"/>
  <c r="DAC48" i="2"/>
  <c r="DAB48" i="2"/>
  <c r="DAA48" i="2"/>
  <c r="CZZ48" i="2"/>
  <c r="CZY48" i="2"/>
  <c r="CZX48" i="2"/>
  <c r="CZW48" i="2"/>
  <c r="CZV48" i="2"/>
  <c r="CZU48" i="2"/>
  <c r="CZT48" i="2"/>
  <c r="CZS48" i="2"/>
  <c r="CZR48" i="2"/>
  <c r="CZQ48" i="2"/>
  <c r="CZP48" i="2"/>
  <c r="CZO48" i="2"/>
  <c r="CZN48" i="2"/>
  <c r="CZM48" i="2"/>
  <c r="CZL48" i="2"/>
  <c r="CZK48" i="2"/>
  <c r="CZJ48" i="2"/>
  <c r="CZI48" i="2"/>
  <c r="CZH48" i="2"/>
  <c r="CZG48" i="2"/>
  <c r="CZF48" i="2"/>
  <c r="CZE48" i="2"/>
  <c r="CZD48" i="2"/>
  <c r="CZC48" i="2"/>
  <c r="CZB48" i="2"/>
  <c r="CZA48" i="2"/>
  <c r="CYZ48" i="2"/>
  <c r="CYY48" i="2"/>
  <c r="CYX48" i="2"/>
  <c r="CYW48" i="2"/>
  <c r="CYV48" i="2"/>
  <c r="CYU48" i="2"/>
  <c r="CYT48" i="2"/>
  <c r="CYS48" i="2"/>
  <c r="CYR48" i="2"/>
  <c r="CYQ48" i="2"/>
  <c r="CYP48" i="2"/>
  <c r="CYO48" i="2"/>
  <c r="CYN48" i="2"/>
  <c r="CYM48" i="2"/>
  <c r="CYL48" i="2"/>
  <c r="CYK48" i="2"/>
  <c r="CYJ48" i="2"/>
  <c r="CYI48" i="2"/>
  <c r="CYH48" i="2"/>
  <c r="CYG48" i="2"/>
  <c r="CYF48" i="2"/>
  <c r="CYE48" i="2"/>
  <c r="CYD48" i="2"/>
  <c r="CYC48" i="2"/>
  <c r="CYB48" i="2"/>
  <c r="CYA48" i="2"/>
  <c r="CXZ48" i="2"/>
  <c r="CXY48" i="2"/>
  <c r="CXX48" i="2"/>
  <c r="CXW48" i="2"/>
  <c r="CXV48" i="2"/>
  <c r="CXU48" i="2"/>
  <c r="CXT48" i="2"/>
  <c r="CXS48" i="2"/>
  <c r="CXR48" i="2"/>
  <c r="CXQ48" i="2"/>
  <c r="CXP48" i="2"/>
  <c r="CXO48" i="2"/>
  <c r="CXN48" i="2"/>
  <c r="CXM48" i="2"/>
  <c r="CXL48" i="2"/>
  <c r="CXK48" i="2"/>
  <c r="CXJ48" i="2"/>
  <c r="CXI48" i="2"/>
  <c r="CXH48" i="2"/>
  <c r="CXG48" i="2"/>
  <c r="CXF48" i="2"/>
  <c r="CXE48" i="2"/>
  <c r="CXD48" i="2"/>
  <c r="CXC48" i="2"/>
  <c r="CXB48" i="2"/>
  <c r="CXA48" i="2"/>
  <c r="CWZ48" i="2"/>
  <c r="CWY48" i="2"/>
  <c r="CWX48" i="2"/>
  <c r="CWW48" i="2"/>
  <c r="CWV48" i="2"/>
  <c r="CWU48" i="2"/>
  <c r="CWT48" i="2"/>
  <c r="CWS48" i="2"/>
  <c r="CWR48" i="2"/>
  <c r="CWQ48" i="2"/>
  <c r="CWP48" i="2"/>
  <c r="CWO48" i="2"/>
  <c r="CWN48" i="2"/>
  <c r="CWM48" i="2"/>
  <c r="CWL48" i="2"/>
  <c r="CWK48" i="2"/>
  <c r="CWJ48" i="2"/>
  <c r="CWI48" i="2"/>
  <c r="CWH48" i="2"/>
  <c r="CWG48" i="2"/>
  <c r="CWF48" i="2"/>
  <c r="CWE48" i="2"/>
  <c r="CWD48" i="2"/>
  <c r="CWC48" i="2"/>
  <c r="CWB48" i="2"/>
  <c r="CWA48" i="2"/>
  <c r="CVZ48" i="2"/>
  <c r="CVY48" i="2"/>
  <c r="CVX48" i="2"/>
  <c r="CVW48" i="2"/>
  <c r="CVV48" i="2"/>
  <c r="CVU48" i="2"/>
  <c r="CVT48" i="2"/>
  <c r="CVS48" i="2"/>
  <c r="CVR48" i="2"/>
  <c r="CVQ48" i="2"/>
  <c r="CVP48" i="2"/>
  <c r="CVO48" i="2"/>
  <c r="CVN48" i="2"/>
  <c r="CVM48" i="2"/>
  <c r="CVL48" i="2"/>
  <c r="CVK48" i="2"/>
  <c r="CVJ48" i="2"/>
  <c r="CVI48" i="2"/>
  <c r="CVH48" i="2"/>
  <c r="CVG48" i="2"/>
  <c r="CVF48" i="2"/>
  <c r="CVE48" i="2"/>
  <c r="CVD48" i="2"/>
  <c r="CVC48" i="2"/>
  <c r="CVB48" i="2"/>
  <c r="CVA48" i="2"/>
  <c r="CUZ48" i="2"/>
  <c r="CUY48" i="2"/>
  <c r="CUX48" i="2"/>
  <c r="CUW48" i="2"/>
  <c r="CUV48" i="2"/>
  <c r="CUU48" i="2"/>
  <c r="CUT48" i="2"/>
  <c r="CUS48" i="2"/>
  <c r="CUR48" i="2"/>
  <c r="CUQ48" i="2"/>
  <c r="CUP48" i="2"/>
  <c r="CUO48" i="2"/>
  <c r="CUN48" i="2"/>
  <c r="CUM48" i="2"/>
  <c r="CUL48" i="2"/>
  <c r="CUK48" i="2"/>
  <c r="CUJ48" i="2"/>
  <c r="CUI48" i="2"/>
  <c r="CUH48" i="2"/>
  <c r="CUG48" i="2"/>
  <c r="CUF48" i="2"/>
  <c r="CUE48" i="2"/>
  <c r="CUD48" i="2"/>
  <c r="CUC48" i="2"/>
  <c r="CUB48" i="2"/>
  <c r="CUA48" i="2"/>
  <c r="CTZ48" i="2"/>
  <c r="CTY48" i="2"/>
  <c r="CTX48" i="2"/>
  <c r="CTW48" i="2"/>
  <c r="CTV48" i="2"/>
  <c r="CTU48" i="2"/>
  <c r="CTT48" i="2"/>
  <c r="CTS48" i="2"/>
  <c r="CTR48" i="2"/>
  <c r="CTQ48" i="2"/>
  <c r="CTP48" i="2"/>
  <c r="CTO48" i="2"/>
  <c r="CTN48" i="2"/>
  <c r="CTM48" i="2"/>
  <c r="CTL48" i="2"/>
  <c r="CTK48" i="2"/>
  <c r="CTJ48" i="2"/>
  <c r="CTI48" i="2"/>
  <c r="CTH48" i="2"/>
  <c r="CTG48" i="2"/>
  <c r="CTF48" i="2"/>
  <c r="CTE48" i="2"/>
  <c r="CTD48" i="2"/>
  <c r="CTC48" i="2"/>
  <c r="CTB48" i="2"/>
  <c r="CTA48" i="2"/>
  <c r="CSZ48" i="2"/>
  <c r="CSY48" i="2"/>
  <c r="CSX48" i="2"/>
  <c r="CSW48" i="2"/>
  <c r="CSV48" i="2"/>
  <c r="CSU48" i="2"/>
  <c r="CST48" i="2"/>
  <c r="CSS48" i="2"/>
  <c r="CSR48" i="2"/>
  <c r="CSQ48" i="2"/>
  <c r="CSP48" i="2"/>
  <c r="CSO48" i="2"/>
  <c r="CSN48" i="2"/>
  <c r="CSM48" i="2"/>
  <c r="CSL48" i="2"/>
  <c r="CSK48" i="2"/>
  <c r="CSJ48" i="2"/>
  <c r="CSI48" i="2"/>
  <c r="CSH48" i="2"/>
  <c r="CSG48" i="2"/>
  <c r="CSF48" i="2"/>
  <c r="CSE48" i="2"/>
  <c r="CSD48" i="2"/>
  <c r="CSC48" i="2"/>
  <c r="CSB48" i="2"/>
  <c r="CSA48" i="2"/>
  <c r="CRZ48" i="2"/>
  <c r="CRY48" i="2"/>
  <c r="CRX48" i="2"/>
  <c r="CRW48" i="2"/>
  <c r="CRV48" i="2"/>
  <c r="CRU48" i="2"/>
  <c r="CRT48" i="2"/>
  <c r="CRS48" i="2"/>
  <c r="CRR48" i="2"/>
  <c r="CRQ48" i="2"/>
  <c r="CRP48" i="2"/>
  <c r="CRO48" i="2"/>
  <c r="CRN48" i="2"/>
  <c r="CRM48" i="2"/>
  <c r="CRL48" i="2"/>
  <c r="CRK48" i="2"/>
  <c r="CRJ48" i="2"/>
  <c r="CRI48" i="2"/>
  <c r="CRH48" i="2"/>
  <c r="CRG48" i="2"/>
  <c r="CRF48" i="2"/>
  <c r="CRE48" i="2"/>
  <c r="CRD48" i="2"/>
  <c r="CRC48" i="2"/>
  <c r="CRB48" i="2"/>
  <c r="CRA48" i="2"/>
  <c r="CQZ48" i="2"/>
  <c r="CQY48" i="2"/>
  <c r="CQX48" i="2"/>
  <c r="CQW48" i="2"/>
  <c r="CQV48" i="2"/>
  <c r="CQU48" i="2"/>
  <c r="CQT48" i="2"/>
  <c r="CQS48" i="2"/>
  <c r="CQR48" i="2"/>
  <c r="CQQ48" i="2"/>
  <c r="CQP48" i="2"/>
  <c r="CQO48" i="2"/>
  <c r="CQN48" i="2"/>
  <c r="CQM48" i="2"/>
  <c r="CQL48" i="2"/>
  <c r="CQK48" i="2"/>
  <c r="CQJ48" i="2"/>
  <c r="CQI48" i="2"/>
  <c r="CQH48" i="2"/>
  <c r="CQG48" i="2"/>
  <c r="CQF48" i="2"/>
  <c r="CQE48" i="2"/>
  <c r="CQD48" i="2"/>
  <c r="CQC48" i="2"/>
  <c r="CQB48" i="2"/>
  <c r="CQA48" i="2"/>
  <c r="CPZ48" i="2"/>
  <c r="CPY48" i="2"/>
  <c r="CPX48" i="2"/>
  <c r="CPW48" i="2"/>
  <c r="CPV48" i="2"/>
  <c r="CPU48" i="2"/>
  <c r="CPT48" i="2"/>
  <c r="CPS48" i="2"/>
  <c r="CPR48" i="2"/>
  <c r="CPQ48" i="2"/>
  <c r="CPP48" i="2"/>
  <c r="CPO48" i="2"/>
  <c r="CPN48" i="2"/>
  <c r="CPM48" i="2"/>
  <c r="CPL48" i="2"/>
  <c r="CPK48" i="2"/>
  <c r="CPJ48" i="2"/>
  <c r="CPI48" i="2"/>
  <c r="CPH48" i="2"/>
  <c r="CPG48" i="2"/>
  <c r="CPF48" i="2"/>
  <c r="CPE48" i="2"/>
  <c r="CPD48" i="2"/>
  <c r="CPC48" i="2"/>
  <c r="CPB48" i="2"/>
  <c r="CPA48" i="2"/>
  <c r="COZ48" i="2"/>
  <c r="COY48" i="2"/>
  <c r="COX48" i="2"/>
  <c r="COW48" i="2"/>
  <c r="COV48" i="2"/>
  <c r="COU48" i="2"/>
  <c r="COT48" i="2"/>
  <c r="COS48" i="2"/>
  <c r="COR48" i="2"/>
  <c r="COQ48" i="2"/>
  <c r="COP48" i="2"/>
  <c r="COO48" i="2"/>
  <c r="CON48" i="2"/>
  <c r="COM48" i="2"/>
  <c r="COL48" i="2"/>
  <c r="COK48" i="2"/>
  <c r="COJ48" i="2"/>
  <c r="COI48" i="2"/>
  <c r="COH48" i="2"/>
  <c r="COG48" i="2"/>
  <c r="COF48" i="2"/>
  <c r="COE48" i="2"/>
  <c r="COD48" i="2"/>
  <c r="COC48" i="2"/>
  <c r="COB48" i="2"/>
  <c r="COA48" i="2"/>
  <c r="CNZ48" i="2"/>
  <c r="CNY48" i="2"/>
  <c r="CNX48" i="2"/>
  <c r="CNW48" i="2"/>
  <c r="CNV48" i="2"/>
  <c r="CNU48" i="2"/>
  <c r="CNT48" i="2"/>
  <c r="CNS48" i="2"/>
  <c r="CNR48" i="2"/>
  <c r="CNQ48" i="2"/>
  <c r="CNP48" i="2"/>
  <c r="CNO48" i="2"/>
  <c r="CNN48" i="2"/>
  <c r="CNM48" i="2"/>
  <c r="CNL48" i="2"/>
  <c r="CNK48" i="2"/>
  <c r="CNJ48" i="2"/>
  <c r="CNI48" i="2"/>
  <c r="CNH48" i="2"/>
  <c r="CNG48" i="2"/>
  <c r="CNF48" i="2"/>
  <c r="CNE48" i="2"/>
  <c r="CND48" i="2"/>
  <c r="CNC48" i="2"/>
  <c r="CNB48" i="2"/>
  <c r="CNA48" i="2"/>
  <c r="CMZ48" i="2"/>
  <c r="CMY48" i="2"/>
  <c r="CMX48" i="2"/>
  <c r="CMW48" i="2"/>
  <c r="CMV48" i="2"/>
  <c r="CMU48" i="2"/>
  <c r="CMT48" i="2"/>
  <c r="CMS48" i="2"/>
  <c r="CMR48" i="2"/>
  <c r="CMQ48" i="2"/>
  <c r="CMP48" i="2"/>
  <c r="CMO48" i="2"/>
  <c r="CMN48" i="2"/>
  <c r="CMM48" i="2"/>
  <c r="CML48" i="2"/>
  <c r="CMK48" i="2"/>
  <c r="CMJ48" i="2"/>
  <c r="CMI48" i="2"/>
  <c r="CMH48" i="2"/>
  <c r="CMG48" i="2"/>
  <c r="CMF48" i="2"/>
  <c r="CME48" i="2"/>
  <c r="CMD48" i="2"/>
  <c r="CMC48" i="2"/>
  <c r="CMB48" i="2"/>
  <c r="CMA48" i="2"/>
  <c r="CLZ48" i="2"/>
  <c r="CLY48" i="2"/>
  <c r="CLX48" i="2"/>
  <c r="CLW48" i="2"/>
  <c r="CLV48" i="2"/>
  <c r="CLU48" i="2"/>
  <c r="CLT48" i="2"/>
  <c r="CLS48" i="2"/>
  <c r="CLR48" i="2"/>
  <c r="CLQ48" i="2"/>
  <c r="CLP48" i="2"/>
  <c r="CLO48" i="2"/>
  <c r="CLN48" i="2"/>
  <c r="CLM48" i="2"/>
  <c r="CLL48" i="2"/>
  <c r="CLK48" i="2"/>
  <c r="CLJ48" i="2"/>
  <c r="CLI48" i="2"/>
  <c r="CLH48" i="2"/>
  <c r="CLG48" i="2"/>
  <c r="CLF48" i="2"/>
  <c r="CLE48" i="2"/>
  <c r="CLD48" i="2"/>
  <c r="CLC48" i="2"/>
  <c r="CLB48" i="2"/>
  <c r="CLA48" i="2"/>
  <c r="CKZ48" i="2"/>
  <c r="CKY48" i="2"/>
  <c r="CKX48" i="2"/>
  <c r="CKW48" i="2"/>
  <c r="CKV48" i="2"/>
  <c r="CKU48" i="2"/>
  <c r="CKT48" i="2"/>
  <c r="CKS48" i="2"/>
  <c r="CKR48" i="2"/>
  <c r="CKQ48" i="2"/>
  <c r="CKP48" i="2"/>
  <c r="CKO48" i="2"/>
  <c r="CKN48" i="2"/>
  <c r="CKM48" i="2"/>
  <c r="CKL48" i="2"/>
  <c r="CKK48" i="2"/>
  <c r="CKJ48" i="2"/>
  <c r="CKI48" i="2"/>
  <c r="CKH48" i="2"/>
  <c r="CKG48" i="2"/>
  <c r="CKF48" i="2"/>
  <c r="CKE48" i="2"/>
  <c r="CKD48" i="2"/>
  <c r="CKC48" i="2"/>
  <c r="CKB48" i="2"/>
  <c r="CKA48" i="2"/>
  <c r="CJZ48" i="2"/>
  <c r="CJY48" i="2"/>
  <c r="CJX48" i="2"/>
  <c r="CJW48" i="2"/>
  <c r="CJV48" i="2"/>
  <c r="CJU48" i="2"/>
  <c r="CJT48" i="2"/>
  <c r="CJS48" i="2"/>
  <c r="CJR48" i="2"/>
  <c r="CJQ48" i="2"/>
  <c r="CJP48" i="2"/>
  <c r="CJO48" i="2"/>
  <c r="CJN48" i="2"/>
  <c r="CJM48" i="2"/>
  <c r="CJL48" i="2"/>
  <c r="CJK48" i="2"/>
  <c r="CJJ48" i="2"/>
  <c r="CJI48" i="2"/>
  <c r="CJH48" i="2"/>
  <c r="CJG48" i="2"/>
  <c r="CJF48" i="2"/>
  <c r="CJE48" i="2"/>
  <c r="CJD48" i="2"/>
  <c r="CJC48" i="2"/>
  <c r="CJB48" i="2"/>
  <c r="CJA48" i="2"/>
  <c r="CIZ48" i="2"/>
  <c r="CIY48" i="2"/>
  <c r="CIX48" i="2"/>
  <c r="CIW48" i="2"/>
  <c r="CIV48" i="2"/>
  <c r="CIU48" i="2"/>
  <c r="CIT48" i="2"/>
  <c r="CIS48" i="2"/>
  <c r="CIR48" i="2"/>
  <c r="CIQ48" i="2"/>
  <c r="CIP48" i="2"/>
  <c r="CIO48" i="2"/>
  <c r="CIN48" i="2"/>
  <c r="CIM48" i="2"/>
  <c r="CIL48" i="2"/>
  <c r="CIK48" i="2"/>
  <c r="CIJ48" i="2"/>
  <c r="CII48" i="2"/>
  <c r="CIH48" i="2"/>
  <c r="CIG48" i="2"/>
  <c r="CIF48" i="2"/>
  <c r="CIE48" i="2"/>
  <c r="CID48" i="2"/>
  <c r="CIC48" i="2"/>
  <c r="CIB48" i="2"/>
  <c r="CIA48" i="2"/>
  <c r="CHZ48" i="2"/>
  <c r="CHY48" i="2"/>
  <c r="CHX48" i="2"/>
  <c r="CHW48" i="2"/>
  <c r="CHV48" i="2"/>
  <c r="CHU48" i="2"/>
  <c r="CHT48" i="2"/>
  <c r="CHS48" i="2"/>
  <c r="CHR48" i="2"/>
  <c r="CHQ48" i="2"/>
  <c r="CHP48" i="2"/>
  <c r="CHO48" i="2"/>
  <c r="CHN48" i="2"/>
  <c r="CHM48" i="2"/>
  <c r="CHL48" i="2"/>
  <c r="CHK48" i="2"/>
  <c r="CHJ48" i="2"/>
  <c r="CHI48" i="2"/>
  <c r="CHH48" i="2"/>
  <c r="CHG48" i="2"/>
  <c r="CHF48" i="2"/>
  <c r="CHE48" i="2"/>
  <c r="CHD48" i="2"/>
  <c r="CHC48" i="2"/>
  <c r="CHB48" i="2"/>
  <c r="CHA48" i="2"/>
  <c r="CGZ48" i="2"/>
  <c r="CGY48" i="2"/>
  <c r="CGX48" i="2"/>
  <c r="CGW48" i="2"/>
  <c r="CGV48" i="2"/>
  <c r="CGU48" i="2"/>
  <c r="CGT48" i="2"/>
  <c r="CGS48" i="2"/>
  <c r="CGR48" i="2"/>
  <c r="CGQ48" i="2"/>
  <c r="CGP48" i="2"/>
  <c r="CGO48" i="2"/>
  <c r="CGN48" i="2"/>
  <c r="CGM48" i="2"/>
  <c r="CGL48" i="2"/>
  <c r="CGK48" i="2"/>
  <c r="CGJ48" i="2"/>
  <c r="CGI48" i="2"/>
  <c r="CGH48" i="2"/>
  <c r="CGG48" i="2"/>
  <c r="CGF48" i="2"/>
  <c r="CGE48" i="2"/>
  <c r="CGD48" i="2"/>
  <c r="CGC48" i="2"/>
  <c r="CGB48" i="2"/>
  <c r="CGA48" i="2"/>
  <c r="CFZ48" i="2"/>
  <c r="CFY48" i="2"/>
  <c r="CFX48" i="2"/>
  <c r="CFW48" i="2"/>
  <c r="CFV48" i="2"/>
  <c r="CFU48" i="2"/>
  <c r="CFT48" i="2"/>
  <c r="CFS48" i="2"/>
  <c r="CFR48" i="2"/>
  <c r="CFQ48" i="2"/>
  <c r="CFP48" i="2"/>
  <c r="CFO48" i="2"/>
  <c r="CFN48" i="2"/>
  <c r="CFM48" i="2"/>
  <c r="CFL48" i="2"/>
  <c r="CFK48" i="2"/>
  <c r="CFJ48" i="2"/>
  <c r="CFI48" i="2"/>
  <c r="CFH48" i="2"/>
  <c r="CFG48" i="2"/>
  <c r="CFF48" i="2"/>
  <c r="CFE48" i="2"/>
  <c r="CFD48" i="2"/>
  <c r="CFC48" i="2"/>
  <c r="CFB48" i="2"/>
  <c r="CFA48" i="2"/>
  <c r="CEZ48" i="2"/>
  <c r="CEY48" i="2"/>
  <c r="CEX48" i="2"/>
  <c r="CEW48" i="2"/>
  <c r="CEV48" i="2"/>
  <c r="CEU48" i="2"/>
  <c r="CET48" i="2"/>
  <c r="CES48" i="2"/>
  <c r="CER48" i="2"/>
  <c r="CEQ48" i="2"/>
  <c r="CEP48" i="2"/>
  <c r="CEO48" i="2"/>
  <c r="CEN48" i="2"/>
  <c r="CEM48" i="2"/>
  <c r="CEL48" i="2"/>
  <c r="CEK48" i="2"/>
  <c r="CEJ48" i="2"/>
  <c r="CEI48" i="2"/>
  <c r="CEH48" i="2"/>
  <c r="CEG48" i="2"/>
  <c r="CEF48" i="2"/>
  <c r="CEE48" i="2"/>
  <c r="CED48" i="2"/>
  <c r="CEC48" i="2"/>
  <c r="CEB48" i="2"/>
  <c r="CEA48" i="2"/>
  <c r="CDZ48" i="2"/>
  <c r="CDY48" i="2"/>
  <c r="CDX48" i="2"/>
  <c r="CDW48" i="2"/>
  <c r="CDV48" i="2"/>
  <c r="CDU48" i="2"/>
  <c r="CDT48" i="2"/>
  <c r="CDS48" i="2"/>
  <c r="CDR48" i="2"/>
  <c r="CDQ48" i="2"/>
  <c r="CDP48" i="2"/>
  <c r="CDO48" i="2"/>
  <c r="CDN48" i="2"/>
  <c r="CDM48" i="2"/>
  <c r="CDL48" i="2"/>
  <c r="CDK48" i="2"/>
  <c r="CDJ48" i="2"/>
  <c r="CDI48" i="2"/>
  <c r="CDH48" i="2"/>
  <c r="CDG48" i="2"/>
  <c r="CDF48" i="2"/>
  <c r="CDE48" i="2"/>
  <c r="CDD48" i="2"/>
  <c r="CDC48" i="2"/>
  <c r="CDB48" i="2"/>
  <c r="CDA48" i="2"/>
  <c r="CCZ48" i="2"/>
  <c r="CCY48" i="2"/>
  <c r="CCX48" i="2"/>
  <c r="CCW48" i="2"/>
  <c r="CCV48" i="2"/>
  <c r="CCU48" i="2"/>
  <c r="CCT48" i="2"/>
  <c r="CCS48" i="2"/>
  <c r="CCR48" i="2"/>
  <c r="CCQ48" i="2"/>
  <c r="CCP48" i="2"/>
  <c r="CCO48" i="2"/>
  <c r="CCN48" i="2"/>
  <c r="CCM48" i="2"/>
  <c r="CCL48" i="2"/>
  <c r="CCK48" i="2"/>
  <c r="CCJ48" i="2"/>
  <c r="CCI48" i="2"/>
  <c r="CCH48" i="2"/>
  <c r="CCG48" i="2"/>
  <c r="CCF48" i="2"/>
  <c r="CCE48" i="2"/>
  <c r="CCD48" i="2"/>
  <c r="CCC48" i="2"/>
  <c r="CCB48" i="2"/>
  <c r="CCA48" i="2"/>
  <c r="CBZ48" i="2"/>
  <c r="CBY48" i="2"/>
  <c r="CBX48" i="2"/>
  <c r="CBW48" i="2"/>
  <c r="CBV48" i="2"/>
  <c r="CBU48" i="2"/>
  <c r="CBT48" i="2"/>
  <c r="CBS48" i="2"/>
  <c r="CBR48" i="2"/>
  <c r="CBQ48" i="2"/>
  <c r="CBP48" i="2"/>
  <c r="CBO48" i="2"/>
  <c r="CBN48" i="2"/>
  <c r="CBM48" i="2"/>
  <c r="CBL48" i="2"/>
  <c r="CBK48" i="2"/>
  <c r="CBJ48" i="2"/>
  <c r="CBI48" i="2"/>
  <c r="CBH48" i="2"/>
  <c r="CBG48" i="2"/>
  <c r="CBF48" i="2"/>
  <c r="CBE48" i="2"/>
  <c r="CBD48" i="2"/>
  <c r="CBC48" i="2"/>
  <c r="CBB48" i="2"/>
  <c r="CBA48" i="2"/>
  <c r="CAZ48" i="2"/>
  <c r="CAY48" i="2"/>
  <c r="CAX48" i="2"/>
  <c r="CAW48" i="2"/>
  <c r="CAV48" i="2"/>
  <c r="CAU48" i="2"/>
  <c r="CAT48" i="2"/>
  <c r="CAS48" i="2"/>
  <c r="CAR48" i="2"/>
  <c r="CAQ48" i="2"/>
  <c r="CAP48" i="2"/>
  <c r="CAO48" i="2"/>
  <c r="CAN48" i="2"/>
  <c r="CAM48" i="2"/>
  <c r="CAL48" i="2"/>
  <c r="CAK48" i="2"/>
  <c r="CAJ48" i="2"/>
  <c r="CAI48" i="2"/>
  <c r="CAH48" i="2"/>
  <c r="CAG48" i="2"/>
  <c r="CAF48" i="2"/>
  <c r="CAE48" i="2"/>
  <c r="CAD48" i="2"/>
  <c r="CAC48" i="2"/>
  <c r="CAB48" i="2"/>
  <c r="CAA48" i="2"/>
  <c r="BZZ48" i="2"/>
  <c r="BZY48" i="2"/>
  <c r="BZX48" i="2"/>
  <c r="BZW48" i="2"/>
  <c r="BZV48" i="2"/>
  <c r="BZU48" i="2"/>
  <c r="BZT48" i="2"/>
  <c r="BZS48" i="2"/>
  <c r="BZR48" i="2"/>
  <c r="BZQ48" i="2"/>
  <c r="BZP48" i="2"/>
  <c r="BZO48" i="2"/>
  <c r="BZN48" i="2"/>
  <c r="BZM48" i="2"/>
  <c r="BZL48" i="2"/>
  <c r="BZK48" i="2"/>
  <c r="BZJ48" i="2"/>
  <c r="BZI48" i="2"/>
  <c r="BZH48" i="2"/>
  <c r="BZG48" i="2"/>
  <c r="BZF48" i="2"/>
  <c r="BZE48" i="2"/>
  <c r="BZD48" i="2"/>
  <c r="BZC48" i="2"/>
  <c r="BZB48" i="2"/>
  <c r="BZA48" i="2"/>
  <c r="BYZ48" i="2"/>
  <c r="BYY48" i="2"/>
  <c r="BYX48" i="2"/>
  <c r="BYW48" i="2"/>
  <c r="BYV48" i="2"/>
  <c r="BYU48" i="2"/>
  <c r="BYT48" i="2"/>
  <c r="BYS48" i="2"/>
  <c r="BYR48" i="2"/>
  <c r="BYQ48" i="2"/>
  <c r="BYP48" i="2"/>
  <c r="BYO48" i="2"/>
  <c r="BYN48" i="2"/>
  <c r="BYM48" i="2"/>
  <c r="BYL48" i="2"/>
  <c r="BYK48" i="2"/>
  <c r="BYJ48" i="2"/>
  <c r="BYI48" i="2"/>
  <c r="BYH48" i="2"/>
  <c r="BYG48" i="2"/>
  <c r="BYF48" i="2"/>
  <c r="BYE48" i="2"/>
  <c r="BYD48" i="2"/>
  <c r="BYC48" i="2"/>
  <c r="BYB48" i="2"/>
  <c r="BYA48" i="2"/>
  <c r="BXZ48" i="2"/>
  <c r="BXY48" i="2"/>
  <c r="BXX48" i="2"/>
  <c r="BXW48" i="2"/>
  <c r="BXV48" i="2"/>
  <c r="BXU48" i="2"/>
  <c r="BXT48" i="2"/>
  <c r="BXS48" i="2"/>
  <c r="BXR48" i="2"/>
  <c r="BXQ48" i="2"/>
  <c r="BXP48" i="2"/>
  <c r="BXO48" i="2"/>
  <c r="BXN48" i="2"/>
  <c r="BXM48" i="2"/>
  <c r="BXL48" i="2"/>
  <c r="BXK48" i="2"/>
  <c r="BXJ48" i="2"/>
  <c r="BXI48" i="2"/>
  <c r="BXH48" i="2"/>
  <c r="BXG48" i="2"/>
  <c r="BXF48" i="2"/>
  <c r="BXE48" i="2"/>
  <c r="BXD48" i="2"/>
  <c r="BXC48" i="2"/>
  <c r="BXB48" i="2"/>
  <c r="BXA48" i="2"/>
  <c r="BWZ48" i="2"/>
  <c r="BWY48" i="2"/>
  <c r="BWX48" i="2"/>
  <c r="BWW48" i="2"/>
  <c r="BWV48" i="2"/>
  <c r="BWU48" i="2"/>
  <c r="BWT48" i="2"/>
  <c r="BWS48" i="2"/>
  <c r="BWR48" i="2"/>
  <c r="BWQ48" i="2"/>
  <c r="BWP48" i="2"/>
  <c r="BWO48" i="2"/>
  <c r="BWN48" i="2"/>
  <c r="BWM48" i="2"/>
  <c r="BWL48" i="2"/>
  <c r="BWK48" i="2"/>
  <c r="BWJ48" i="2"/>
  <c r="BWI48" i="2"/>
  <c r="BWH48" i="2"/>
  <c r="BWG48" i="2"/>
  <c r="BWF48" i="2"/>
  <c r="BWE48" i="2"/>
  <c r="BWD48" i="2"/>
  <c r="BWC48" i="2"/>
  <c r="BWB48" i="2"/>
  <c r="BWA48" i="2"/>
  <c r="BVZ48" i="2"/>
  <c r="BVY48" i="2"/>
  <c r="BVX48" i="2"/>
  <c r="BVW48" i="2"/>
  <c r="BVV48" i="2"/>
  <c r="BVU48" i="2"/>
  <c r="BVT48" i="2"/>
  <c r="BVS48" i="2"/>
  <c r="BVR48" i="2"/>
  <c r="BVQ48" i="2"/>
  <c r="BVP48" i="2"/>
  <c r="BVO48" i="2"/>
  <c r="BVN48" i="2"/>
  <c r="BVM48" i="2"/>
  <c r="BVL48" i="2"/>
  <c r="BVK48" i="2"/>
  <c r="BVJ48" i="2"/>
  <c r="BVI48" i="2"/>
  <c r="BVH48" i="2"/>
  <c r="BVG48" i="2"/>
  <c r="BVF48" i="2"/>
  <c r="BVE48" i="2"/>
  <c r="BVD48" i="2"/>
  <c r="BVC48" i="2"/>
  <c r="BVB48" i="2"/>
  <c r="BVA48" i="2"/>
  <c r="BUZ48" i="2"/>
  <c r="BUY48" i="2"/>
  <c r="BUX48" i="2"/>
  <c r="BUW48" i="2"/>
  <c r="BUV48" i="2"/>
  <c r="BUU48" i="2"/>
  <c r="BUT48" i="2"/>
  <c r="BUS48" i="2"/>
  <c r="BUR48" i="2"/>
  <c r="BUQ48" i="2"/>
  <c r="BUP48" i="2"/>
  <c r="BUO48" i="2"/>
  <c r="BUN48" i="2"/>
  <c r="BUM48" i="2"/>
  <c r="BUL48" i="2"/>
  <c r="BUK48" i="2"/>
  <c r="BUJ48" i="2"/>
  <c r="BUI48" i="2"/>
  <c r="BUH48" i="2"/>
  <c r="BUG48" i="2"/>
  <c r="BUF48" i="2"/>
  <c r="BUE48" i="2"/>
  <c r="BUD48" i="2"/>
  <c r="BUC48" i="2"/>
  <c r="BUB48" i="2"/>
  <c r="BUA48" i="2"/>
  <c r="BTZ48" i="2"/>
  <c r="BTY48" i="2"/>
  <c r="BTX48" i="2"/>
  <c r="BTW48" i="2"/>
  <c r="BTV48" i="2"/>
  <c r="BTU48" i="2"/>
  <c r="BTT48" i="2"/>
  <c r="BTS48" i="2"/>
  <c r="BTR48" i="2"/>
  <c r="BTQ48" i="2"/>
  <c r="BTP48" i="2"/>
  <c r="BTO48" i="2"/>
  <c r="BTN48" i="2"/>
  <c r="BTM48" i="2"/>
  <c r="BTL48" i="2"/>
  <c r="BTK48" i="2"/>
  <c r="BTJ48" i="2"/>
  <c r="BTI48" i="2"/>
  <c r="BTH48" i="2"/>
  <c r="BTG48" i="2"/>
  <c r="BTF48" i="2"/>
  <c r="BTE48" i="2"/>
  <c r="BTD48" i="2"/>
  <c r="BTC48" i="2"/>
  <c r="BTB48" i="2"/>
  <c r="BTA48" i="2"/>
  <c r="BSZ48" i="2"/>
  <c r="BSY48" i="2"/>
  <c r="BSX48" i="2"/>
  <c r="BSW48" i="2"/>
  <c r="BSV48" i="2"/>
  <c r="BSU48" i="2"/>
  <c r="BST48" i="2"/>
  <c r="BSS48" i="2"/>
  <c r="BSR48" i="2"/>
  <c r="BSQ48" i="2"/>
  <c r="BSP48" i="2"/>
  <c r="BSO48" i="2"/>
  <c r="BSN48" i="2"/>
  <c r="BSM48" i="2"/>
  <c r="BSL48" i="2"/>
  <c r="BSK48" i="2"/>
  <c r="BSJ48" i="2"/>
  <c r="BSI48" i="2"/>
  <c r="BSH48" i="2"/>
  <c r="BSG48" i="2"/>
  <c r="BSF48" i="2"/>
  <c r="BSE48" i="2"/>
  <c r="BSD48" i="2"/>
  <c r="BSC48" i="2"/>
  <c r="BSB48" i="2"/>
  <c r="BSA48" i="2"/>
  <c r="BRZ48" i="2"/>
  <c r="BRY48" i="2"/>
  <c r="BRX48" i="2"/>
  <c r="BRW48" i="2"/>
  <c r="BRV48" i="2"/>
  <c r="BRU48" i="2"/>
  <c r="BRT48" i="2"/>
  <c r="BRS48" i="2"/>
  <c r="BRR48" i="2"/>
  <c r="BRQ48" i="2"/>
  <c r="BRP48" i="2"/>
  <c r="BRO48" i="2"/>
  <c r="BRN48" i="2"/>
  <c r="BRM48" i="2"/>
  <c r="BRL48" i="2"/>
  <c r="BRK48" i="2"/>
  <c r="BRJ48" i="2"/>
  <c r="BRI48" i="2"/>
  <c r="BRH48" i="2"/>
  <c r="BRG48" i="2"/>
  <c r="BRF48" i="2"/>
  <c r="BRE48" i="2"/>
  <c r="BRD48" i="2"/>
  <c r="BRC48" i="2"/>
  <c r="BRB48" i="2"/>
  <c r="BRA48" i="2"/>
  <c r="BQZ48" i="2"/>
  <c r="BQY48" i="2"/>
  <c r="BQX48" i="2"/>
  <c r="BQW48" i="2"/>
  <c r="BQV48" i="2"/>
  <c r="BQU48" i="2"/>
  <c r="BQT48" i="2"/>
  <c r="BQS48" i="2"/>
  <c r="BQR48" i="2"/>
  <c r="BQQ48" i="2"/>
  <c r="BQP48" i="2"/>
  <c r="BQO48" i="2"/>
  <c r="BQN48" i="2"/>
  <c r="BQM48" i="2"/>
  <c r="BQL48" i="2"/>
  <c r="BQK48" i="2"/>
  <c r="BQJ48" i="2"/>
  <c r="BQI48" i="2"/>
  <c r="BQH48" i="2"/>
  <c r="BQG48" i="2"/>
  <c r="BQF48" i="2"/>
  <c r="BQE48" i="2"/>
  <c r="BQD48" i="2"/>
  <c r="BQC48" i="2"/>
  <c r="BQB48" i="2"/>
  <c r="BQA48" i="2"/>
  <c r="BPZ48" i="2"/>
  <c r="BPY48" i="2"/>
  <c r="BPX48" i="2"/>
  <c r="BPW48" i="2"/>
  <c r="BPV48" i="2"/>
  <c r="BPU48" i="2"/>
  <c r="BPT48" i="2"/>
  <c r="BPS48" i="2"/>
  <c r="BPR48" i="2"/>
  <c r="BPQ48" i="2"/>
  <c r="BPP48" i="2"/>
  <c r="BPO48" i="2"/>
  <c r="BPN48" i="2"/>
  <c r="BPM48" i="2"/>
  <c r="BPL48" i="2"/>
  <c r="BPK48" i="2"/>
  <c r="BPJ48" i="2"/>
  <c r="BPI48" i="2"/>
  <c r="BPH48" i="2"/>
  <c r="BPG48" i="2"/>
  <c r="BPF48" i="2"/>
  <c r="BPE48" i="2"/>
  <c r="BPD48" i="2"/>
  <c r="BPC48" i="2"/>
  <c r="BPB48" i="2"/>
  <c r="BPA48" i="2"/>
  <c r="BOZ48" i="2"/>
  <c r="BOY48" i="2"/>
  <c r="BOX48" i="2"/>
  <c r="BOW48" i="2"/>
  <c r="BOV48" i="2"/>
  <c r="BOU48" i="2"/>
  <c r="BOT48" i="2"/>
  <c r="BOS48" i="2"/>
  <c r="BOR48" i="2"/>
  <c r="BOQ48" i="2"/>
  <c r="BOP48" i="2"/>
  <c r="BOO48" i="2"/>
  <c r="BON48" i="2"/>
  <c r="BOM48" i="2"/>
  <c r="BOL48" i="2"/>
  <c r="BOK48" i="2"/>
  <c r="BOJ48" i="2"/>
  <c r="BOI48" i="2"/>
  <c r="BOH48" i="2"/>
  <c r="BOG48" i="2"/>
  <c r="BOF48" i="2"/>
  <c r="BOE48" i="2"/>
  <c r="BOD48" i="2"/>
  <c r="BOC48" i="2"/>
  <c r="BOB48" i="2"/>
  <c r="BOA48" i="2"/>
  <c r="BNZ48" i="2"/>
  <c r="BNY48" i="2"/>
  <c r="BNX48" i="2"/>
  <c r="BNW48" i="2"/>
  <c r="BNV48" i="2"/>
  <c r="BNU48" i="2"/>
  <c r="BNT48" i="2"/>
  <c r="BNS48" i="2"/>
  <c r="BNR48" i="2"/>
  <c r="BNQ48" i="2"/>
  <c r="BNP48" i="2"/>
  <c r="BNO48" i="2"/>
  <c r="BNN48" i="2"/>
  <c r="BNM48" i="2"/>
  <c r="BNL48" i="2"/>
  <c r="BNK48" i="2"/>
  <c r="BNJ48" i="2"/>
  <c r="BNI48" i="2"/>
  <c r="BNH48" i="2"/>
  <c r="BNG48" i="2"/>
  <c r="BNF48" i="2"/>
  <c r="BNE48" i="2"/>
  <c r="BND48" i="2"/>
  <c r="BNC48" i="2"/>
  <c r="BNB48" i="2"/>
  <c r="BNA48" i="2"/>
  <c r="BMZ48" i="2"/>
  <c r="BMY48" i="2"/>
  <c r="BMX48" i="2"/>
  <c r="BMW48" i="2"/>
  <c r="BMV48" i="2"/>
  <c r="BMU48" i="2"/>
  <c r="BMT48" i="2"/>
  <c r="BMS48" i="2"/>
  <c r="BMR48" i="2"/>
  <c r="BMQ48" i="2"/>
  <c r="BMP48" i="2"/>
  <c r="BMO48" i="2"/>
  <c r="BMN48" i="2"/>
  <c r="BMM48" i="2"/>
  <c r="BML48" i="2"/>
  <c r="BMK48" i="2"/>
  <c r="BMJ48" i="2"/>
  <c r="BMI48" i="2"/>
  <c r="BMH48" i="2"/>
  <c r="BMG48" i="2"/>
  <c r="BMF48" i="2"/>
  <c r="BME48" i="2"/>
  <c r="BMD48" i="2"/>
  <c r="BMC48" i="2"/>
  <c r="BMB48" i="2"/>
  <c r="BMA48" i="2"/>
  <c r="BLZ48" i="2"/>
  <c r="BLY48" i="2"/>
  <c r="BLX48" i="2"/>
  <c r="BLW48" i="2"/>
  <c r="BLV48" i="2"/>
  <c r="BLU48" i="2"/>
  <c r="BLT48" i="2"/>
  <c r="BLS48" i="2"/>
  <c r="BLR48" i="2"/>
  <c r="BLQ48" i="2"/>
  <c r="BLP48" i="2"/>
  <c r="BLO48" i="2"/>
  <c r="BLN48" i="2"/>
  <c r="BLM48" i="2"/>
  <c r="BLL48" i="2"/>
  <c r="BLK48" i="2"/>
  <c r="BLJ48" i="2"/>
  <c r="BLI48" i="2"/>
  <c r="BLH48" i="2"/>
  <c r="BLG48" i="2"/>
  <c r="BLF48" i="2"/>
  <c r="BLE48" i="2"/>
  <c r="BLD48" i="2"/>
  <c r="BLC48" i="2"/>
  <c r="BLB48" i="2"/>
  <c r="BLA48" i="2"/>
  <c r="BKZ48" i="2"/>
  <c r="BKY48" i="2"/>
  <c r="BKX48" i="2"/>
  <c r="BKW48" i="2"/>
  <c r="BKV48" i="2"/>
  <c r="BKU48" i="2"/>
  <c r="BKT48" i="2"/>
  <c r="BKS48" i="2"/>
  <c r="BKR48" i="2"/>
  <c r="BKQ48" i="2"/>
  <c r="BKP48" i="2"/>
  <c r="BKO48" i="2"/>
  <c r="BKN48" i="2"/>
  <c r="BKM48" i="2"/>
  <c r="BKL48" i="2"/>
  <c r="BKK48" i="2"/>
  <c r="BKJ48" i="2"/>
  <c r="BKI48" i="2"/>
  <c r="BKH48" i="2"/>
  <c r="BKG48" i="2"/>
  <c r="BKF48" i="2"/>
  <c r="BKE48" i="2"/>
  <c r="BKD48" i="2"/>
  <c r="BKC48" i="2"/>
  <c r="BKB48" i="2"/>
  <c r="BKA48" i="2"/>
  <c r="BJZ48" i="2"/>
  <c r="BJY48" i="2"/>
  <c r="BJX48" i="2"/>
  <c r="BJW48" i="2"/>
  <c r="BJV48" i="2"/>
  <c r="BJU48" i="2"/>
  <c r="BJT48" i="2"/>
  <c r="BJS48" i="2"/>
  <c r="BJR48" i="2"/>
  <c r="BJQ48" i="2"/>
  <c r="BJP48" i="2"/>
  <c r="BJO48" i="2"/>
  <c r="BJN48" i="2"/>
  <c r="BJM48" i="2"/>
  <c r="BJL48" i="2"/>
  <c r="BJK48" i="2"/>
  <c r="BJJ48" i="2"/>
  <c r="BJI48" i="2"/>
  <c r="BJH48" i="2"/>
  <c r="BJG48" i="2"/>
  <c r="BJF48" i="2"/>
  <c r="BJE48" i="2"/>
  <c r="BJD48" i="2"/>
  <c r="BJC48" i="2"/>
  <c r="BJB48" i="2"/>
  <c r="BJA48" i="2"/>
  <c r="BIZ48" i="2"/>
  <c r="BIY48" i="2"/>
  <c r="BIX48" i="2"/>
  <c r="BIW48" i="2"/>
  <c r="BIV48" i="2"/>
  <c r="BIU48" i="2"/>
  <c r="BIT48" i="2"/>
  <c r="BIS48" i="2"/>
  <c r="BIR48" i="2"/>
  <c r="BIQ48" i="2"/>
  <c r="BIP48" i="2"/>
  <c r="BIO48" i="2"/>
  <c r="BIN48" i="2"/>
  <c r="BIM48" i="2"/>
  <c r="BIL48" i="2"/>
  <c r="BIK48" i="2"/>
  <c r="BIJ48" i="2"/>
  <c r="BII48" i="2"/>
  <c r="BIH48" i="2"/>
  <c r="BIG48" i="2"/>
  <c r="BIF48" i="2"/>
  <c r="BIE48" i="2"/>
  <c r="BID48" i="2"/>
  <c r="BIC48" i="2"/>
  <c r="BIB48" i="2"/>
  <c r="BIA48" i="2"/>
  <c r="BHZ48" i="2"/>
  <c r="BHY48" i="2"/>
  <c r="BHX48" i="2"/>
  <c r="BHW48" i="2"/>
  <c r="BHV48" i="2"/>
  <c r="BHU48" i="2"/>
  <c r="BHT48" i="2"/>
  <c r="BHS48" i="2"/>
  <c r="BHR48" i="2"/>
  <c r="BHQ48" i="2"/>
  <c r="BHP48" i="2"/>
  <c r="BHO48" i="2"/>
  <c r="BHN48" i="2"/>
  <c r="BHM48" i="2"/>
  <c r="BHL48" i="2"/>
  <c r="BHK48" i="2"/>
  <c r="BHJ48" i="2"/>
  <c r="BHI48" i="2"/>
  <c r="BHH48" i="2"/>
  <c r="BHG48" i="2"/>
  <c r="BHF48" i="2"/>
  <c r="BHE48" i="2"/>
  <c r="BHD48" i="2"/>
  <c r="BHC48" i="2"/>
  <c r="BHB48" i="2"/>
  <c r="BHA48" i="2"/>
  <c r="BGZ48" i="2"/>
  <c r="BGY48" i="2"/>
  <c r="BGX48" i="2"/>
  <c r="BGW48" i="2"/>
  <c r="BGV48" i="2"/>
  <c r="BGU48" i="2"/>
  <c r="BGT48" i="2"/>
  <c r="BGS48" i="2"/>
  <c r="BGR48" i="2"/>
  <c r="BGQ48" i="2"/>
  <c r="BGP48" i="2"/>
  <c r="BGO48" i="2"/>
  <c r="BGN48" i="2"/>
  <c r="BGM48" i="2"/>
  <c r="BGL48" i="2"/>
  <c r="BGK48" i="2"/>
  <c r="BGJ48" i="2"/>
  <c r="BGI48" i="2"/>
  <c r="BGH48" i="2"/>
  <c r="BGG48" i="2"/>
  <c r="BGF48" i="2"/>
  <c r="BGE48" i="2"/>
  <c r="BGD48" i="2"/>
  <c r="BGC48" i="2"/>
  <c r="BGB48" i="2"/>
  <c r="BGA48" i="2"/>
  <c r="BFZ48" i="2"/>
  <c r="BFY48" i="2"/>
  <c r="BFX48" i="2"/>
  <c r="BFW48" i="2"/>
  <c r="BFV48" i="2"/>
  <c r="BFU48" i="2"/>
  <c r="BFT48" i="2"/>
  <c r="BFS48" i="2"/>
  <c r="BFR48" i="2"/>
  <c r="BFQ48" i="2"/>
  <c r="BFP48" i="2"/>
  <c r="BFO48" i="2"/>
  <c r="BFN48" i="2"/>
  <c r="BFM48" i="2"/>
  <c r="BFL48" i="2"/>
  <c r="BFK48" i="2"/>
  <c r="BFJ48" i="2"/>
  <c r="BFI48" i="2"/>
  <c r="BFH48" i="2"/>
  <c r="BFG48" i="2"/>
  <c r="BFF48" i="2"/>
  <c r="BFE48" i="2"/>
  <c r="BFD48" i="2"/>
  <c r="BFC48" i="2"/>
  <c r="BFB48" i="2"/>
  <c r="BFA48" i="2"/>
  <c r="BEZ48" i="2"/>
  <c r="BEY48" i="2"/>
  <c r="BEX48" i="2"/>
  <c r="BEW48" i="2"/>
  <c r="BEV48" i="2"/>
  <c r="BEU48" i="2"/>
  <c r="BET48" i="2"/>
  <c r="BES48" i="2"/>
  <c r="BER48" i="2"/>
  <c r="BEQ48" i="2"/>
  <c r="BEP48" i="2"/>
  <c r="BEO48" i="2"/>
  <c r="BEN48" i="2"/>
  <c r="BEM48" i="2"/>
  <c r="BEL48" i="2"/>
  <c r="BEK48" i="2"/>
  <c r="BEJ48" i="2"/>
  <c r="BEI48" i="2"/>
  <c r="BEH48" i="2"/>
  <c r="BEG48" i="2"/>
  <c r="BEF48" i="2"/>
  <c r="BEE48" i="2"/>
  <c r="BED48" i="2"/>
  <c r="BEC48" i="2"/>
  <c r="BEB48" i="2"/>
  <c r="BEA48" i="2"/>
  <c r="BDZ48" i="2"/>
  <c r="BDY48" i="2"/>
  <c r="BDX48" i="2"/>
  <c r="BDW48" i="2"/>
  <c r="BDV48" i="2"/>
  <c r="BDU48" i="2"/>
  <c r="BDT48" i="2"/>
  <c r="BDS48" i="2"/>
  <c r="BDR48" i="2"/>
  <c r="BDQ48" i="2"/>
  <c r="BDP48" i="2"/>
  <c r="BDO48" i="2"/>
  <c r="BDN48" i="2"/>
  <c r="BDM48" i="2"/>
  <c r="BDL48" i="2"/>
  <c r="BDK48" i="2"/>
  <c r="BDJ48" i="2"/>
  <c r="BDI48" i="2"/>
  <c r="BDH48" i="2"/>
  <c r="BDG48" i="2"/>
  <c r="BDF48" i="2"/>
  <c r="BDE48" i="2"/>
  <c r="BDD48" i="2"/>
  <c r="BDC48" i="2"/>
  <c r="BDB48" i="2"/>
  <c r="BDA48" i="2"/>
  <c r="BCZ48" i="2"/>
  <c r="BCY48" i="2"/>
  <c r="BCX48" i="2"/>
  <c r="BCW48" i="2"/>
  <c r="BCV48" i="2"/>
  <c r="BCU48" i="2"/>
  <c r="BCT48" i="2"/>
  <c r="BCS48" i="2"/>
  <c r="BCR48" i="2"/>
  <c r="BCQ48" i="2"/>
  <c r="BCP48" i="2"/>
  <c r="BCO48" i="2"/>
  <c r="BCN48" i="2"/>
  <c r="BCM48" i="2"/>
  <c r="BCL48" i="2"/>
  <c r="BCK48" i="2"/>
  <c r="BCJ48" i="2"/>
  <c r="BCI48" i="2"/>
  <c r="BCH48" i="2"/>
  <c r="BCG48" i="2"/>
  <c r="BCF48" i="2"/>
  <c r="BCE48" i="2"/>
  <c r="BCD48" i="2"/>
  <c r="BCC48" i="2"/>
  <c r="BCB48" i="2"/>
  <c r="BCA48" i="2"/>
  <c r="BBZ48" i="2"/>
  <c r="BBY48" i="2"/>
  <c r="BBX48" i="2"/>
  <c r="BBW48" i="2"/>
  <c r="BBV48" i="2"/>
  <c r="BBU48" i="2"/>
  <c r="BBT48" i="2"/>
  <c r="BBS48" i="2"/>
  <c r="BBR48" i="2"/>
  <c r="BBQ48" i="2"/>
  <c r="BBP48" i="2"/>
  <c r="BBO48" i="2"/>
  <c r="BBN48" i="2"/>
  <c r="BBM48" i="2"/>
  <c r="BBL48" i="2"/>
  <c r="BBK48" i="2"/>
  <c r="BBJ48" i="2"/>
  <c r="BBI48" i="2"/>
  <c r="BBH48" i="2"/>
  <c r="BBG48" i="2"/>
  <c r="BBF48" i="2"/>
  <c r="BBE48" i="2"/>
  <c r="BBD48" i="2"/>
  <c r="BBC48" i="2"/>
  <c r="BBB48" i="2"/>
  <c r="BBA48" i="2"/>
  <c r="BAZ48" i="2"/>
  <c r="BAY48" i="2"/>
  <c r="BAX48" i="2"/>
  <c r="BAW48" i="2"/>
  <c r="BAV48" i="2"/>
  <c r="BAU48" i="2"/>
  <c r="BAT48" i="2"/>
  <c r="BAS48" i="2"/>
  <c r="BAR48" i="2"/>
  <c r="BAQ48" i="2"/>
  <c r="BAP48" i="2"/>
  <c r="BAO48" i="2"/>
  <c r="BAN48" i="2"/>
  <c r="BAM48" i="2"/>
  <c r="BAL48" i="2"/>
  <c r="BAK48" i="2"/>
  <c r="BAJ48" i="2"/>
  <c r="BAI48" i="2"/>
  <c r="BAH48" i="2"/>
  <c r="BAG48" i="2"/>
  <c r="BAF48" i="2"/>
  <c r="BAE48" i="2"/>
  <c r="BAD48" i="2"/>
  <c r="BAC48" i="2"/>
  <c r="BAB48" i="2"/>
  <c r="BAA48" i="2"/>
  <c r="AZZ48" i="2"/>
  <c r="AZY48" i="2"/>
  <c r="AZX48" i="2"/>
  <c r="AZW48" i="2"/>
  <c r="AZV48" i="2"/>
  <c r="AZU48" i="2"/>
  <c r="AZT48" i="2"/>
  <c r="AZS48" i="2"/>
  <c r="AZR48" i="2"/>
  <c r="AZQ48" i="2"/>
  <c r="AZP48" i="2"/>
  <c r="AZO48" i="2"/>
  <c r="AZN48" i="2"/>
  <c r="AZM48" i="2"/>
  <c r="AZL48" i="2"/>
  <c r="AZK48" i="2"/>
  <c r="AZJ48" i="2"/>
  <c r="AZI48" i="2"/>
  <c r="AZH48" i="2"/>
  <c r="AZG48" i="2"/>
  <c r="AZF48" i="2"/>
  <c r="AZE48" i="2"/>
  <c r="AZD48" i="2"/>
  <c r="AZC48" i="2"/>
  <c r="AZB48" i="2"/>
  <c r="AZA48" i="2"/>
  <c r="AYZ48" i="2"/>
  <c r="AYY48" i="2"/>
  <c r="AYX48" i="2"/>
  <c r="AYW48" i="2"/>
  <c r="AYV48" i="2"/>
  <c r="AYU48" i="2"/>
  <c r="AYT48" i="2"/>
  <c r="AYS48" i="2"/>
  <c r="AYR48" i="2"/>
  <c r="AYQ48" i="2"/>
  <c r="AYP48" i="2"/>
  <c r="AYO48" i="2"/>
  <c r="AYN48" i="2"/>
  <c r="AYM48" i="2"/>
  <c r="AYL48" i="2"/>
  <c r="AYK48" i="2"/>
  <c r="AYJ48" i="2"/>
  <c r="AYI48" i="2"/>
  <c r="AYH48" i="2"/>
  <c r="AYG48" i="2"/>
  <c r="AYF48" i="2"/>
  <c r="AYE48" i="2"/>
  <c r="AYD48" i="2"/>
  <c r="AYC48" i="2"/>
  <c r="AYB48" i="2"/>
  <c r="AYA48" i="2"/>
  <c r="AXZ48" i="2"/>
  <c r="AXY48" i="2"/>
  <c r="AXX48" i="2"/>
  <c r="AXW48" i="2"/>
  <c r="AXV48" i="2"/>
  <c r="AXU48" i="2"/>
  <c r="AXT48" i="2"/>
  <c r="AXS48" i="2"/>
  <c r="AXR48" i="2"/>
  <c r="AXQ48" i="2"/>
  <c r="AXP48" i="2"/>
  <c r="AXO48" i="2"/>
  <c r="AXN48" i="2"/>
  <c r="AXM48" i="2"/>
  <c r="AXL48" i="2"/>
  <c r="AXK48" i="2"/>
  <c r="AXJ48" i="2"/>
  <c r="AXI48" i="2"/>
  <c r="AXH48" i="2"/>
  <c r="AXG48" i="2"/>
  <c r="AXF48" i="2"/>
  <c r="AXE48" i="2"/>
  <c r="AXD48" i="2"/>
  <c r="AXC48" i="2"/>
  <c r="AXB48" i="2"/>
  <c r="AXA48" i="2"/>
  <c r="AWZ48" i="2"/>
  <c r="AWY48" i="2"/>
  <c r="AWX48" i="2"/>
  <c r="AWW48" i="2"/>
  <c r="AWV48" i="2"/>
  <c r="AWU48" i="2"/>
  <c r="AWT48" i="2"/>
  <c r="AWS48" i="2"/>
  <c r="AWR48" i="2"/>
  <c r="AWQ48" i="2"/>
  <c r="AWP48" i="2"/>
  <c r="AWO48" i="2"/>
  <c r="AWN48" i="2"/>
  <c r="AWM48" i="2"/>
  <c r="AWL48" i="2"/>
  <c r="AWK48" i="2"/>
  <c r="AWJ48" i="2"/>
  <c r="AWI48" i="2"/>
  <c r="AWH48" i="2"/>
  <c r="AWG48" i="2"/>
  <c r="AWF48" i="2"/>
  <c r="AWE48" i="2"/>
  <c r="AWD48" i="2"/>
  <c r="AWC48" i="2"/>
  <c r="AWB48" i="2"/>
  <c r="AWA48" i="2"/>
  <c r="AVZ48" i="2"/>
  <c r="AVY48" i="2"/>
  <c r="AVX48" i="2"/>
  <c r="AVW48" i="2"/>
  <c r="AVV48" i="2"/>
  <c r="AVU48" i="2"/>
  <c r="AVT48" i="2"/>
  <c r="AVS48" i="2"/>
  <c r="AVR48" i="2"/>
  <c r="AVQ48" i="2"/>
  <c r="AVP48" i="2"/>
  <c r="AVO48" i="2"/>
  <c r="AVN48" i="2"/>
  <c r="AVM48" i="2"/>
  <c r="AVL48" i="2"/>
  <c r="AVK48" i="2"/>
  <c r="AVJ48" i="2"/>
  <c r="AVI48" i="2"/>
  <c r="AVH48" i="2"/>
  <c r="AVG48" i="2"/>
  <c r="AVF48" i="2"/>
  <c r="AVE48" i="2"/>
  <c r="AVD48" i="2"/>
  <c r="AVC48" i="2"/>
  <c r="AVB48" i="2"/>
  <c r="AVA48" i="2"/>
  <c r="AUZ48" i="2"/>
  <c r="AUY48" i="2"/>
  <c r="AUX48" i="2"/>
  <c r="AUW48" i="2"/>
  <c r="AUV48" i="2"/>
  <c r="AUU48" i="2"/>
  <c r="AUT48" i="2"/>
  <c r="AUS48" i="2"/>
  <c r="AUR48" i="2"/>
  <c r="AUQ48" i="2"/>
  <c r="AUP48" i="2"/>
  <c r="AUO48" i="2"/>
  <c r="AUN48" i="2"/>
  <c r="AUM48" i="2"/>
  <c r="AUL48" i="2"/>
  <c r="AUK48" i="2"/>
  <c r="AUJ48" i="2"/>
  <c r="AUI48" i="2"/>
  <c r="AUH48" i="2"/>
  <c r="AUG48" i="2"/>
  <c r="AUF48" i="2"/>
  <c r="AUE48" i="2"/>
  <c r="AUD48" i="2"/>
  <c r="AUC48" i="2"/>
  <c r="AUB48" i="2"/>
  <c r="AUA48" i="2"/>
  <c r="ATZ48" i="2"/>
  <c r="ATY48" i="2"/>
  <c r="ATX48" i="2"/>
  <c r="ATW48" i="2"/>
  <c r="ATV48" i="2"/>
  <c r="ATU48" i="2"/>
  <c r="ATT48" i="2"/>
  <c r="ATS48" i="2"/>
  <c r="ATR48" i="2"/>
  <c r="ATQ48" i="2"/>
  <c r="ATP48" i="2"/>
  <c r="ATO48" i="2"/>
  <c r="ATN48" i="2"/>
  <c r="ATM48" i="2"/>
  <c r="ATL48" i="2"/>
  <c r="ATK48" i="2"/>
  <c r="ATJ48" i="2"/>
  <c r="ATI48" i="2"/>
  <c r="ATH48" i="2"/>
  <c r="ATG48" i="2"/>
  <c r="ATF48" i="2"/>
  <c r="ATE48" i="2"/>
  <c r="ATD48" i="2"/>
  <c r="ATC48" i="2"/>
  <c r="ATB48" i="2"/>
  <c r="ATA48" i="2"/>
  <c r="ASZ48" i="2"/>
  <c r="ASY48" i="2"/>
  <c r="ASX48" i="2"/>
  <c r="ASW48" i="2"/>
  <c r="ASV48" i="2"/>
  <c r="ASU48" i="2"/>
  <c r="AST48" i="2"/>
  <c r="ASS48" i="2"/>
  <c r="ASR48" i="2"/>
  <c r="ASQ48" i="2"/>
  <c r="ASP48" i="2"/>
  <c r="ASO48" i="2"/>
  <c r="ASN48" i="2"/>
  <c r="ASM48" i="2"/>
  <c r="ASL48" i="2"/>
  <c r="ASK48" i="2"/>
  <c r="ASJ48" i="2"/>
  <c r="ASI48" i="2"/>
  <c r="ASH48" i="2"/>
  <c r="ASG48" i="2"/>
  <c r="ASF48" i="2"/>
  <c r="ASE48" i="2"/>
  <c r="ASD48" i="2"/>
  <c r="ASC48" i="2"/>
  <c r="ASB48" i="2"/>
  <c r="ASA48" i="2"/>
  <c r="ARZ48" i="2"/>
  <c r="ARY48" i="2"/>
  <c r="ARX48" i="2"/>
  <c r="ARW48" i="2"/>
  <c r="ARV48" i="2"/>
  <c r="ARU48" i="2"/>
  <c r="ART48" i="2"/>
  <c r="ARS48" i="2"/>
  <c r="ARR48" i="2"/>
  <c r="ARQ48" i="2"/>
  <c r="ARP48" i="2"/>
  <c r="ARO48" i="2"/>
  <c r="ARN48" i="2"/>
  <c r="ARM48" i="2"/>
  <c r="ARL48" i="2"/>
  <c r="ARK48" i="2"/>
  <c r="ARJ48" i="2"/>
  <c r="ARI48" i="2"/>
  <c r="ARH48" i="2"/>
  <c r="ARG48" i="2"/>
  <c r="ARF48" i="2"/>
  <c r="ARE48" i="2"/>
  <c r="ARD48" i="2"/>
  <c r="ARC48" i="2"/>
  <c r="ARB48" i="2"/>
  <c r="ARA48" i="2"/>
  <c r="AQZ48" i="2"/>
  <c r="AQY48" i="2"/>
  <c r="AQX48" i="2"/>
  <c r="AQW48" i="2"/>
  <c r="AQV48" i="2"/>
  <c r="AQU48" i="2"/>
  <c r="AQT48" i="2"/>
  <c r="AQS48" i="2"/>
  <c r="AQR48" i="2"/>
  <c r="AQQ48" i="2"/>
  <c r="AQP48" i="2"/>
  <c r="AQO48" i="2"/>
  <c r="AQN48" i="2"/>
  <c r="AQM48" i="2"/>
  <c r="AQL48" i="2"/>
  <c r="AQK48" i="2"/>
  <c r="AQJ48" i="2"/>
  <c r="AQI48" i="2"/>
  <c r="AQH48" i="2"/>
  <c r="AQG48" i="2"/>
  <c r="AQF48" i="2"/>
  <c r="AQE48" i="2"/>
  <c r="AQD48" i="2"/>
  <c r="AQC48" i="2"/>
  <c r="AQB48" i="2"/>
  <c r="AQA48" i="2"/>
  <c r="APZ48" i="2"/>
  <c r="APY48" i="2"/>
  <c r="APX48" i="2"/>
  <c r="APW48" i="2"/>
  <c r="APV48" i="2"/>
  <c r="APU48" i="2"/>
  <c r="APT48" i="2"/>
  <c r="APS48" i="2"/>
  <c r="APR48" i="2"/>
  <c r="APQ48" i="2"/>
  <c r="APP48" i="2"/>
  <c r="APO48" i="2"/>
  <c r="APN48" i="2"/>
  <c r="APM48" i="2"/>
  <c r="APL48" i="2"/>
  <c r="APK48" i="2"/>
  <c r="APJ48" i="2"/>
  <c r="API48" i="2"/>
  <c r="APH48" i="2"/>
  <c r="APG48" i="2"/>
  <c r="APF48" i="2"/>
  <c r="APE48" i="2"/>
  <c r="APD48" i="2"/>
  <c r="APC48" i="2"/>
  <c r="APB48" i="2"/>
  <c r="APA48" i="2"/>
  <c r="AOZ48" i="2"/>
  <c r="AOY48" i="2"/>
  <c r="AOX48" i="2"/>
  <c r="AOW48" i="2"/>
  <c r="AOV48" i="2"/>
  <c r="AOU48" i="2"/>
  <c r="AOT48" i="2"/>
  <c r="AOS48" i="2"/>
  <c r="AOR48" i="2"/>
  <c r="AOQ48" i="2"/>
  <c r="AOP48" i="2"/>
  <c r="AOO48" i="2"/>
  <c r="AON48" i="2"/>
  <c r="AOM48" i="2"/>
  <c r="AOL48" i="2"/>
  <c r="AOK48" i="2"/>
  <c r="AOJ48" i="2"/>
  <c r="AOI48" i="2"/>
  <c r="AOH48" i="2"/>
  <c r="AOG48" i="2"/>
  <c r="AOF48" i="2"/>
  <c r="AOE48" i="2"/>
  <c r="AOD48" i="2"/>
  <c r="AOC48" i="2"/>
  <c r="AOB48" i="2"/>
  <c r="AOA48" i="2"/>
  <c r="ANZ48" i="2"/>
  <c r="ANY48" i="2"/>
  <c r="ANX48" i="2"/>
  <c r="ANW48" i="2"/>
  <c r="ANV48" i="2"/>
  <c r="ANU48" i="2"/>
  <c r="ANT48" i="2"/>
  <c r="ANS48" i="2"/>
  <c r="ANR48" i="2"/>
  <c r="ANQ48" i="2"/>
  <c r="ANP48" i="2"/>
  <c r="ANO48" i="2"/>
  <c r="ANN48" i="2"/>
  <c r="ANM48" i="2"/>
  <c r="ANL48" i="2"/>
  <c r="ANK48" i="2"/>
  <c r="ANJ48" i="2"/>
  <c r="ANI48" i="2"/>
  <c r="ANH48" i="2"/>
  <c r="ANG48" i="2"/>
  <c r="ANF48" i="2"/>
  <c r="ANE48" i="2"/>
  <c r="AND48" i="2"/>
  <c r="ANC48" i="2"/>
  <c r="ANB48" i="2"/>
  <c r="ANA48" i="2"/>
  <c r="AMZ48" i="2"/>
  <c r="AMY48" i="2"/>
  <c r="AMX48" i="2"/>
  <c r="AMW48" i="2"/>
  <c r="AMV48" i="2"/>
  <c r="AMU48" i="2"/>
  <c r="AMT48" i="2"/>
  <c r="AMS48" i="2"/>
  <c r="AMR48" i="2"/>
  <c r="AMQ48" i="2"/>
  <c r="AMP48" i="2"/>
  <c r="AMO48" i="2"/>
  <c r="AMN48" i="2"/>
  <c r="AMM48" i="2"/>
  <c r="AML48" i="2"/>
  <c r="AMK48" i="2"/>
  <c r="AMJ48" i="2"/>
  <c r="AMI48" i="2"/>
  <c r="AMH48" i="2"/>
  <c r="AMG48" i="2"/>
  <c r="AMF48" i="2"/>
  <c r="AME48" i="2"/>
  <c r="AMD48" i="2"/>
  <c r="AMC48" i="2"/>
  <c r="AMB48" i="2"/>
  <c r="AMA48" i="2"/>
  <c r="ALZ48" i="2"/>
  <c r="ALY48" i="2"/>
  <c r="ALX48" i="2"/>
  <c r="ALW48" i="2"/>
  <c r="ALV48" i="2"/>
  <c r="ALU48" i="2"/>
  <c r="ALT48" i="2"/>
  <c r="ALS48" i="2"/>
  <c r="ALR48" i="2"/>
  <c r="ALQ48" i="2"/>
  <c r="ALP48" i="2"/>
  <c r="ALO48" i="2"/>
  <c r="ALN48" i="2"/>
  <c r="ALM48" i="2"/>
  <c r="ALL48" i="2"/>
  <c r="ALK48" i="2"/>
  <c r="ALJ48" i="2"/>
  <c r="ALI48" i="2"/>
  <c r="ALH48" i="2"/>
  <c r="ALG48" i="2"/>
  <c r="ALF48" i="2"/>
  <c r="ALE48" i="2"/>
  <c r="ALD48" i="2"/>
  <c r="ALC48" i="2"/>
  <c r="ALB48" i="2"/>
  <c r="ALA48" i="2"/>
  <c r="AKZ48" i="2"/>
  <c r="AKY48" i="2"/>
  <c r="AKX48" i="2"/>
  <c r="AKW48" i="2"/>
  <c r="AKV48" i="2"/>
  <c r="AKU48" i="2"/>
  <c r="AKT48" i="2"/>
  <c r="AKS48" i="2"/>
  <c r="AKR48" i="2"/>
  <c r="AKQ48" i="2"/>
  <c r="AKP48" i="2"/>
  <c r="AKO48" i="2"/>
  <c r="AKN48" i="2"/>
  <c r="AKM48" i="2"/>
  <c r="AKL48" i="2"/>
  <c r="AKK48" i="2"/>
  <c r="AKJ48" i="2"/>
  <c r="AKI48" i="2"/>
  <c r="AKH48" i="2"/>
  <c r="AKG48" i="2"/>
  <c r="AKF48" i="2"/>
  <c r="AKE48" i="2"/>
  <c r="AKD48" i="2"/>
  <c r="AKC48" i="2"/>
  <c r="AKB48" i="2"/>
  <c r="AKA48" i="2"/>
  <c r="AJZ48" i="2"/>
  <c r="AJY48" i="2"/>
  <c r="AJX48" i="2"/>
  <c r="AJW48" i="2"/>
  <c r="AJV48" i="2"/>
  <c r="AJU48" i="2"/>
  <c r="AJT48" i="2"/>
  <c r="AJS48" i="2"/>
  <c r="AJR48" i="2"/>
  <c r="AJQ48" i="2"/>
  <c r="AJP48" i="2"/>
  <c r="AJO48" i="2"/>
  <c r="AJN48" i="2"/>
  <c r="AJM48" i="2"/>
  <c r="AJL48" i="2"/>
  <c r="AJK48" i="2"/>
  <c r="AJJ48" i="2"/>
  <c r="AJI48" i="2"/>
  <c r="AJH48" i="2"/>
  <c r="AJG48" i="2"/>
  <c r="AJF48" i="2"/>
  <c r="AJE48" i="2"/>
  <c r="AJD48" i="2"/>
  <c r="AJC48" i="2"/>
  <c r="AJB48" i="2"/>
  <c r="AJA48" i="2"/>
  <c r="AIZ48" i="2"/>
  <c r="AIY48" i="2"/>
  <c r="AIX48" i="2"/>
  <c r="AIW48" i="2"/>
  <c r="AIV48" i="2"/>
  <c r="AIU48" i="2"/>
  <c r="AIT48" i="2"/>
  <c r="AIS48" i="2"/>
  <c r="AIR48" i="2"/>
  <c r="AIQ48" i="2"/>
  <c r="AIP48" i="2"/>
  <c r="AIO48" i="2"/>
  <c r="AIN48" i="2"/>
  <c r="AIM48" i="2"/>
  <c r="AIL48" i="2"/>
  <c r="AIK48" i="2"/>
  <c r="AIJ48" i="2"/>
  <c r="AII48" i="2"/>
  <c r="AIH48" i="2"/>
  <c r="AIG48" i="2"/>
  <c r="AIF48" i="2"/>
  <c r="AIE48" i="2"/>
  <c r="AID48" i="2"/>
  <c r="AIC48" i="2"/>
  <c r="AIB48" i="2"/>
  <c r="AIA48" i="2"/>
  <c r="AHZ48" i="2"/>
  <c r="AHY48" i="2"/>
  <c r="AHX48" i="2"/>
  <c r="AHW48" i="2"/>
  <c r="AHV48" i="2"/>
  <c r="AHU48" i="2"/>
  <c r="AHT48" i="2"/>
  <c r="AHS48" i="2"/>
  <c r="AHR48" i="2"/>
  <c r="AHQ48" i="2"/>
  <c r="AHP48" i="2"/>
  <c r="AHO48" i="2"/>
  <c r="AHN48" i="2"/>
  <c r="AHM48" i="2"/>
  <c r="AHL48" i="2"/>
  <c r="AHK48" i="2"/>
  <c r="AHJ48" i="2"/>
  <c r="AHI48" i="2"/>
  <c r="AHH48" i="2"/>
  <c r="AHG48" i="2"/>
  <c r="AHF48" i="2"/>
  <c r="AHE48" i="2"/>
  <c r="AHD48" i="2"/>
  <c r="AHC48" i="2"/>
  <c r="AHB48" i="2"/>
  <c r="AHA48" i="2"/>
  <c r="AGZ48" i="2"/>
  <c r="AGY48" i="2"/>
  <c r="AGX48" i="2"/>
  <c r="AGW48" i="2"/>
  <c r="AGV48" i="2"/>
  <c r="AGU48" i="2"/>
  <c r="AGT48" i="2"/>
  <c r="AGS48" i="2"/>
  <c r="AGR48" i="2"/>
  <c r="AGQ48" i="2"/>
  <c r="AGP48" i="2"/>
  <c r="AGO48" i="2"/>
  <c r="AGN48" i="2"/>
  <c r="AGM48" i="2"/>
  <c r="AGL48" i="2"/>
  <c r="AGK48" i="2"/>
  <c r="AGJ48" i="2"/>
  <c r="AGI48" i="2"/>
  <c r="AGH48" i="2"/>
  <c r="AGG48" i="2"/>
  <c r="AGF48" i="2"/>
  <c r="AGE48" i="2"/>
  <c r="AGD48" i="2"/>
  <c r="AGC48" i="2"/>
  <c r="AGB48" i="2"/>
  <c r="AGA48" i="2"/>
  <c r="AFZ48" i="2"/>
  <c r="AFY48" i="2"/>
  <c r="AFX48" i="2"/>
  <c r="AFW48" i="2"/>
  <c r="AFV48" i="2"/>
  <c r="AFU48" i="2"/>
  <c r="AFT48" i="2"/>
  <c r="AFS48" i="2"/>
  <c r="AFR48" i="2"/>
  <c r="AFQ48" i="2"/>
  <c r="AFP48" i="2"/>
  <c r="AFO48" i="2"/>
  <c r="AFN48" i="2"/>
  <c r="AFM48" i="2"/>
  <c r="AFL48" i="2"/>
  <c r="AFK48" i="2"/>
  <c r="AFJ48" i="2"/>
  <c r="AFI48" i="2"/>
  <c r="AFH48" i="2"/>
  <c r="AFG48" i="2"/>
  <c r="AFF48" i="2"/>
  <c r="AFE48" i="2"/>
  <c r="AFD48" i="2"/>
  <c r="AFC48" i="2"/>
  <c r="AFB48" i="2"/>
  <c r="AFA48" i="2"/>
  <c r="AEZ48" i="2"/>
  <c r="AEY48" i="2"/>
  <c r="AEX48" i="2"/>
  <c r="AEW48" i="2"/>
  <c r="AEV48" i="2"/>
  <c r="AEU48" i="2"/>
  <c r="AET48" i="2"/>
  <c r="AES48" i="2"/>
  <c r="AER48" i="2"/>
  <c r="AEQ48" i="2"/>
  <c r="AEP48" i="2"/>
  <c r="AEO48" i="2"/>
  <c r="AEN48" i="2"/>
  <c r="AEM48" i="2"/>
  <c r="AEL48" i="2"/>
  <c r="AEK48" i="2"/>
  <c r="AEJ48" i="2"/>
  <c r="AEI48" i="2"/>
  <c r="AEH48" i="2"/>
  <c r="AEG48" i="2"/>
  <c r="AEF48" i="2"/>
  <c r="AEE48" i="2"/>
  <c r="AED48" i="2"/>
  <c r="AEC48" i="2"/>
  <c r="AEB48" i="2"/>
  <c r="AEA48" i="2"/>
  <c r="ADZ48" i="2"/>
  <c r="ADY48" i="2"/>
  <c r="ADX48" i="2"/>
  <c r="ADW48" i="2"/>
  <c r="ADV48" i="2"/>
  <c r="ADU48" i="2"/>
  <c r="ADT48" i="2"/>
  <c r="ADS48" i="2"/>
  <c r="ADR48" i="2"/>
  <c r="ADQ48" i="2"/>
  <c r="ADP48" i="2"/>
  <c r="ADO48" i="2"/>
  <c r="ADN48" i="2"/>
  <c r="ADM48" i="2"/>
  <c r="ADL48" i="2"/>
  <c r="ADK48" i="2"/>
  <c r="ADJ48" i="2"/>
  <c r="ADI48" i="2"/>
  <c r="ADH48" i="2"/>
  <c r="ADG48" i="2"/>
  <c r="ADF48" i="2"/>
  <c r="ADE48" i="2"/>
  <c r="ADD48" i="2"/>
  <c r="ADC48" i="2"/>
  <c r="ADB48" i="2"/>
  <c r="ADA48" i="2"/>
  <c r="ACZ48" i="2"/>
  <c r="ACY48" i="2"/>
  <c r="ACX48" i="2"/>
  <c r="ACW48" i="2"/>
  <c r="ACV48" i="2"/>
  <c r="ACU48" i="2"/>
  <c r="ACT48" i="2"/>
  <c r="ACS48" i="2"/>
  <c r="ACR48" i="2"/>
  <c r="ACQ48" i="2"/>
  <c r="ACP48" i="2"/>
  <c r="ACO48" i="2"/>
  <c r="ACN48" i="2"/>
  <c r="ACM48" i="2"/>
  <c r="ACL48" i="2"/>
  <c r="ACK48" i="2"/>
  <c r="ACJ48" i="2"/>
  <c r="ACI48" i="2"/>
  <c r="ACH48" i="2"/>
  <c r="ACG48" i="2"/>
  <c r="ACF48" i="2"/>
  <c r="ACE48" i="2"/>
  <c r="ACD48" i="2"/>
  <c r="ACC48" i="2"/>
  <c r="ACB48" i="2"/>
  <c r="ACA48" i="2"/>
  <c r="ABZ48" i="2"/>
  <c r="ABY48" i="2"/>
  <c r="ABX48" i="2"/>
  <c r="ABW48" i="2"/>
  <c r="ABV48" i="2"/>
  <c r="ABU48" i="2"/>
  <c r="ABT48" i="2"/>
  <c r="ABS48" i="2"/>
  <c r="ABR48" i="2"/>
  <c r="ABQ48" i="2"/>
  <c r="ABP48" i="2"/>
  <c r="ABO48" i="2"/>
  <c r="ABN48" i="2"/>
  <c r="ABM48" i="2"/>
  <c r="ABL48" i="2"/>
  <c r="ABK48" i="2"/>
  <c r="ABJ48" i="2"/>
  <c r="ABI48" i="2"/>
  <c r="ABH48" i="2"/>
  <c r="ABG48" i="2"/>
  <c r="ABF48" i="2"/>
  <c r="ABE48" i="2"/>
  <c r="ABD48" i="2"/>
  <c r="ABC48" i="2"/>
  <c r="ABB48" i="2"/>
  <c r="ABA48" i="2"/>
  <c r="AAZ48" i="2"/>
  <c r="AAY48" i="2"/>
  <c r="AAX48" i="2"/>
  <c r="AAW48" i="2"/>
  <c r="AAV48" i="2"/>
  <c r="AAU48" i="2"/>
  <c r="AAT48" i="2"/>
  <c r="AAS48" i="2"/>
  <c r="AAR48" i="2"/>
  <c r="AAQ48" i="2"/>
  <c r="AAP48" i="2"/>
  <c r="AAO48" i="2"/>
  <c r="AAN48" i="2"/>
  <c r="AAM48" i="2"/>
  <c r="AAL48" i="2"/>
  <c r="AAK48" i="2"/>
  <c r="AAJ48" i="2"/>
  <c r="AAI48" i="2"/>
  <c r="AAH48" i="2"/>
  <c r="AAG48" i="2"/>
  <c r="AAF48" i="2"/>
  <c r="AAE48" i="2"/>
  <c r="AAD48" i="2"/>
  <c r="AAC48" i="2"/>
  <c r="AAB48" i="2"/>
  <c r="AAA48" i="2"/>
  <c r="ZZ48" i="2"/>
  <c r="ZY48" i="2"/>
  <c r="ZX48" i="2"/>
  <c r="ZW48" i="2"/>
  <c r="ZV48" i="2"/>
  <c r="ZU48" i="2"/>
  <c r="ZT48" i="2"/>
  <c r="ZS48" i="2"/>
  <c r="ZR48" i="2"/>
  <c r="ZQ48" i="2"/>
  <c r="ZP48" i="2"/>
  <c r="ZO48" i="2"/>
  <c r="ZN48" i="2"/>
  <c r="ZM48" i="2"/>
  <c r="ZL48" i="2"/>
  <c r="ZK48" i="2"/>
  <c r="ZJ48" i="2"/>
  <c r="ZI48" i="2"/>
  <c r="ZH48" i="2"/>
  <c r="ZG48" i="2"/>
  <c r="ZF48" i="2"/>
  <c r="ZE48" i="2"/>
  <c r="ZD48" i="2"/>
  <c r="ZC48" i="2"/>
  <c r="ZB48" i="2"/>
  <c r="ZA48" i="2"/>
  <c r="YZ48" i="2"/>
  <c r="YY48" i="2"/>
  <c r="YX48" i="2"/>
  <c r="YW48" i="2"/>
  <c r="YV48" i="2"/>
  <c r="YU48" i="2"/>
  <c r="YT48" i="2"/>
  <c r="YS48" i="2"/>
  <c r="YR48" i="2"/>
  <c r="YQ48" i="2"/>
  <c r="YP48" i="2"/>
  <c r="YO48" i="2"/>
  <c r="YN48" i="2"/>
  <c r="YM48" i="2"/>
  <c r="YL48" i="2"/>
  <c r="YK48" i="2"/>
  <c r="YJ48" i="2"/>
  <c r="YI48" i="2"/>
  <c r="YH48" i="2"/>
  <c r="YG48" i="2"/>
  <c r="YF48" i="2"/>
  <c r="YE48" i="2"/>
  <c r="YD48" i="2"/>
  <c r="YC48" i="2"/>
  <c r="YB48" i="2"/>
  <c r="YA48" i="2"/>
  <c r="XZ48" i="2"/>
  <c r="XY48" i="2"/>
  <c r="XX48" i="2"/>
  <c r="XW48" i="2"/>
  <c r="XV48" i="2"/>
  <c r="XU48" i="2"/>
  <c r="XT48" i="2"/>
  <c r="XS48" i="2"/>
  <c r="XR48" i="2"/>
  <c r="XQ48" i="2"/>
  <c r="XP48" i="2"/>
  <c r="XO48" i="2"/>
  <c r="XN48" i="2"/>
  <c r="XM48" i="2"/>
  <c r="XL48" i="2"/>
  <c r="XK48" i="2"/>
  <c r="XJ48" i="2"/>
  <c r="XI48" i="2"/>
  <c r="XH48" i="2"/>
  <c r="XG48" i="2"/>
  <c r="XF48" i="2"/>
  <c r="XE48" i="2"/>
  <c r="XD48" i="2"/>
  <c r="XC48" i="2"/>
  <c r="XB48" i="2"/>
  <c r="XA48" i="2"/>
  <c r="WZ48" i="2"/>
  <c r="WY48" i="2"/>
  <c r="WX48" i="2"/>
  <c r="WW48" i="2"/>
  <c r="WV48" i="2"/>
  <c r="WU48" i="2"/>
  <c r="WT48" i="2"/>
  <c r="WS48" i="2"/>
  <c r="WR48" i="2"/>
  <c r="WQ48" i="2"/>
  <c r="WP48" i="2"/>
  <c r="WO48" i="2"/>
  <c r="WN48" i="2"/>
  <c r="WM48" i="2"/>
  <c r="WL48" i="2"/>
  <c r="WK48" i="2"/>
  <c r="WJ48" i="2"/>
  <c r="WI48" i="2"/>
  <c r="WH48" i="2"/>
  <c r="WG48" i="2"/>
  <c r="WF48" i="2"/>
  <c r="WE48" i="2"/>
  <c r="WD48" i="2"/>
  <c r="WC48" i="2"/>
  <c r="WB48" i="2"/>
  <c r="WA48" i="2"/>
  <c r="VZ48" i="2"/>
  <c r="VY48" i="2"/>
  <c r="VX48" i="2"/>
  <c r="VW48" i="2"/>
  <c r="VV48" i="2"/>
  <c r="VU48" i="2"/>
  <c r="VT48" i="2"/>
  <c r="VS48" i="2"/>
  <c r="VR48" i="2"/>
  <c r="VQ48" i="2"/>
  <c r="VP48" i="2"/>
  <c r="VO48" i="2"/>
  <c r="VN48" i="2"/>
  <c r="VM48" i="2"/>
  <c r="VL48" i="2"/>
  <c r="VK48" i="2"/>
  <c r="VJ48" i="2"/>
  <c r="VI48" i="2"/>
  <c r="VH48" i="2"/>
  <c r="VG48" i="2"/>
  <c r="VF48" i="2"/>
  <c r="VE48" i="2"/>
  <c r="VD48" i="2"/>
  <c r="VC48" i="2"/>
  <c r="VB48" i="2"/>
  <c r="VA48" i="2"/>
  <c r="UZ48" i="2"/>
  <c r="UY48" i="2"/>
  <c r="UX48" i="2"/>
  <c r="UW48" i="2"/>
  <c r="UV48" i="2"/>
  <c r="UU48" i="2"/>
  <c r="UT48" i="2"/>
  <c r="US48" i="2"/>
  <c r="UR48" i="2"/>
  <c r="UQ48" i="2"/>
  <c r="UP48" i="2"/>
  <c r="UO48" i="2"/>
  <c r="UN48" i="2"/>
  <c r="UM48" i="2"/>
  <c r="UL48" i="2"/>
  <c r="UK48" i="2"/>
  <c r="UJ48" i="2"/>
  <c r="UI48" i="2"/>
  <c r="UH48" i="2"/>
  <c r="UG48" i="2"/>
  <c r="UF48" i="2"/>
  <c r="UE48" i="2"/>
  <c r="UD48" i="2"/>
  <c r="UC48" i="2"/>
  <c r="UB48" i="2"/>
  <c r="UA48" i="2"/>
  <c r="TZ48" i="2"/>
  <c r="TY48" i="2"/>
  <c r="TX48" i="2"/>
  <c r="TW48" i="2"/>
  <c r="TV48" i="2"/>
  <c r="TU48" i="2"/>
  <c r="TT48" i="2"/>
  <c r="TS48" i="2"/>
  <c r="TR48" i="2"/>
  <c r="TQ48" i="2"/>
  <c r="TP48" i="2"/>
  <c r="TO48" i="2"/>
  <c r="TN48" i="2"/>
  <c r="TM48" i="2"/>
  <c r="TL48" i="2"/>
  <c r="TK48" i="2"/>
  <c r="TJ48" i="2"/>
  <c r="TI48" i="2"/>
  <c r="TH48" i="2"/>
  <c r="TG48" i="2"/>
  <c r="TF48" i="2"/>
  <c r="TE48" i="2"/>
  <c r="TD48" i="2"/>
  <c r="TC48" i="2"/>
  <c r="TB48" i="2"/>
  <c r="TA48" i="2"/>
  <c r="SZ48" i="2"/>
  <c r="SY48" i="2"/>
  <c r="SX48" i="2"/>
  <c r="SW48" i="2"/>
  <c r="SV48" i="2"/>
  <c r="SU48" i="2"/>
  <c r="ST48" i="2"/>
  <c r="SS48" i="2"/>
  <c r="SR48" i="2"/>
  <c r="SQ48" i="2"/>
  <c r="SP48" i="2"/>
  <c r="SO48" i="2"/>
  <c r="SN48" i="2"/>
  <c r="SM48" i="2"/>
  <c r="SL48" i="2"/>
  <c r="SK48" i="2"/>
  <c r="SJ48" i="2"/>
  <c r="SI48" i="2"/>
  <c r="SH48" i="2"/>
  <c r="SG48" i="2"/>
  <c r="SF48" i="2"/>
  <c r="SE48" i="2"/>
  <c r="SD48" i="2"/>
  <c r="SC48" i="2"/>
  <c r="SB48" i="2"/>
  <c r="SA48" i="2"/>
  <c r="RZ48" i="2"/>
  <c r="RY48" i="2"/>
  <c r="RX48" i="2"/>
  <c r="RW48" i="2"/>
  <c r="RV48" i="2"/>
  <c r="RU48" i="2"/>
  <c r="RT48" i="2"/>
  <c r="RS48" i="2"/>
  <c r="RR48" i="2"/>
  <c r="RQ48" i="2"/>
  <c r="RP48" i="2"/>
  <c r="RO48" i="2"/>
  <c r="RN48" i="2"/>
  <c r="RM48" i="2"/>
  <c r="RL48" i="2"/>
  <c r="RK48" i="2"/>
  <c r="RJ48" i="2"/>
  <c r="RI48" i="2"/>
  <c r="RH48" i="2"/>
  <c r="RG48" i="2"/>
  <c r="RF48" i="2"/>
  <c r="RE48" i="2"/>
  <c r="RD48" i="2"/>
  <c r="RC48" i="2"/>
  <c r="RB48" i="2"/>
  <c r="RA48" i="2"/>
  <c r="QZ48" i="2"/>
  <c r="QY48" i="2"/>
  <c r="QX48" i="2"/>
  <c r="QW48" i="2"/>
  <c r="QV48" i="2"/>
  <c r="QU48" i="2"/>
  <c r="QT48" i="2"/>
  <c r="QS48" i="2"/>
  <c r="QR48" i="2"/>
  <c r="QQ48" i="2"/>
  <c r="QP48" i="2"/>
  <c r="QO48" i="2"/>
  <c r="QN48" i="2"/>
  <c r="QM48" i="2"/>
  <c r="QL48" i="2"/>
  <c r="QK48" i="2"/>
  <c r="QJ48" i="2"/>
  <c r="QI48" i="2"/>
  <c r="QH48" i="2"/>
  <c r="QG48" i="2"/>
  <c r="QF48" i="2"/>
  <c r="QE48" i="2"/>
  <c r="QD48" i="2"/>
  <c r="QC48" i="2"/>
  <c r="QB48" i="2"/>
  <c r="QA48" i="2"/>
  <c r="PZ48" i="2"/>
  <c r="PY48" i="2"/>
  <c r="PX48" i="2"/>
  <c r="PW48" i="2"/>
  <c r="PV48" i="2"/>
  <c r="PU48" i="2"/>
  <c r="PT48" i="2"/>
  <c r="PS48" i="2"/>
  <c r="PR48" i="2"/>
  <c r="PQ48" i="2"/>
  <c r="PP48" i="2"/>
  <c r="PO48" i="2"/>
  <c r="PN48" i="2"/>
  <c r="PM48" i="2"/>
  <c r="PL48" i="2"/>
  <c r="PK48" i="2"/>
  <c r="PJ48" i="2"/>
  <c r="PI48" i="2"/>
  <c r="PH48" i="2"/>
  <c r="PG48" i="2"/>
  <c r="PF48" i="2"/>
  <c r="PE48" i="2"/>
  <c r="PD48" i="2"/>
  <c r="PC48" i="2"/>
  <c r="PB48" i="2"/>
  <c r="PA48" i="2"/>
  <c r="OZ48" i="2"/>
  <c r="OY48" i="2"/>
  <c r="OX48" i="2"/>
  <c r="OW48" i="2"/>
  <c r="OV48" i="2"/>
  <c r="OU48" i="2"/>
  <c r="OT48" i="2"/>
  <c r="OS48" i="2"/>
  <c r="OR48" i="2"/>
  <c r="OQ48" i="2"/>
  <c r="OP48" i="2"/>
  <c r="OO48" i="2"/>
  <c r="ON48" i="2"/>
  <c r="OM48" i="2"/>
  <c r="OL48" i="2"/>
  <c r="OK48" i="2"/>
  <c r="OJ48" i="2"/>
  <c r="OI48" i="2"/>
  <c r="OH48" i="2"/>
  <c r="OG48" i="2"/>
  <c r="OF48" i="2"/>
  <c r="OE48" i="2"/>
  <c r="OD48" i="2"/>
  <c r="OC48" i="2"/>
  <c r="OB48" i="2"/>
  <c r="OA48" i="2"/>
  <c r="NZ48" i="2"/>
  <c r="NY48" i="2"/>
  <c r="NX48" i="2"/>
  <c r="NW48" i="2"/>
  <c r="NV48" i="2"/>
  <c r="NU48" i="2"/>
  <c r="NT48" i="2"/>
  <c r="NS48" i="2"/>
  <c r="NR48" i="2"/>
  <c r="NQ48" i="2"/>
  <c r="NP48" i="2"/>
  <c r="NO48" i="2"/>
  <c r="NN48" i="2"/>
  <c r="NM48" i="2"/>
  <c r="NL48" i="2"/>
  <c r="NK48" i="2"/>
  <c r="NJ48" i="2"/>
  <c r="NI48" i="2"/>
  <c r="NH48" i="2"/>
  <c r="NG48" i="2"/>
  <c r="NF48" i="2"/>
  <c r="NE48" i="2"/>
  <c r="ND48" i="2"/>
  <c r="NC48" i="2"/>
  <c r="NB48" i="2"/>
  <c r="NA48" i="2"/>
  <c r="MZ48" i="2"/>
  <c r="MY48" i="2"/>
  <c r="MX48" i="2"/>
  <c r="MW48" i="2"/>
  <c r="MV48" i="2"/>
  <c r="MU48" i="2"/>
  <c r="MT48" i="2"/>
  <c r="MS48" i="2"/>
  <c r="MR48" i="2"/>
  <c r="MQ48" i="2"/>
  <c r="MP48" i="2"/>
  <c r="MO48" i="2"/>
  <c r="MN48" i="2"/>
  <c r="MM48" i="2"/>
  <c r="ML48" i="2"/>
  <c r="MK48" i="2"/>
  <c r="MJ48" i="2"/>
  <c r="MI48" i="2"/>
  <c r="MH48" i="2"/>
  <c r="MG48" i="2"/>
  <c r="MF48" i="2"/>
  <c r="ME48" i="2"/>
  <c r="MD48" i="2"/>
  <c r="MC48" i="2"/>
  <c r="MB48" i="2"/>
  <c r="MA48" i="2"/>
  <c r="LZ48" i="2"/>
  <c r="LY48" i="2"/>
  <c r="LX48" i="2"/>
  <c r="LW48" i="2"/>
  <c r="LV48" i="2"/>
  <c r="LU48" i="2"/>
  <c r="LT48" i="2"/>
  <c r="LS48" i="2"/>
  <c r="LR48" i="2"/>
  <c r="LQ48" i="2"/>
  <c r="LP48" i="2"/>
  <c r="LO48" i="2"/>
  <c r="LN48" i="2"/>
  <c r="LM48" i="2"/>
  <c r="LL48" i="2"/>
  <c r="LK48" i="2"/>
  <c r="LJ48" i="2"/>
  <c r="LI48" i="2"/>
  <c r="LH48" i="2"/>
  <c r="LG48" i="2"/>
  <c r="LF48" i="2"/>
  <c r="LE48" i="2"/>
  <c r="LD48" i="2"/>
  <c r="LC48" i="2"/>
  <c r="LB48" i="2"/>
  <c r="LA48" i="2"/>
  <c r="KZ48" i="2"/>
  <c r="KY48" i="2"/>
  <c r="KX48" i="2"/>
  <c r="KW48" i="2"/>
  <c r="KV48" i="2"/>
  <c r="KU48" i="2"/>
  <c r="KT48" i="2"/>
  <c r="KS48" i="2"/>
  <c r="KR48" i="2"/>
  <c r="KQ48" i="2"/>
  <c r="KP48" i="2"/>
  <c r="KO48" i="2"/>
  <c r="KN48" i="2"/>
  <c r="KM48" i="2"/>
  <c r="KL48" i="2"/>
  <c r="KK48" i="2"/>
  <c r="KJ48" i="2"/>
  <c r="KI48" i="2"/>
  <c r="KH48" i="2"/>
  <c r="KG48" i="2"/>
  <c r="KF48" i="2"/>
  <c r="KE48" i="2"/>
  <c r="KD48" i="2"/>
  <c r="KC48" i="2"/>
  <c r="KB48" i="2"/>
  <c r="KA48" i="2"/>
  <c r="JZ48" i="2"/>
  <c r="JY48" i="2"/>
  <c r="JX48" i="2"/>
  <c r="JW48" i="2"/>
  <c r="JV48" i="2"/>
  <c r="JU48" i="2"/>
  <c r="JT48" i="2"/>
  <c r="JS48" i="2"/>
  <c r="JR48" i="2"/>
  <c r="JQ48" i="2"/>
  <c r="JP48" i="2"/>
  <c r="JO48" i="2"/>
  <c r="JN48" i="2"/>
  <c r="JM48" i="2"/>
  <c r="JL48" i="2"/>
  <c r="JK48" i="2"/>
  <c r="JJ48" i="2"/>
  <c r="JI48" i="2"/>
  <c r="JH48" i="2"/>
  <c r="JG48" i="2"/>
  <c r="JF48" i="2"/>
  <c r="JE48" i="2"/>
  <c r="JD48" i="2"/>
  <c r="JC48" i="2"/>
  <c r="JB48" i="2"/>
  <c r="JA48" i="2"/>
  <c r="IZ48" i="2"/>
  <c r="IY48" i="2"/>
  <c r="IX48" i="2"/>
  <c r="IW48" i="2"/>
  <c r="IV48" i="2"/>
  <c r="IU48" i="2"/>
  <c r="IT48" i="2"/>
  <c r="IS48" i="2"/>
  <c r="IR48" i="2"/>
  <c r="IQ48" i="2"/>
  <c r="IP48" i="2"/>
  <c r="IO48" i="2"/>
  <c r="IN48" i="2"/>
  <c r="IM48" i="2"/>
  <c r="IL48" i="2"/>
  <c r="IK48" i="2"/>
  <c r="IJ48" i="2"/>
  <c r="II48" i="2"/>
  <c r="IH48" i="2"/>
  <c r="IG48" i="2"/>
  <c r="IF48" i="2"/>
  <c r="IE48" i="2"/>
  <c r="ID48" i="2"/>
  <c r="IC48" i="2"/>
  <c r="IB48" i="2"/>
  <c r="IA48" i="2"/>
  <c r="HZ48" i="2"/>
  <c r="HY48" i="2"/>
  <c r="HX48" i="2"/>
  <c r="HW48" i="2"/>
  <c r="HV48" i="2"/>
  <c r="HU48" i="2"/>
  <c r="HT48" i="2"/>
  <c r="HS48" i="2"/>
  <c r="HR48" i="2"/>
  <c r="HQ48" i="2"/>
  <c r="HP48" i="2"/>
  <c r="HO48" i="2"/>
  <c r="HN48" i="2"/>
  <c r="HM48" i="2"/>
  <c r="HL48" i="2"/>
  <c r="HK48" i="2"/>
  <c r="HJ48" i="2"/>
  <c r="HI48" i="2"/>
  <c r="HH48" i="2"/>
  <c r="HG48" i="2"/>
  <c r="HF48" i="2"/>
  <c r="HE48" i="2"/>
  <c r="HD48" i="2"/>
  <c r="HC48" i="2"/>
  <c r="HB48" i="2"/>
  <c r="HA48" i="2"/>
  <c r="GZ48" i="2"/>
  <c r="GY48" i="2"/>
  <c r="GX48" i="2"/>
  <c r="GW48" i="2"/>
  <c r="GV48" i="2"/>
  <c r="GU48" i="2"/>
  <c r="GT48" i="2"/>
  <c r="GS48" i="2"/>
  <c r="GR48" i="2"/>
  <c r="GQ48" i="2"/>
  <c r="GP48" i="2"/>
  <c r="GO48" i="2"/>
  <c r="GN48" i="2"/>
  <c r="GM48" i="2"/>
  <c r="GL48" i="2"/>
  <c r="GK48" i="2"/>
  <c r="GJ48" i="2"/>
  <c r="GI48" i="2"/>
  <c r="GH48" i="2"/>
  <c r="GG48" i="2"/>
  <c r="GF48" i="2"/>
  <c r="GE48" i="2"/>
  <c r="GD48" i="2"/>
  <c r="GC48" i="2"/>
  <c r="GB48" i="2"/>
  <c r="GA48" i="2"/>
  <c r="FZ48" i="2"/>
  <c r="FY48" i="2"/>
  <c r="FX48" i="2"/>
  <c r="FW48" i="2"/>
  <c r="FV48" i="2"/>
  <c r="FU48" i="2"/>
  <c r="FT48" i="2"/>
  <c r="FS48" i="2"/>
  <c r="FR48" i="2"/>
  <c r="FQ48" i="2"/>
  <c r="FP48" i="2"/>
  <c r="FO48" i="2"/>
  <c r="FN48" i="2"/>
  <c r="FM48" i="2"/>
  <c r="FL48" i="2"/>
  <c r="FK48" i="2"/>
  <c r="FJ48" i="2"/>
  <c r="FI48" i="2"/>
  <c r="FH48" i="2"/>
  <c r="FG48" i="2"/>
  <c r="FF48" i="2"/>
  <c r="FE48" i="2"/>
  <c r="FD48" i="2"/>
  <c r="FC48" i="2"/>
  <c r="FB48" i="2"/>
  <c r="FA48" i="2"/>
  <c r="EZ48" i="2"/>
  <c r="EY48" i="2"/>
  <c r="EX48" i="2"/>
  <c r="EW48" i="2"/>
  <c r="EV48" i="2"/>
  <c r="EU48" i="2"/>
  <c r="ET48" i="2"/>
  <c r="ES48" i="2"/>
  <c r="ER48" i="2"/>
  <c r="EQ48" i="2"/>
  <c r="EP48" i="2"/>
  <c r="EO48" i="2"/>
  <c r="EN48" i="2"/>
  <c r="EM48" i="2"/>
  <c r="EL48" i="2"/>
  <c r="EK48" i="2"/>
  <c r="EJ48" i="2"/>
  <c r="EI48" i="2"/>
  <c r="EH48" i="2"/>
  <c r="EG48" i="2"/>
  <c r="EF48" i="2"/>
  <c r="EE48" i="2"/>
  <c r="ED48" i="2"/>
  <c r="EC48" i="2"/>
  <c r="EB48" i="2"/>
  <c r="EA48" i="2"/>
  <c r="DZ48" i="2"/>
  <c r="DY48" i="2"/>
  <c r="DX48" i="2"/>
  <c r="DW48" i="2"/>
  <c r="DV48" i="2"/>
  <c r="DU48" i="2"/>
  <c r="DT48" i="2"/>
  <c r="DS48" i="2"/>
  <c r="DR48" i="2"/>
  <c r="DQ48" i="2"/>
  <c r="DP48" i="2"/>
  <c r="DO48" i="2"/>
  <c r="DN48" i="2"/>
  <c r="DM48" i="2"/>
  <c r="DL48" i="2"/>
  <c r="DK48" i="2"/>
  <c r="DJ48" i="2"/>
  <c r="DI48" i="2"/>
  <c r="DH48" i="2"/>
  <c r="DG48" i="2"/>
  <c r="DF48" i="2"/>
  <c r="DE48" i="2"/>
  <c r="DD48" i="2"/>
  <c r="DC48" i="2"/>
  <c r="DB48" i="2"/>
  <c r="DA48" i="2"/>
  <c r="CZ48" i="2"/>
  <c r="CY48" i="2"/>
  <c r="CX48" i="2"/>
  <c r="CW48" i="2"/>
  <c r="CV48" i="2"/>
  <c r="CU48" i="2"/>
  <c r="CT48" i="2"/>
  <c r="CS48" i="2"/>
  <c r="CR48" i="2"/>
  <c r="CQ48" i="2"/>
  <c r="CP48" i="2"/>
  <c r="CO48" i="2"/>
  <c r="CN48" i="2"/>
  <c r="CM48" i="2"/>
  <c r="CL48" i="2"/>
  <c r="CK48" i="2"/>
  <c r="CJ48" i="2"/>
  <c r="CI48" i="2"/>
  <c r="CH48" i="2"/>
  <c r="CG48" i="2"/>
  <c r="CF48" i="2"/>
  <c r="CE48" i="2"/>
  <c r="CD48" i="2"/>
  <c r="CC48" i="2"/>
  <c r="CB48" i="2"/>
  <c r="CA48" i="2"/>
  <c r="BZ48" i="2"/>
  <c r="BY48" i="2"/>
  <c r="BX48" i="2"/>
  <c r="BW48" i="2"/>
  <c r="BV48" i="2"/>
  <c r="BU48" i="2"/>
  <c r="BT48" i="2"/>
  <c r="BS48" i="2"/>
  <c r="BR48" i="2"/>
  <c r="BQ48" i="2"/>
  <c r="BP48" i="2"/>
  <c r="BO48" i="2"/>
  <c r="BN48" i="2"/>
  <c r="BM48" i="2"/>
  <c r="BL48" i="2"/>
  <c r="BK48" i="2"/>
  <c r="BJ48" i="2"/>
  <c r="BI48" i="2"/>
  <c r="BH48" i="2"/>
  <c r="BG48" i="2"/>
  <c r="BF48"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19" i="29" s="1"/>
  <c r="J19" i="29" s="1"/>
  <c r="AE18" i="31" s="1"/>
  <c r="D48" i="2"/>
  <c r="C19" i="29" s="1"/>
  <c r="C48" i="2"/>
  <c r="C47" i="2"/>
  <c r="C46" i="2" s="1"/>
  <c r="E46" i="2"/>
  <c r="D18" i="29" s="1"/>
  <c r="J18" i="29" s="1"/>
  <c r="AE24" i="31" s="1"/>
  <c r="D46" i="2"/>
  <c r="C18" i="29" s="1"/>
  <c r="C45" i="2"/>
  <c r="C44" i="2"/>
  <c r="C43" i="2"/>
  <c r="C42" i="2" s="1"/>
  <c r="E42" i="2"/>
  <c r="D17" i="29" s="1"/>
  <c r="J17" i="29" s="1"/>
  <c r="AE16" i="31" s="1"/>
  <c r="D42" i="2"/>
  <c r="C17" i="29" s="1"/>
  <c r="C41" i="2"/>
  <c r="C40" i="2"/>
  <c r="C39" i="2"/>
  <c r="C38" i="2"/>
  <c r="C37" i="2"/>
  <c r="C36" i="2"/>
  <c r="C35" i="2"/>
  <c r="C34" i="2"/>
  <c r="C33" i="2"/>
  <c r="XFD32" i="2"/>
  <c r="XFC32" i="2"/>
  <c r="XFB32" i="2"/>
  <c r="XFA32" i="2"/>
  <c r="XEZ32" i="2"/>
  <c r="XEY32" i="2"/>
  <c r="XEX32" i="2"/>
  <c r="XEW32" i="2"/>
  <c r="XEV32" i="2"/>
  <c r="XEU32" i="2"/>
  <c r="XET32" i="2"/>
  <c r="XES32" i="2"/>
  <c r="XER32" i="2"/>
  <c r="XEQ32" i="2"/>
  <c r="XEP32" i="2"/>
  <c r="XEO32" i="2"/>
  <c r="XEN32" i="2"/>
  <c r="XEM32" i="2"/>
  <c r="XEL32" i="2"/>
  <c r="XEK32" i="2"/>
  <c r="XEJ32" i="2"/>
  <c r="XEI32" i="2"/>
  <c r="XEH32" i="2"/>
  <c r="XEG32" i="2"/>
  <c r="XEF32" i="2"/>
  <c r="XEE32" i="2"/>
  <c r="XED32" i="2"/>
  <c r="XEC32" i="2"/>
  <c r="XEB32" i="2"/>
  <c r="XEA32" i="2"/>
  <c r="XDZ32" i="2"/>
  <c r="XDY32" i="2"/>
  <c r="XDX32" i="2"/>
  <c r="XDW32" i="2"/>
  <c r="XDV32" i="2"/>
  <c r="XDU32" i="2"/>
  <c r="XDT32" i="2"/>
  <c r="XDS32" i="2"/>
  <c r="XDR32" i="2"/>
  <c r="XDQ32" i="2"/>
  <c r="XDP32" i="2"/>
  <c r="XDO32" i="2"/>
  <c r="XDN32" i="2"/>
  <c r="XDM32" i="2"/>
  <c r="XDL32" i="2"/>
  <c r="XDK32" i="2"/>
  <c r="XDJ32" i="2"/>
  <c r="XDI32" i="2"/>
  <c r="XDH32" i="2"/>
  <c r="XDG32" i="2"/>
  <c r="XDF32" i="2"/>
  <c r="XDE32" i="2"/>
  <c r="XDD32" i="2"/>
  <c r="XDC32" i="2"/>
  <c r="XDB32" i="2"/>
  <c r="XDA32" i="2"/>
  <c r="XCZ32" i="2"/>
  <c r="XCY32" i="2"/>
  <c r="XCX32" i="2"/>
  <c r="XCW32" i="2"/>
  <c r="XCV32" i="2"/>
  <c r="XCU32" i="2"/>
  <c r="XCT32" i="2"/>
  <c r="XCS32" i="2"/>
  <c r="XCR32" i="2"/>
  <c r="XCQ32" i="2"/>
  <c r="XCP32" i="2"/>
  <c r="XCO32" i="2"/>
  <c r="XCN32" i="2"/>
  <c r="XCM32" i="2"/>
  <c r="XCL32" i="2"/>
  <c r="XCK32" i="2"/>
  <c r="XCJ32" i="2"/>
  <c r="XCI32" i="2"/>
  <c r="XCH32" i="2"/>
  <c r="XCG32" i="2"/>
  <c r="XCF32" i="2"/>
  <c r="XCE32" i="2"/>
  <c r="XCD32" i="2"/>
  <c r="XCC32" i="2"/>
  <c r="XCB32" i="2"/>
  <c r="XCA32" i="2"/>
  <c r="XBZ32" i="2"/>
  <c r="XBY32" i="2"/>
  <c r="XBX32" i="2"/>
  <c r="XBW32" i="2"/>
  <c r="XBV32" i="2"/>
  <c r="XBU32" i="2"/>
  <c r="XBT32" i="2"/>
  <c r="XBS32" i="2"/>
  <c r="XBR32" i="2"/>
  <c r="XBQ32" i="2"/>
  <c r="XBP32" i="2"/>
  <c r="XBO32" i="2"/>
  <c r="XBN32" i="2"/>
  <c r="XBM32" i="2"/>
  <c r="XBL32" i="2"/>
  <c r="XBK32" i="2"/>
  <c r="XBJ32" i="2"/>
  <c r="XBI32" i="2"/>
  <c r="XBH32" i="2"/>
  <c r="XBG32" i="2"/>
  <c r="XBF32" i="2"/>
  <c r="XBE32" i="2"/>
  <c r="XBD32" i="2"/>
  <c r="XBC32" i="2"/>
  <c r="XBB32" i="2"/>
  <c r="XBA32" i="2"/>
  <c r="XAZ32" i="2"/>
  <c r="XAY32" i="2"/>
  <c r="XAX32" i="2"/>
  <c r="XAW32" i="2"/>
  <c r="XAV32" i="2"/>
  <c r="XAU32" i="2"/>
  <c r="XAT32" i="2"/>
  <c r="XAS32" i="2"/>
  <c r="XAR32" i="2"/>
  <c r="XAQ32" i="2"/>
  <c r="XAP32" i="2"/>
  <c r="XAO32" i="2"/>
  <c r="XAN32" i="2"/>
  <c r="XAM32" i="2"/>
  <c r="XAL32" i="2"/>
  <c r="XAK32" i="2"/>
  <c r="XAJ32" i="2"/>
  <c r="XAI32" i="2"/>
  <c r="XAH32" i="2"/>
  <c r="XAG32" i="2"/>
  <c r="XAF32" i="2"/>
  <c r="XAE32" i="2"/>
  <c r="XAD32" i="2"/>
  <c r="XAC32" i="2"/>
  <c r="XAB32" i="2"/>
  <c r="XAA32" i="2"/>
  <c r="WZZ32" i="2"/>
  <c r="WZY32" i="2"/>
  <c r="WZX32" i="2"/>
  <c r="WZW32" i="2"/>
  <c r="WZV32" i="2"/>
  <c r="WZU32" i="2"/>
  <c r="WZT32" i="2"/>
  <c r="WZS32" i="2"/>
  <c r="WZR32" i="2"/>
  <c r="WZQ32" i="2"/>
  <c r="WZP32" i="2"/>
  <c r="WZO32" i="2"/>
  <c r="WZN32" i="2"/>
  <c r="WZM32" i="2"/>
  <c r="WZL32" i="2"/>
  <c r="WZK32" i="2"/>
  <c r="WZJ32" i="2"/>
  <c r="WZI32" i="2"/>
  <c r="WZH32" i="2"/>
  <c r="WZG32" i="2"/>
  <c r="WZF32" i="2"/>
  <c r="WZE32" i="2"/>
  <c r="WZD32" i="2"/>
  <c r="WZC32" i="2"/>
  <c r="WZB32" i="2"/>
  <c r="WZA32" i="2"/>
  <c r="WYZ32" i="2"/>
  <c r="WYY32" i="2"/>
  <c r="WYX32" i="2"/>
  <c r="WYW32" i="2"/>
  <c r="WYV32" i="2"/>
  <c r="WYU32" i="2"/>
  <c r="WYT32" i="2"/>
  <c r="WYS32" i="2"/>
  <c r="WYR32" i="2"/>
  <c r="WYQ32" i="2"/>
  <c r="WYP32" i="2"/>
  <c r="WYO32" i="2"/>
  <c r="WYN32" i="2"/>
  <c r="WYM32" i="2"/>
  <c r="WYL32" i="2"/>
  <c r="WYK32" i="2"/>
  <c r="WYJ32" i="2"/>
  <c r="WYI32" i="2"/>
  <c r="WYH32" i="2"/>
  <c r="WYG32" i="2"/>
  <c r="WYF32" i="2"/>
  <c r="WYE32" i="2"/>
  <c r="WYD32" i="2"/>
  <c r="WYC32" i="2"/>
  <c r="WYB32" i="2"/>
  <c r="WYA32" i="2"/>
  <c r="WXZ32" i="2"/>
  <c r="WXY32" i="2"/>
  <c r="WXX32" i="2"/>
  <c r="WXW32" i="2"/>
  <c r="WXV32" i="2"/>
  <c r="WXU32" i="2"/>
  <c r="WXT32" i="2"/>
  <c r="WXS32" i="2"/>
  <c r="WXR32" i="2"/>
  <c r="WXQ32" i="2"/>
  <c r="WXP32" i="2"/>
  <c r="WXO32" i="2"/>
  <c r="WXN32" i="2"/>
  <c r="WXM32" i="2"/>
  <c r="WXL32" i="2"/>
  <c r="WXK32" i="2"/>
  <c r="WXJ32" i="2"/>
  <c r="WXI32" i="2"/>
  <c r="WXH32" i="2"/>
  <c r="WXG32" i="2"/>
  <c r="WXF32" i="2"/>
  <c r="WXE32" i="2"/>
  <c r="WXD32" i="2"/>
  <c r="WXC32" i="2"/>
  <c r="WXB32" i="2"/>
  <c r="WXA32" i="2"/>
  <c r="WWZ32" i="2"/>
  <c r="WWY32" i="2"/>
  <c r="WWX32" i="2"/>
  <c r="WWW32" i="2"/>
  <c r="WWV32" i="2"/>
  <c r="WWU32" i="2"/>
  <c r="WWT32" i="2"/>
  <c r="WWS32" i="2"/>
  <c r="WWR32" i="2"/>
  <c r="WWQ32" i="2"/>
  <c r="WWP32" i="2"/>
  <c r="WWO32" i="2"/>
  <c r="WWN32" i="2"/>
  <c r="WWM32" i="2"/>
  <c r="WWL32" i="2"/>
  <c r="WWK32" i="2"/>
  <c r="WWJ32" i="2"/>
  <c r="WWI32" i="2"/>
  <c r="WWH32" i="2"/>
  <c r="WWG32" i="2"/>
  <c r="WWF32" i="2"/>
  <c r="WWE32" i="2"/>
  <c r="WWD32" i="2"/>
  <c r="WWC32" i="2"/>
  <c r="WWB32" i="2"/>
  <c r="WWA32" i="2"/>
  <c r="WVZ32" i="2"/>
  <c r="WVY32" i="2"/>
  <c r="WVX32" i="2"/>
  <c r="WVW32" i="2"/>
  <c r="WVV32" i="2"/>
  <c r="WVU32" i="2"/>
  <c r="WVT32" i="2"/>
  <c r="WVS32" i="2"/>
  <c r="WVR32" i="2"/>
  <c r="WVQ32" i="2"/>
  <c r="WVP32" i="2"/>
  <c r="WVO32" i="2"/>
  <c r="WVN32" i="2"/>
  <c r="WVM32" i="2"/>
  <c r="WVL32" i="2"/>
  <c r="WVK32" i="2"/>
  <c r="WVJ32" i="2"/>
  <c r="WVI32" i="2"/>
  <c r="WVH32" i="2"/>
  <c r="WVG32" i="2"/>
  <c r="WVF32" i="2"/>
  <c r="WVE32" i="2"/>
  <c r="WVD32" i="2"/>
  <c r="WVC32" i="2"/>
  <c r="WVB32" i="2"/>
  <c r="WVA32" i="2"/>
  <c r="WUZ32" i="2"/>
  <c r="WUY32" i="2"/>
  <c r="WUX32" i="2"/>
  <c r="WUW32" i="2"/>
  <c r="WUV32" i="2"/>
  <c r="WUU32" i="2"/>
  <c r="WUT32" i="2"/>
  <c r="WUS32" i="2"/>
  <c r="WUR32" i="2"/>
  <c r="WUQ32" i="2"/>
  <c r="WUP32" i="2"/>
  <c r="WUO32" i="2"/>
  <c r="WUN32" i="2"/>
  <c r="WUM32" i="2"/>
  <c r="WUL32" i="2"/>
  <c r="WUK32" i="2"/>
  <c r="WUJ32" i="2"/>
  <c r="WUI32" i="2"/>
  <c r="WUH32" i="2"/>
  <c r="WUG32" i="2"/>
  <c r="WUF32" i="2"/>
  <c r="WUE32" i="2"/>
  <c r="WUD32" i="2"/>
  <c r="WUC32" i="2"/>
  <c r="WUB32" i="2"/>
  <c r="WUA32" i="2"/>
  <c r="WTZ32" i="2"/>
  <c r="WTY32" i="2"/>
  <c r="WTX32" i="2"/>
  <c r="WTW32" i="2"/>
  <c r="WTV32" i="2"/>
  <c r="WTU32" i="2"/>
  <c r="WTT32" i="2"/>
  <c r="WTS32" i="2"/>
  <c r="WTR32" i="2"/>
  <c r="WTQ32" i="2"/>
  <c r="WTP32" i="2"/>
  <c r="WTO32" i="2"/>
  <c r="WTN32" i="2"/>
  <c r="WTM32" i="2"/>
  <c r="WTL32" i="2"/>
  <c r="WTK32" i="2"/>
  <c r="WTJ32" i="2"/>
  <c r="WTI32" i="2"/>
  <c r="WTH32" i="2"/>
  <c r="WTG32" i="2"/>
  <c r="WTF32" i="2"/>
  <c r="WTE32" i="2"/>
  <c r="WTD32" i="2"/>
  <c r="WTC32" i="2"/>
  <c r="WTB32" i="2"/>
  <c r="WTA32" i="2"/>
  <c r="WSZ32" i="2"/>
  <c r="WSY32" i="2"/>
  <c r="WSX32" i="2"/>
  <c r="WSW32" i="2"/>
  <c r="WSV32" i="2"/>
  <c r="WSU32" i="2"/>
  <c r="WST32" i="2"/>
  <c r="WSS32" i="2"/>
  <c r="WSR32" i="2"/>
  <c r="WSQ32" i="2"/>
  <c r="WSP32" i="2"/>
  <c r="WSO32" i="2"/>
  <c r="WSN32" i="2"/>
  <c r="WSM32" i="2"/>
  <c r="WSL32" i="2"/>
  <c r="WSK32" i="2"/>
  <c r="WSJ32" i="2"/>
  <c r="WSI32" i="2"/>
  <c r="WSH32" i="2"/>
  <c r="WSG32" i="2"/>
  <c r="WSF32" i="2"/>
  <c r="WSE32" i="2"/>
  <c r="WSD32" i="2"/>
  <c r="WSC32" i="2"/>
  <c r="WSB32" i="2"/>
  <c r="WSA32" i="2"/>
  <c r="WRZ32" i="2"/>
  <c r="WRY32" i="2"/>
  <c r="WRX32" i="2"/>
  <c r="WRW32" i="2"/>
  <c r="WRV32" i="2"/>
  <c r="WRU32" i="2"/>
  <c r="WRT32" i="2"/>
  <c r="WRS32" i="2"/>
  <c r="WRR32" i="2"/>
  <c r="WRQ32" i="2"/>
  <c r="WRP32" i="2"/>
  <c r="WRO32" i="2"/>
  <c r="WRN32" i="2"/>
  <c r="WRM32" i="2"/>
  <c r="WRL32" i="2"/>
  <c r="WRK32" i="2"/>
  <c r="WRJ32" i="2"/>
  <c r="WRI32" i="2"/>
  <c r="WRH32" i="2"/>
  <c r="WRG32" i="2"/>
  <c r="WRF32" i="2"/>
  <c r="WRE32" i="2"/>
  <c r="WRD32" i="2"/>
  <c r="WRC32" i="2"/>
  <c r="WRB32" i="2"/>
  <c r="WRA32" i="2"/>
  <c r="WQZ32" i="2"/>
  <c r="WQY32" i="2"/>
  <c r="WQX32" i="2"/>
  <c r="WQW32" i="2"/>
  <c r="WQV32" i="2"/>
  <c r="WQU32" i="2"/>
  <c r="WQT32" i="2"/>
  <c r="WQS32" i="2"/>
  <c r="WQR32" i="2"/>
  <c r="WQQ32" i="2"/>
  <c r="WQP32" i="2"/>
  <c r="WQO32" i="2"/>
  <c r="WQN32" i="2"/>
  <c r="WQM32" i="2"/>
  <c r="WQL32" i="2"/>
  <c r="WQK32" i="2"/>
  <c r="WQJ32" i="2"/>
  <c r="WQI32" i="2"/>
  <c r="WQH32" i="2"/>
  <c r="WQG32" i="2"/>
  <c r="WQF32" i="2"/>
  <c r="WQE32" i="2"/>
  <c r="WQD32" i="2"/>
  <c r="WQC32" i="2"/>
  <c r="WQB32" i="2"/>
  <c r="WQA32" i="2"/>
  <c r="WPZ32" i="2"/>
  <c r="WPY32" i="2"/>
  <c r="WPX32" i="2"/>
  <c r="WPW32" i="2"/>
  <c r="WPV32" i="2"/>
  <c r="WPU32" i="2"/>
  <c r="WPT32" i="2"/>
  <c r="WPS32" i="2"/>
  <c r="WPR32" i="2"/>
  <c r="WPQ32" i="2"/>
  <c r="WPP32" i="2"/>
  <c r="WPO32" i="2"/>
  <c r="WPN32" i="2"/>
  <c r="WPM32" i="2"/>
  <c r="WPL32" i="2"/>
  <c r="WPK32" i="2"/>
  <c r="WPJ32" i="2"/>
  <c r="WPI32" i="2"/>
  <c r="WPH32" i="2"/>
  <c r="WPG32" i="2"/>
  <c r="WPF32" i="2"/>
  <c r="WPE32" i="2"/>
  <c r="WPD32" i="2"/>
  <c r="WPC32" i="2"/>
  <c r="WPB32" i="2"/>
  <c r="WPA32" i="2"/>
  <c r="WOZ32" i="2"/>
  <c r="WOY32" i="2"/>
  <c r="WOX32" i="2"/>
  <c r="WOW32" i="2"/>
  <c r="WOV32" i="2"/>
  <c r="WOU32" i="2"/>
  <c r="WOT32" i="2"/>
  <c r="WOS32" i="2"/>
  <c r="WOR32" i="2"/>
  <c r="WOQ32" i="2"/>
  <c r="WOP32" i="2"/>
  <c r="WOO32" i="2"/>
  <c r="WON32" i="2"/>
  <c r="WOM32" i="2"/>
  <c r="WOL32" i="2"/>
  <c r="WOK32" i="2"/>
  <c r="WOJ32" i="2"/>
  <c r="WOI32" i="2"/>
  <c r="WOH32" i="2"/>
  <c r="WOG32" i="2"/>
  <c r="WOF32" i="2"/>
  <c r="WOE32" i="2"/>
  <c r="WOD32" i="2"/>
  <c r="WOC32" i="2"/>
  <c r="WOB32" i="2"/>
  <c r="WOA32" i="2"/>
  <c r="WNZ32" i="2"/>
  <c r="WNY32" i="2"/>
  <c r="WNX32" i="2"/>
  <c r="WNW32" i="2"/>
  <c r="WNV32" i="2"/>
  <c r="WNU32" i="2"/>
  <c r="WNT32" i="2"/>
  <c r="WNS32" i="2"/>
  <c r="WNR32" i="2"/>
  <c r="WNQ32" i="2"/>
  <c r="WNP32" i="2"/>
  <c r="WNO32" i="2"/>
  <c r="WNN32" i="2"/>
  <c r="WNM32" i="2"/>
  <c r="WNL32" i="2"/>
  <c r="WNK32" i="2"/>
  <c r="WNJ32" i="2"/>
  <c r="WNI32" i="2"/>
  <c r="WNH32" i="2"/>
  <c r="WNG32" i="2"/>
  <c r="WNF32" i="2"/>
  <c r="WNE32" i="2"/>
  <c r="WND32" i="2"/>
  <c r="WNC32" i="2"/>
  <c r="WNB32" i="2"/>
  <c r="WNA32" i="2"/>
  <c r="WMZ32" i="2"/>
  <c r="WMY32" i="2"/>
  <c r="WMX32" i="2"/>
  <c r="WMW32" i="2"/>
  <c r="WMV32" i="2"/>
  <c r="WMU32" i="2"/>
  <c r="WMT32" i="2"/>
  <c r="WMS32" i="2"/>
  <c r="WMR32" i="2"/>
  <c r="WMQ32" i="2"/>
  <c r="WMP32" i="2"/>
  <c r="WMO32" i="2"/>
  <c r="WMN32" i="2"/>
  <c r="WMM32" i="2"/>
  <c r="WML32" i="2"/>
  <c r="WMK32" i="2"/>
  <c r="WMJ32" i="2"/>
  <c r="WMI32" i="2"/>
  <c r="WMH32" i="2"/>
  <c r="WMG32" i="2"/>
  <c r="WMF32" i="2"/>
  <c r="WME32" i="2"/>
  <c r="WMD32" i="2"/>
  <c r="WMC32" i="2"/>
  <c r="WMB32" i="2"/>
  <c r="WMA32" i="2"/>
  <c r="WLZ32" i="2"/>
  <c r="WLY32" i="2"/>
  <c r="WLX32" i="2"/>
  <c r="WLW32" i="2"/>
  <c r="WLV32" i="2"/>
  <c r="WLU32" i="2"/>
  <c r="WLT32" i="2"/>
  <c r="WLS32" i="2"/>
  <c r="WLR32" i="2"/>
  <c r="WLQ32" i="2"/>
  <c r="WLP32" i="2"/>
  <c r="WLO32" i="2"/>
  <c r="WLN32" i="2"/>
  <c r="WLM32" i="2"/>
  <c r="WLL32" i="2"/>
  <c r="WLK32" i="2"/>
  <c r="WLJ32" i="2"/>
  <c r="WLI32" i="2"/>
  <c r="WLH32" i="2"/>
  <c r="WLG32" i="2"/>
  <c r="WLF32" i="2"/>
  <c r="WLE32" i="2"/>
  <c r="WLD32" i="2"/>
  <c r="WLC32" i="2"/>
  <c r="WLB32" i="2"/>
  <c r="WLA32" i="2"/>
  <c r="WKZ32" i="2"/>
  <c r="WKY32" i="2"/>
  <c r="WKX32" i="2"/>
  <c r="WKW32" i="2"/>
  <c r="WKV32" i="2"/>
  <c r="WKU32" i="2"/>
  <c r="WKT32" i="2"/>
  <c r="WKS32" i="2"/>
  <c r="WKR32" i="2"/>
  <c r="WKQ32" i="2"/>
  <c r="WKP32" i="2"/>
  <c r="WKO32" i="2"/>
  <c r="WKN32" i="2"/>
  <c r="WKM32" i="2"/>
  <c r="WKL32" i="2"/>
  <c r="WKK32" i="2"/>
  <c r="WKJ32" i="2"/>
  <c r="WKI32" i="2"/>
  <c r="WKH32" i="2"/>
  <c r="WKG32" i="2"/>
  <c r="WKF32" i="2"/>
  <c r="WKE32" i="2"/>
  <c r="WKD32" i="2"/>
  <c r="WKC32" i="2"/>
  <c r="WKB32" i="2"/>
  <c r="WKA32" i="2"/>
  <c r="WJZ32" i="2"/>
  <c r="WJY32" i="2"/>
  <c r="WJX32" i="2"/>
  <c r="WJW32" i="2"/>
  <c r="WJV32" i="2"/>
  <c r="WJU32" i="2"/>
  <c r="WJT32" i="2"/>
  <c r="WJS32" i="2"/>
  <c r="WJR32" i="2"/>
  <c r="WJQ32" i="2"/>
  <c r="WJP32" i="2"/>
  <c r="WJO32" i="2"/>
  <c r="WJN32" i="2"/>
  <c r="WJM32" i="2"/>
  <c r="WJL32" i="2"/>
  <c r="WJK32" i="2"/>
  <c r="WJJ32" i="2"/>
  <c r="WJI32" i="2"/>
  <c r="WJH32" i="2"/>
  <c r="WJG32" i="2"/>
  <c r="WJF32" i="2"/>
  <c r="WJE32" i="2"/>
  <c r="WJD32" i="2"/>
  <c r="WJC32" i="2"/>
  <c r="WJB32" i="2"/>
  <c r="WJA32" i="2"/>
  <c r="WIZ32" i="2"/>
  <c r="WIY32" i="2"/>
  <c r="WIX32" i="2"/>
  <c r="WIW32" i="2"/>
  <c r="WIV32" i="2"/>
  <c r="WIU32" i="2"/>
  <c r="WIT32" i="2"/>
  <c r="WIS32" i="2"/>
  <c r="WIR32" i="2"/>
  <c r="WIQ32" i="2"/>
  <c r="WIP32" i="2"/>
  <c r="WIO32" i="2"/>
  <c r="WIN32" i="2"/>
  <c r="WIM32" i="2"/>
  <c r="WIL32" i="2"/>
  <c r="WIK32" i="2"/>
  <c r="WIJ32" i="2"/>
  <c r="WII32" i="2"/>
  <c r="WIH32" i="2"/>
  <c r="WIG32" i="2"/>
  <c r="WIF32" i="2"/>
  <c r="WIE32" i="2"/>
  <c r="WID32" i="2"/>
  <c r="WIC32" i="2"/>
  <c r="WIB32" i="2"/>
  <c r="WIA32" i="2"/>
  <c r="WHZ32" i="2"/>
  <c r="WHY32" i="2"/>
  <c r="WHX32" i="2"/>
  <c r="WHW32" i="2"/>
  <c r="WHV32" i="2"/>
  <c r="WHU32" i="2"/>
  <c r="WHT32" i="2"/>
  <c r="WHS32" i="2"/>
  <c r="WHR32" i="2"/>
  <c r="WHQ32" i="2"/>
  <c r="WHP32" i="2"/>
  <c r="WHO32" i="2"/>
  <c r="WHN32" i="2"/>
  <c r="WHM32" i="2"/>
  <c r="WHL32" i="2"/>
  <c r="WHK32" i="2"/>
  <c r="WHJ32" i="2"/>
  <c r="WHI32" i="2"/>
  <c r="WHH32" i="2"/>
  <c r="WHG32" i="2"/>
  <c r="WHF32" i="2"/>
  <c r="WHE32" i="2"/>
  <c r="WHD32" i="2"/>
  <c r="WHC32" i="2"/>
  <c r="WHB32" i="2"/>
  <c r="WHA32" i="2"/>
  <c r="WGZ32" i="2"/>
  <c r="WGY32" i="2"/>
  <c r="WGX32" i="2"/>
  <c r="WGW32" i="2"/>
  <c r="WGV32" i="2"/>
  <c r="WGU32" i="2"/>
  <c r="WGT32" i="2"/>
  <c r="WGS32" i="2"/>
  <c r="WGR32" i="2"/>
  <c r="WGQ32" i="2"/>
  <c r="WGP32" i="2"/>
  <c r="WGO32" i="2"/>
  <c r="WGN32" i="2"/>
  <c r="WGM32" i="2"/>
  <c r="WGL32" i="2"/>
  <c r="WGK32" i="2"/>
  <c r="WGJ32" i="2"/>
  <c r="WGI32" i="2"/>
  <c r="WGH32" i="2"/>
  <c r="WGG32" i="2"/>
  <c r="WGF32" i="2"/>
  <c r="WGE32" i="2"/>
  <c r="WGD32" i="2"/>
  <c r="WGC32" i="2"/>
  <c r="WGB32" i="2"/>
  <c r="WGA32" i="2"/>
  <c r="WFZ32" i="2"/>
  <c r="WFY32" i="2"/>
  <c r="WFX32" i="2"/>
  <c r="WFW32" i="2"/>
  <c r="WFV32" i="2"/>
  <c r="WFU32" i="2"/>
  <c r="WFT32" i="2"/>
  <c r="WFS32" i="2"/>
  <c r="WFR32" i="2"/>
  <c r="WFQ32" i="2"/>
  <c r="WFP32" i="2"/>
  <c r="WFO32" i="2"/>
  <c r="WFN32" i="2"/>
  <c r="WFM32" i="2"/>
  <c r="WFL32" i="2"/>
  <c r="WFK32" i="2"/>
  <c r="WFJ32" i="2"/>
  <c r="WFI32" i="2"/>
  <c r="WFH32" i="2"/>
  <c r="WFG32" i="2"/>
  <c r="WFF32" i="2"/>
  <c r="WFE32" i="2"/>
  <c r="WFD32" i="2"/>
  <c r="WFC32" i="2"/>
  <c r="WFB32" i="2"/>
  <c r="WFA32" i="2"/>
  <c r="WEZ32" i="2"/>
  <c r="WEY32" i="2"/>
  <c r="WEX32" i="2"/>
  <c r="WEW32" i="2"/>
  <c r="WEV32" i="2"/>
  <c r="WEU32" i="2"/>
  <c r="WET32" i="2"/>
  <c r="WES32" i="2"/>
  <c r="WER32" i="2"/>
  <c r="WEQ32" i="2"/>
  <c r="WEP32" i="2"/>
  <c r="WEO32" i="2"/>
  <c r="WEN32" i="2"/>
  <c r="WEM32" i="2"/>
  <c r="WEL32" i="2"/>
  <c r="WEK32" i="2"/>
  <c r="WEJ32" i="2"/>
  <c r="WEI32" i="2"/>
  <c r="WEH32" i="2"/>
  <c r="WEG32" i="2"/>
  <c r="WEF32" i="2"/>
  <c r="WEE32" i="2"/>
  <c r="WED32" i="2"/>
  <c r="WEC32" i="2"/>
  <c r="WEB32" i="2"/>
  <c r="WEA32" i="2"/>
  <c r="WDZ32" i="2"/>
  <c r="WDY32" i="2"/>
  <c r="WDX32" i="2"/>
  <c r="WDW32" i="2"/>
  <c r="WDV32" i="2"/>
  <c r="WDU32" i="2"/>
  <c r="WDT32" i="2"/>
  <c r="WDS32" i="2"/>
  <c r="WDR32" i="2"/>
  <c r="WDQ32" i="2"/>
  <c r="WDP32" i="2"/>
  <c r="WDO32" i="2"/>
  <c r="WDN32" i="2"/>
  <c r="WDM32" i="2"/>
  <c r="WDL32" i="2"/>
  <c r="WDK32" i="2"/>
  <c r="WDJ32" i="2"/>
  <c r="WDI32" i="2"/>
  <c r="WDH32" i="2"/>
  <c r="WDG32" i="2"/>
  <c r="WDF32" i="2"/>
  <c r="WDE32" i="2"/>
  <c r="WDD32" i="2"/>
  <c r="WDC32" i="2"/>
  <c r="WDB32" i="2"/>
  <c r="WDA32" i="2"/>
  <c r="WCZ32" i="2"/>
  <c r="WCY32" i="2"/>
  <c r="WCX32" i="2"/>
  <c r="WCW32" i="2"/>
  <c r="WCV32" i="2"/>
  <c r="WCU32" i="2"/>
  <c r="WCT32" i="2"/>
  <c r="WCS32" i="2"/>
  <c r="WCR32" i="2"/>
  <c r="WCQ32" i="2"/>
  <c r="WCP32" i="2"/>
  <c r="WCO32" i="2"/>
  <c r="WCN32" i="2"/>
  <c r="WCM32" i="2"/>
  <c r="WCL32" i="2"/>
  <c r="WCK32" i="2"/>
  <c r="WCJ32" i="2"/>
  <c r="WCI32" i="2"/>
  <c r="WCH32" i="2"/>
  <c r="WCG32" i="2"/>
  <c r="WCF32" i="2"/>
  <c r="WCE32" i="2"/>
  <c r="WCD32" i="2"/>
  <c r="WCC32" i="2"/>
  <c r="WCB32" i="2"/>
  <c r="WCA32" i="2"/>
  <c r="WBZ32" i="2"/>
  <c r="WBY32" i="2"/>
  <c r="WBX32" i="2"/>
  <c r="WBW32" i="2"/>
  <c r="WBV32" i="2"/>
  <c r="WBU32" i="2"/>
  <c r="WBT32" i="2"/>
  <c r="WBS32" i="2"/>
  <c r="WBR32" i="2"/>
  <c r="WBQ32" i="2"/>
  <c r="WBP32" i="2"/>
  <c r="WBO32" i="2"/>
  <c r="WBN32" i="2"/>
  <c r="WBM32" i="2"/>
  <c r="WBL32" i="2"/>
  <c r="WBK32" i="2"/>
  <c r="WBJ32" i="2"/>
  <c r="WBI32" i="2"/>
  <c r="WBH32" i="2"/>
  <c r="WBG32" i="2"/>
  <c r="WBF32" i="2"/>
  <c r="WBE32" i="2"/>
  <c r="WBD32" i="2"/>
  <c r="WBC32" i="2"/>
  <c r="WBB32" i="2"/>
  <c r="WBA32" i="2"/>
  <c r="WAZ32" i="2"/>
  <c r="WAY32" i="2"/>
  <c r="WAX32" i="2"/>
  <c r="WAW32" i="2"/>
  <c r="WAV32" i="2"/>
  <c r="WAU32" i="2"/>
  <c r="WAT32" i="2"/>
  <c r="WAS32" i="2"/>
  <c r="WAR32" i="2"/>
  <c r="WAQ32" i="2"/>
  <c r="WAP32" i="2"/>
  <c r="WAO32" i="2"/>
  <c r="WAN32" i="2"/>
  <c r="WAM32" i="2"/>
  <c r="WAL32" i="2"/>
  <c r="WAK32" i="2"/>
  <c r="WAJ32" i="2"/>
  <c r="WAI32" i="2"/>
  <c r="WAH32" i="2"/>
  <c r="WAG32" i="2"/>
  <c r="WAF32" i="2"/>
  <c r="WAE32" i="2"/>
  <c r="WAD32" i="2"/>
  <c r="WAC32" i="2"/>
  <c r="WAB32" i="2"/>
  <c r="WAA32" i="2"/>
  <c r="VZZ32" i="2"/>
  <c r="VZY32" i="2"/>
  <c r="VZX32" i="2"/>
  <c r="VZW32" i="2"/>
  <c r="VZV32" i="2"/>
  <c r="VZU32" i="2"/>
  <c r="VZT32" i="2"/>
  <c r="VZS32" i="2"/>
  <c r="VZR32" i="2"/>
  <c r="VZQ32" i="2"/>
  <c r="VZP32" i="2"/>
  <c r="VZO32" i="2"/>
  <c r="VZN32" i="2"/>
  <c r="VZM32" i="2"/>
  <c r="VZL32" i="2"/>
  <c r="VZK32" i="2"/>
  <c r="VZJ32" i="2"/>
  <c r="VZI32" i="2"/>
  <c r="VZH32" i="2"/>
  <c r="VZG32" i="2"/>
  <c r="VZF32" i="2"/>
  <c r="VZE32" i="2"/>
  <c r="VZD32" i="2"/>
  <c r="VZC32" i="2"/>
  <c r="VZB32" i="2"/>
  <c r="VZA32" i="2"/>
  <c r="VYZ32" i="2"/>
  <c r="VYY32" i="2"/>
  <c r="VYX32" i="2"/>
  <c r="VYW32" i="2"/>
  <c r="VYV32" i="2"/>
  <c r="VYU32" i="2"/>
  <c r="VYT32" i="2"/>
  <c r="VYS32" i="2"/>
  <c r="VYR32" i="2"/>
  <c r="VYQ32" i="2"/>
  <c r="VYP32" i="2"/>
  <c r="VYO32" i="2"/>
  <c r="VYN32" i="2"/>
  <c r="VYM32" i="2"/>
  <c r="VYL32" i="2"/>
  <c r="VYK32" i="2"/>
  <c r="VYJ32" i="2"/>
  <c r="VYI32" i="2"/>
  <c r="VYH32" i="2"/>
  <c r="VYG32" i="2"/>
  <c r="VYF32" i="2"/>
  <c r="VYE32" i="2"/>
  <c r="VYD32" i="2"/>
  <c r="VYC32" i="2"/>
  <c r="VYB32" i="2"/>
  <c r="VYA32" i="2"/>
  <c r="VXZ32" i="2"/>
  <c r="VXY32" i="2"/>
  <c r="VXX32" i="2"/>
  <c r="VXW32" i="2"/>
  <c r="VXV32" i="2"/>
  <c r="VXU32" i="2"/>
  <c r="VXT32" i="2"/>
  <c r="VXS32" i="2"/>
  <c r="VXR32" i="2"/>
  <c r="VXQ32" i="2"/>
  <c r="VXP32" i="2"/>
  <c r="VXO32" i="2"/>
  <c r="VXN32" i="2"/>
  <c r="VXM32" i="2"/>
  <c r="VXL32" i="2"/>
  <c r="VXK32" i="2"/>
  <c r="VXJ32" i="2"/>
  <c r="VXI32" i="2"/>
  <c r="VXH32" i="2"/>
  <c r="VXG32" i="2"/>
  <c r="VXF32" i="2"/>
  <c r="VXE32" i="2"/>
  <c r="VXD32" i="2"/>
  <c r="VXC32" i="2"/>
  <c r="VXB32" i="2"/>
  <c r="VXA32" i="2"/>
  <c r="VWZ32" i="2"/>
  <c r="VWY32" i="2"/>
  <c r="VWX32" i="2"/>
  <c r="VWW32" i="2"/>
  <c r="VWV32" i="2"/>
  <c r="VWU32" i="2"/>
  <c r="VWT32" i="2"/>
  <c r="VWS32" i="2"/>
  <c r="VWR32" i="2"/>
  <c r="VWQ32" i="2"/>
  <c r="VWP32" i="2"/>
  <c r="VWO32" i="2"/>
  <c r="VWN32" i="2"/>
  <c r="VWM32" i="2"/>
  <c r="VWL32" i="2"/>
  <c r="VWK32" i="2"/>
  <c r="VWJ32" i="2"/>
  <c r="VWI32" i="2"/>
  <c r="VWH32" i="2"/>
  <c r="VWG32" i="2"/>
  <c r="VWF32" i="2"/>
  <c r="VWE32" i="2"/>
  <c r="VWD32" i="2"/>
  <c r="VWC32" i="2"/>
  <c r="VWB32" i="2"/>
  <c r="VWA32" i="2"/>
  <c r="VVZ32" i="2"/>
  <c r="VVY32" i="2"/>
  <c r="VVX32" i="2"/>
  <c r="VVW32" i="2"/>
  <c r="VVV32" i="2"/>
  <c r="VVU32" i="2"/>
  <c r="VVT32" i="2"/>
  <c r="VVS32" i="2"/>
  <c r="VVR32" i="2"/>
  <c r="VVQ32" i="2"/>
  <c r="VVP32" i="2"/>
  <c r="VVO32" i="2"/>
  <c r="VVN32" i="2"/>
  <c r="VVM32" i="2"/>
  <c r="VVL32" i="2"/>
  <c r="VVK32" i="2"/>
  <c r="VVJ32" i="2"/>
  <c r="VVI32" i="2"/>
  <c r="VVH32" i="2"/>
  <c r="VVG32" i="2"/>
  <c r="VVF32" i="2"/>
  <c r="VVE32" i="2"/>
  <c r="VVD32" i="2"/>
  <c r="VVC32" i="2"/>
  <c r="VVB32" i="2"/>
  <c r="VVA32" i="2"/>
  <c r="VUZ32" i="2"/>
  <c r="VUY32" i="2"/>
  <c r="VUX32" i="2"/>
  <c r="VUW32" i="2"/>
  <c r="VUV32" i="2"/>
  <c r="VUU32" i="2"/>
  <c r="VUT32" i="2"/>
  <c r="VUS32" i="2"/>
  <c r="VUR32" i="2"/>
  <c r="VUQ32" i="2"/>
  <c r="VUP32" i="2"/>
  <c r="VUO32" i="2"/>
  <c r="VUN32" i="2"/>
  <c r="VUM32" i="2"/>
  <c r="VUL32" i="2"/>
  <c r="VUK32" i="2"/>
  <c r="VUJ32" i="2"/>
  <c r="VUI32" i="2"/>
  <c r="VUH32" i="2"/>
  <c r="VUG32" i="2"/>
  <c r="VUF32" i="2"/>
  <c r="VUE32" i="2"/>
  <c r="VUD32" i="2"/>
  <c r="VUC32" i="2"/>
  <c r="VUB32" i="2"/>
  <c r="VUA32" i="2"/>
  <c r="VTZ32" i="2"/>
  <c r="VTY32" i="2"/>
  <c r="VTX32" i="2"/>
  <c r="VTW32" i="2"/>
  <c r="VTV32" i="2"/>
  <c r="VTU32" i="2"/>
  <c r="VTT32" i="2"/>
  <c r="VTS32" i="2"/>
  <c r="VTR32" i="2"/>
  <c r="VTQ32" i="2"/>
  <c r="VTP32" i="2"/>
  <c r="VTO32" i="2"/>
  <c r="VTN32" i="2"/>
  <c r="VTM32" i="2"/>
  <c r="VTL32" i="2"/>
  <c r="VTK32" i="2"/>
  <c r="VTJ32" i="2"/>
  <c r="VTI32" i="2"/>
  <c r="VTH32" i="2"/>
  <c r="VTG32" i="2"/>
  <c r="VTF32" i="2"/>
  <c r="VTE32" i="2"/>
  <c r="VTD32" i="2"/>
  <c r="VTC32" i="2"/>
  <c r="VTB32" i="2"/>
  <c r="VTA32" i="2"/>
  <c r="VSZ32" i="2"/>
  <c r="VSY32" i="2"/>
  <c r="VSX32" i="2"/>
  <c r="VSW32" i="2"/>
  <c r="VSV32" i="2"/>
  <c r="VSU32" i="2"/>
  <c r="VST32" i="2"/>
  <c r="VSS32" i="2"/>
  <c r="VSR32" i="2"/>
  <c r="VSQ32" i="2"/>
  <c r="VSP32" i="2"/>
  <c r="VSO32" i="2"/>
  <c r="VSN32" i="2"/>
  <c r="VSM32" i="2"/>
  <c r="VSL32" i="2"/>
  <c r="VSK32" i="2"/>
  <c r="VSJ32" i="2"/>
  <c r="VSI32" i="2"/>
  <c r="VSH32" i="2"/>
  <c r="VSG32" i="2"/>
  <c r="VSF32" i="2"/>
  <c r="VSE32" i="2"/>
  <c r="VSD32" i="2"/>
  <c r="VSC32" i="2"/>
  <c r="VSB32" i="2"/>
  <c r="VSA32" i="2"/>
  <c r="VRZ32" i="2"/>
  <c r="VRY32" i="2"/>
  <c r="VRX32" i="2"/>
  <c r="VRW32" i="2"/>
  <c r="VRV32" i="2"/>
  <c r="VRU32" i="2"/>
  <c r="VRT32" i="2"/>
  <c r="VRS32" i="2"/>
  <c r="VRR32" i="2"/>
  <c r="VRQ32" i="2"/>
  <c r="VRP32" i="2"/>
  <c r="VRO32" i="2"/>
  <c r="VRN32" i="2"/>
  <c r="VRM32" i="2"/>
  <c r="VRL32" i="2"/>
  <c r="VRK32" i="2"/>
  <c r="VRJ32" i="2"/>
  <c r="VRI32" i="2"/>
  <c r="VRH32" i="2"/>
  <c r="VRG32" i="2"/>
  <c r="VRF32" i="2"/>
  <c r="VRE32" i="2"/>
  <c r="VRD32" i="2"/>
  <c r="VRC32" i="2"/>
  <c r="VRB32" i="2"/>
  <c r="VRA32" i="2"/>
  <c r="VQZ32" i="2"/>
  <c r="VQY32" i="2"/>
  <c r="VQX32" i="2"/>
  <c r="VQW32" i="2"/>
  <c r="VQV32" i="2"/>
  <c r="VQU32" i="2"/>
  <c r="VQT32" i="2"/>
  <c r="VQS32" i="2"/>
  <c r="VQR32" i="2"/>
  <c r="VQQ32" i="2"/>
  <c r="VQP32" i="2"/>
  <c r="VQO32" i="2"/>
  <c r="VQN32" i="2"/>
  <c r="VQM32" i="2"/>
  <c r="VQL32" i="2"/>
  <c r="VQK32" i="2"/>
  <c r="VQJ32" i="2"/>
  <c r="VQI32" i="2"/>
  <c r="VQH32" i="2"/>
  <c r="VQG32" i="2"/>
  <c r="VQF32" i="2"/>
  <c r="VQE32" i="2"/>
  <c r="VQD32" i="2"/>
  <c r="VQC32" i="2"/>
  <c r="VQB32" i="2"/>
  <c r="VQA32" i="2"/>
  <c r="VPZ32" i="2"/>
  <c r="VPY32" i="2"/>
  <c r="VPX32" i="2"/>
  <c r="VPW32" i="2"/>
  <c r="VPV32" i="2"/>
  <c r="VPU32" i="2"/>
  <c r="VPT32" i="2"/>
  <c r="VPS32" i="2"/>
  <c r="VPR32" i="2"/>
  <c r="VPQ32" i="2"/>
  <c r="VPP32" i="2"/>
  <c r="VPO32" i="2"/>
  <c r="VPN32" i="2"/>
  <c r="VPM32" i="2"/>
  <c r="VPL32" i="2"/>
  <c r="VPK32" i="2"/>
  <c r="VPJ32" i="2"/>
  <c r="VPI32" i="2"/>
  <c r="VPH32" i="2"/>
  <c r="VPG32" i="2"/>
  <c r="VPF32" i="2"/>
  <c r="VPE32" i="2"/>
  <c r="VPD32" i="2"/>
  <c r="VPC32" i="2"/>
  <c r="VPB32" i="2"/>
  <c r="VPA32" i="2"/>
  <c r="VOZ32" i="2"/>
  <c r="VOY32" i="2"/>
  <c r="VOX32" i="2"/>
  <c r="VOW32" i="2"/>
  <c r="VOV32" i="2"/>
  <c r="VOU32" i="2"/>
  <c r="VOT32" i="2"/>
  <c r="VOS32" i="2"/>
  <c r="VOR32" i="2"/>
  <c r="VOQ32" i="2"/>
  <c r="VOP32" i="2"/>
  <c r="VOO32" i="2"/>
  <c r="VON32" i="2"/>
  <c r="VOM32" i="2"/>
  <c r="VOL32" i="2"/>
  <c r="VOK32" i="2"/>
  <c r="VOJ32" i="2"/>
  <c r="VOI32" i="2"/>
  <c r="VOH32" i="2"/>
  <c r="VOG32" i="2"/>
  <c r="VOF32" i="2"/>
  <c r="VOE32" i="2"/>
  <c r="VOD32" i="2"/>
  <c r="VOC32" i="2"/>
  <c r="VOB32" i="2"/>
  <c r="VOA32" i="2"/>
  <c r="VNZ32" i="2"/>
  <c r="VNY32" i="2"/>
  <c r="VNX32" i="2"/>
  <c r="VNW32" i="2"/>
  <c r="VNV32" i="2"/>
  <c r="VNU32" i="2"/>
  <c r="VNT32" i="2"/>
  <c r="VNS32" i="2"/>
  <c r="VNR32" i="2"/>
  <c r="VNQ32" i="2"/>
  <c r="VNP32" i="2"/>
  <c r="VNO32" i="2"/>
  <c r="VNN32" i="2"/>
  <c r="VNM32" i="2"/>
  <c r="VNL32" i="2"/>
  <c r="VNK32" i="2"/>
  <c r="VNJ32" i="2"/>
  <c r="VNI32" i="2"/>
  <c r="VNH32" i="2"/>
  <c r="VNG32" i="2"/>
  <c r="VNF32" i="2"/>
  <c r="VNE32" i="2"/>
  <c r="VND32" i="2"/>
  <c r="VNC32" i="2"/>
  <c r="VNB32" i="2"/>
  <c r="VNA32" i="2"/>
  <c r="VMZ32" i="2"/>
  <c r="VMY32" i="2"/>
  <c r="VMX32" i="2"/>
  <c r="VMW32" i="2"/>
  <c r="VMV32" i="2"/>
  <c r="VMU32" i="2"/>
  <c r="VMT32" i="2"/>
  <c r="VMS32" i="2"/>
  <c r="VMR32" i="2"/>
  <c r="VMQ32" i="2"/>
  <c r="VMP32" i="2"/>
  <c r="VMO32" i="2"/>
  <c r="VMN32" i="2"/>
  <c r="VMM32" i="2"/>
  <c r="VML32" i="2"/>
  <c r="VMK32" i="2"/>
  <c r="VMJ32" i="2"/>
  <c r="VMI32" i="2"/>
  <c r="VMH32" i="2"/>
  <c r="VMG32" i="2"/>
  <c r="VMF32" i="2"/>
  <c r="VME32" i="2"/>
  <c r="VMD32" i="2"/>
  <c r="VMC32" i="2"/>
  <c r="VMB32" i="2"/>
  <c r="VMA32" i="2"/>
  <c r="VLZ32" i="2"/>
  <c r="VLY32" i="2"/>
  <c r="VLX32" i="2"/>
  <c r="VLW32" i="2"/>
  <c r="VLV32" i="2"/>
  <c r="VLU32" i="2"/>
  <c r="VLT32" i="2"/>
  <c r="VLS32" i="2"/>
  <c r="VLR32" i="2"/>
  <c r="VLQ32" i="2"/>
  <c r="VLP32" i="2"/>
  <c r="VLO32" i="2"/>
  <c r="VLN32" i="2"/>
  <c r="VLM32" i="2"/>
  <c r="VLL32" i="2"/>
  <c r="VLK32" i="2"/>
  <c r="VLJ32" i="2"/>
  <c r="VLI32" i="2"/>
  <c r="VLH32" i="2"/>
  <c r="VLG32" i="2"/>
  <c r="VLF32" i="2"/>
  <c r="VLE32" i="2"/>
  <c r="VLD32" i="2"/>
  <c r="VLC32" i="2"/>
  <c r="VLB32" i="2"/>
  <c r="VLA32" i="2"/>
  <c r="VKZ32" i="2"/>
  <c r="VKY32" i="2"/>
  <c r="VKX32" i="2"/>
  <c r="VKW32" i="2"/>
  <c r="VKV32" i="2"/>
  <c r="VKU32" i="2"/>
  <c r="VKT32" i="2"/>
  <c r="VKS32" i="2"/>
  <c r="VKR32" i="2"/>
  <c r="VKQ32" i="2"/>
  <c r="VKP32" i="2"/>
  <c r="VKO32" i="2"/>
  <c r="VKN32" i="2"/>
  <c r="VKM32" i="2"/>
  <c r="VKL32" i="2"/>
  <c r="VKK32" i="2"/>
  <c r="VKJ32" i="2"/>
  <c r="VKI32" i="2"/>
  <c r="VKH32" i="2"/>
  <c r="VKG32" i="2"/>
  <c r="VKF32" i="2"/>
  <c r="VKE32" i="2"/>
  <c r="VKD32" i="2"/>
  <c r="VKC32" i="2"/>
  <c r="VKB32" i="2"/>
  <c r="VKA32" i="2"/>
  <c r="VJZ32" i="2"/>
  <c r="VJY32" i="2"/>
  <c r="VJX32" i="2"/>
  <c r="VJW32" i="2"/>
  <c r="VJV32" i="2"/>
  <c r="VJU32" i="2"/>
  <c r="VJT32" i="2"/>
  <c r="VJS32" i="2"/>
  <c r="VJR32" i="2"/>
  <c r="VJQ32" i="2"/>
  <c r="VJP32" i="2"/>
  <c r="VJO32" i="2"/>
  <c r="VJN32" i="2"/>
  <c r="VJM32" i="2"/>
  <c r="VJL32" i="2"/>
  <c r="VJK32" i="2"/>
  <c r="VJJ32" i="2"/>
  <c r="VJI32" i="2"/>
  <c r="VJH32" i="2"/>
  <c r="VJG32" i="2"/>
  <c r="VJF32" i="2"/>
  <c r="VJE32" i="2"/>
  <c r="VJD32" i="2"/>
  <c r="VJC32" i="2"/>
  <c r="VJB32" i="2"/>
  <c r="VJA32" i="2"/>
  <c r="VIZ32" i="2"/>
  <c r="VIY32" i="2"/>
  <c r="VIX32" i="2"/>
  <c r="VIW32" i="2"/>
  <c r="VIV32" i="2"/>
  <c r="VIU32" i="2"/>
  <c r="VIT32" i="2"/>
  <c r="VIS32" i="2"/>
  <c r="VIR32" i="2"/>
  <c r="VIQ32" i="2"/>
  <c r="VIP32" i="2"/>
  <c r="VIO32" i="2"/>
  <c r="VIN32" i="2"/>
  <c r="VIM32" i="2"/>
  <c r="VIL32" i="2"/>
  <c r="VIK32" i="2"/>
  <c r="VIJ32" i="2"/>
  <c r="VII32" i="2"/>
  <c r="VIH32" i="2"/>
  <c r="VIG32" i="2"/>
  <c r="VIF32" i="2"/>
  <c r="VIE32" i="2"/>
  <c r="VID32" i="2"/>
  <c r="VIC32" i="2"/>
  <c r="VIB32" i="2"/>
  <c r="VIA32" i="2"/>
  <c r="VHZ32" i="2"/>
  <c r="VHY32" i="2"/>
  <c r="VHX32" i="2"/>
  <c r="VHW32" i="2"/>
  <c r="VHV32" i="2"/>
  <c r="VHU32" i="2"/>
  <c r="VHT32" i="2"/>
  <c r="VHS32" i="2"/>
  <c r="VHR32" i="2"/>
  <c r="VHQ32" i="2"/>
  <c r="VHP32" i="2"/>
  <c r="VHO32" i="2"/>
  <c r="VHN32" i="2"/>
  <c r="VHM32" i="2"/>
  <c r="VHL32" i="2"/>
  <c r="VHK32" i="2"/>
  <c r="VHJ32" i="2"/>
  <c r="VHI32" i="2"/>
  <c r="VHH32" i="2"/>
  <c r="VHG32" i="2"/>
  <c r="VHF32" i="2"/>
  <c r="VHE32" i="2"/>
  <c r="VHD32" i="2"/>
  <c r="VHC32" i="2"/>
  <c r="VHB32" i="2"/>
  <c r="VHA32" i="2"/>
  <c r="VGZ32" i="2"/>
  <c r="VGY32" i="2"/>
  <c r="VGX32" i="2"/>
  <c r="VGW32" i="2"/>
  <c r="VGV32" i="2"/>
  <c r="VGU32" i="2"/>
  <c r="VGT32" i="2"/>
  <c r="VGS32" i="2"/>
  <c r="VGR32" i="2"/>
  <c r="VGQ32" i="2"/>
  <c r="VGP32" i="2"/>
  <c r="VGO32" i="2"/>
  <c r="VGN32" i="2"/>
  <c r="VGM32" i="2"/>
  <c r="VGL32" i="2"/>
  <c r="VGK32" i="2"/>
  <c r="VGJ32" i="2"/>
  <c r="VGI32" i="2"/>
  <c r="VGH32" i="2"/>
  <c r="VGG32" i="2"/>
  <c r="VGF32" i="2"/>
  <c r="VGE32" i="2"/>
  <c r="VGD32" i="2"/>
  <c r="VGC32" i="2"/>
  <c r="VGB32" i="2"/>
  <c r="VGA32" i="2"/>
  <c r="VFZ32" i="2"/>
  <c r="VFY32" i="2"/>
  <c r="VFX32" i="2"/>
  <c r="VFW32" i="2"/>
  <c r="VFV32" i="2"/>
  <c r="VFU32" i="2"/>
  <c r="VFT32" i="2"/>
  <c r="VFS32" i="2"/>
  <c r="VFR32" i="2"/>
  <c r="VFQ32" i="2"/>
  <c r="VFP32" i="2"/>
  <c r="VFO32" i="2"/>
  <c r="VFN32" i="2"/>
  <c r="VFM32" i="2"/>
  <c r="VFL32" i="2"/>
  <c r="VFK32" i="2"/>
  <c r="VFJ32" i="2"/>
  <c r="VFI32" i="2"/>
  <c r="VFH32" i="2"/>
  <c r="VFG32" i="2"/>
  <c r="VFF32" i="2"/>
  <c r="VFE32" i="2"/>
  <c r="VFD32" i="2"/>
  <c r="VFC32" i="2"/>
  <c r="VFB32" i="2"/>
  <c r="VFA32" i="2"/>
  <c r="VEZ32" i="2"/>
  <c r="VEY32" i="2"/>
  <c r="VEX32" i="2"/>
  <c r="VEW32" i="2"/>
  <c r="VEV32" i="2"/>
  <c r="VEU32" i="2"/>
  <c r="VET32" i="2"/>
  <c r="VES32" i="2"/>
  <c r="VER32" i="2"/>
  <c r="VEQ32" i="2"/>
  <c r="VEP32" i="2"/>
  <c r="VEO32" i="2"/>
  <c r="VEN32" i="2"/>
  <c r="VEM32" i="2"/>
  <c r="VEL32" i="2"/>
  <c r="VEK32" i="2"/>
  <c r="VEJ32" i="2"/>
  <c r="VEI32" i="2"/>
  <c r="VEH32" i="2"/>
  <c r="VEG32" i="2"/>
  <c r="VEF32" i="2"/>
  <c r="VEE32" i="2"/>
  <c r="VED32" i="2"/>
  <c r="VEC32" i="2"/>
  <c r="VEB32" i="2"/>
  <c r="VEA32" i="2"/>
  <c r="VDZ32" i="2"/>
  <c r="VDY32" i="2"/>
  <c r="VDX32" i="2"/>
  <c r="VDW32" i="2"/>
  <c r="VDV32" i="2"/>
  <c r="VDU32" i="2"/>
  <c r="VDT32" i="2"/>
  <c r="VDS32" i="2"/>
  <c r="VDR32" i="2"/>
  <c r="VDQ32" i="2"/>
  <c r="VDP32" i="2"/>
  <c r="VDO32" i="2"/>
  <c r="VDN32" i="2"/>
  <c r="VDM32" i="2"/>
  <c r="VDL32" i="2"/>
  <c r="VDK32" i="2"/>
  <c r="VDJ32" i="2"/>
  <c r="VDI32" i="2"/>
  <c r="VDH32" i="2"/>
  <c r="VDG32" i="2"/>
  <c r="VDF32" i="2"/>
  <c r="VDE32" i="2"/>
  <c r="VDD32" i="2"/>
  <c r="VDC32" i="2"/>
  <c r="VDB32" i="2"/>
  <c r="VDA32" i="2"/>
  <c r="VCZ32" i="2"/>
  <c r="VCY32" i="2"/>
  <c r="VCX32" i="2"/>
  <c r="VCW32" i="2"/>
  <c r="VCV32" i="2"/>
  <c r="VCU32" i="2"/>
  <c r="VCT32" i="2"/>
  <c r="VCS32" i="2"/>
  <c r="VCR32" i="2"/>
  <c r="VCQ32" i="2"/>
  <c r="VCP32" i="2"/>
  <c r="VCO32" i="2"/>
  <c r="VCN32" i="2"/>
  <c r="VCM32" i="2"/>
  <c r="VCL32" i="2"/>
  <c r="VCK32" i="2"/>
  <c r="VCJ32" i="2"/>
  <c r="VCI32" i="2"/>
  <c r="VCH32" i="2"/>
  <c r="VCG32" i="2"/>
  <c r="VCF32" i="2"/>
  <c r="VCE32" i="2"/>
  <c r="VCD32" i="2"/>
  <c r="VCC32" i="2"/>
  <c r="VCB32" i="2"/>
  <c r="VCA32" i="2"/>
  <c r="VBZ32" i="2"/>
  <c r="VBY32" i="2"/>
  <c r="VBX32" i="2"/>
  <c r="VBW32" i="2"/>
  <c r="VBV32" i="2"/>
  <c r="VBU32" i="2"/>
  <c r="VBT32" i="2"/>
  <c r="VBS32" i="2"/>
  <c r="VBR32" i="2"/>
  <c r="VBQ32" i="2"/>
  <c r="VBP32" i="2"/>
  <c r="VBO32" i="2"/>
  <c r="VBN32" i="2"/>
  <c r="VBM32" i="2"/>
  <c r="VBL32" i="2"/>
  <c r="VBK32" i="2"/>
  <c r="VBJ32" i="2"/>
  <c r="VBI32" i="2"/>
  <c r="VBH32" i="2"/>
  <c r="VBG32" i="2"/>
  <c r="VBF32" i="2"/>
  <c r="VBE32" i="2"/>
  <c r="VBD32" i="2"/>
  <c r="VBC32" i="2"/>
  <c r="VBB32" i="2"/>
  <c r="VBA32" i="2"/>
  <c r="VAZ32" i="2"/>
  <c r="VAY32" i="2"/>
  <c r="VAX32" i="2"/>
  <c r="VAW32" i="2"/>
  <c r="VAV32" i="2"/>
  <c r="VAU32" i="2"/>
  <c r="VAT32" i="2"/>
  <c r="VAS32" i="2"/>
  <c r="VAR32" i="2"/>
  <c r="VAQ32" i="2"/>
  <c r="VAP32" i="2"/>
  <c r="VAO32" i="2"/>
  <c r="VAN32" i="2"/>
  <c r="VAM32" i="2"/>
  <c r="VAL32" i="2"/>
  <c r="VAK32" i="2"/>
  <c r="VAJ32" i="2"/>
  <c r="VAI32" i="2"/>
  <c r="VAH32" i="2"/>
  <c r="VAG32" i="2"/>
  <c r="VAF32" i="2"/>
  <c r="VAE32" i="2"/>
  <c r="VAD32" i="2"/>
  <c r="VAC32" i="2"/>
  <c r="VAB32" i="2"/>
  <c r="VAA32" i="2"/>
  <c r="UZZ32" i="2"/>
  <c r="UZY32" i="2"/>
  <c r="UZX32" i="2"/>
  <c r="UZW32" i="2"/>
  <c r="UZV32" i="2"/>
  <c r="UZU32" i="2"/>
  <c r="UZT32" i="2"/>
  <c r="UZS32" i="2"/>
  <c r="UZR32" i="2"/>
  <c r="UZQ32" i="2"/>
  <c r="UZP32" i="2"/>
  <c r="UZO32" i="2"/>
  <c r="UZN32" i="2"/>
  <c r="UZM32" i="2"/>
  <c r="UZL32" i="2"/>
  <c r="UZK32" i="2"/>
  <c r="UZJ32" i="2"/>
  <c r="UZI32" i="2"/>
  <c r="UZH32" i="2"/>
  <c r="UZG32" i="2"/>
  <c r="UZF32" i="2"/>
  <c r="UZE32" i="2"/>
  <c r="UZD32" i="2"/>
  <c r="UZC32" i="2"/>
  <c r="UZB32" i="2"/>
  <c r="UZA32" i="2"/>
  <c r="UYZ32" i="2"/>
  <c r="UYY32" i="2"/>
  <c r="UYX32" i="2"/>
  <c r="UYW32" i="2"/>
  <c r="UYV32" i="2"/>
  <c r="UYU32" i="2"/>
  <c r="UYT32" i="2"/>
  <c r="UYS32" i="2"/>
  <c r="UYR32" i="2"/>
  <c r="UYQ32" i="2"/>
  <c r="UYP32" i="2"/>
  <c r="UYO32" i="2"/>
  <c r="UYN32" i="2"/>
  <c r="UYM32" i="2"/>
  <c r="UYL32" i="2"/>
  <c r="UYK32" i="2"/>
  <c r="UYJ32" i="2"/>
  <c r="UYI32" i="2"/>
  <c r="UYH32" i="2"/>
  <c r="UYG32" i="2"/>
  <c r="UYF32" i="2"/>
  <c r="UYE32" i="2"/>
  <c r="UYD32" i="2"/>
  <c r="UYC32" i="2"/>
  <c r="UYB32" i="2"/>
  <c r="UYA32" i="2"/>
  <c r="UXZ32" i="2"/>
  <c r="UXY32" i="2"/>
  <c r="UXX32" i="2"/>
  <c r="UXW32" i="2"/>
  <c r="UXV32" i="2"/>
  <c r="UXU32" i="2"/>
  <c r="UXT32" i="2"/>
  <c r="UXS32" i="2"/>
  <c r="UXR32" i="2"/>
  <c r="UXQ32" i="2"/>
  <c r="UXP32" i="2"/>
  <c r="UXO32" i="2"/>
  <c r="UXN32" i="2"/>
  <c r="UXM32" i="2"/>
  <c r="UXL32" i="2"/>
  <c r="UXK32" i="2"/>
  <c r="UXJ32" i="2"/>
  <c r="UXI32" i="2"/>
  <c r="UXH32" i="2"/>
  <c r="UXG32" i="2"/>
  <c r="UXF32" i="2"/>
  <c r="UXE32" i="2"/>
  <c r="UXD32" i="2"/>
  <c r="UXC32" i="2"/>
  <c r="UXB32" i="2"/>
  <c r="UXA32" i="2"/>
  <c r="UWZ32" i="2"/>
  <c r="UWY32" i="2"/>
  <c r="UWX32" i="2"/>
  <c r="UWW32" i="2"/>
  <c r="UWV32" i="2"/>
  <c r="UWU32" i="2"/>
  <c r="UWT32" i="2"/>
  <c r="UWS32" i="2"/>
  <c r="UWR32" i="2"/>
  <c r="UWQ32" i="2"/>
  <c r="UWP32" i="2"/>
  <c r="UWO32" i="2"/>
  <c r="UWN32" i="2"/>
  <c r="UWM32" i="2"/>
  <c r="UWL32" i="2"/>
  <c r="UWK32" i="2"/>
  <c r="UWJ32" i="2"/>
  <c r="UWI32" i="2"/>
  <c r="UWH32" i="2"/>
  <c r="UWG32" i="2"/>
  <c r="UWF32" i="2"/>
  <c r="UWE32" i="2"/>
  <c r="UWD32" i="2"/>
  <c r="UWC32" i="2"/>
  <c r="UWB32" i="2"/>
  <c r="UWA32" i="2"/>
  <c r="UVZ32" i="2"/>
  <c r="UVY32" i="2"/>
  <c r="UVX32" i="2"/>
  <c r="UVW32" i="2"/>
  <c r="UVV32" i="2"/>
  <c r="UVU32" i="2"/>
  <c r="UVT32" i="2"/>
  <c r="UVS32" i="2"/>
  <c r="UVR32" i="2"/>
  <c r="UVQ32" i="2"/>
  <c r="UVP32" i="2"/>
  <c r="UVO32" i="2"/>
  <c r="UVN32" i="2"/>
  <c r="UVM32" i="2"/>
  <c r="UVL32" i="2"/>
  <c r="UVK32" i="2"/>
  <c r="UVJ32" i="2"/>
  <c r="UVI32" i="2"/>
  <c r="UVH32" i="2"/>
  <c r="UVG32" i="2"/>
  <c r="UVF32" i="2"/>
  <c r="UVE32" i="2"/>
  <c r="UVD32" i="2"/>
  <c r="UVC32" i="2"/>
  <c r="UVB32" i="2"/>
  <c r="UVA32" i="2"/>
  <c r="UUZ32" i="2"/>
  <c r="UUY32" i="2"/>
  <c r="UUX32" i="2"/>
  <c r="UUW32" i="2"/>
  <c r="UUV32" i="2"/>
  <c r="UUU32" i="2"/>
  <c r="UUT32" i="2"/>
  <c r="UUS32" i="2"/>
  <c r="UUR32" i="2"/>
  <c r="UUQ32" i="2"/>
  <c r="UUP32" i="2"/>
  <c r="UUO32" i="2"/>
  <c r="UUN32" i="2"/>
  <c r="UUM32" i="2"/>
  <c r="UUL32" i="2"/>
  <c r="UUK32" i="2"/>
  <c r="UUJ32" i="2"/>
  <c r="UUI32" i="2"/>
  <c r="UUH32" i="2"/>
  <c r="UUG32" i="2"/>
  <c r="UUF32" i="2"/>
  <c r="UUE32" i="2"/>
  <c r="UUD32" i="2"/>
  <c r="UUC32" i="2"/>
  <c r="UUB32" i="2"/>
  <c r="UUA32" i="2"/>
  <c r="UTZ32" i="2"/>
  <c r="UTY32" i="2"/>
  <c r="UTX32" i="2"/>
  <c r="UTW32" i="2"/>
  <c r="UTV32" i="2"/>
  <c r="UTU32" i="2"/>
  <c r="UTT32" i="2"/>
  <c r="UTS32" i="2"/>
  <c r="UTR32" i="2"/>
  <c r="UTQ32" i="2"/>
  <c r="UTP32" i="2"/>
  <c r="UTO32" i="2"/>
  <c r="UTN32" i="2"/>
  <c r="UTM32" i="2"/>
  <c r="UTL32" i="2"/>
  <c r="UTK32" i="2"/>
  <c r="UTJ32" i="2"/>
  <c r="UTI32" i="2"/>
  <c r="UTH32" i="2"/>
  <c r="UTG32" i="2"/>
  <c r="UTF32" i="2"/>
  <c r="UTE32" i="2"/>
  <c r="UTD32" i="2"/>
  <c r="UTC32" i="2"/>
  <c r="UTB32" i="2"/>
  <c r="UTA32" i="2"/>
  <c r="USZ32" i="2"/>
  <c r="USY32" i="2"/>
  <c r="USX32" i="2"/>
  <c r="USW32" i="2"/>
  <c r="USV32" i="2"/>
  <c r="USU32" i="2"/>
  <c r="UST32" i="2"/>
  <c r="USS32" i="2"/>
  <c r="USR32" i="2"/>
  <c r="USQ32" i="2"/>
  <c r="USP32" i="2"/>
  <c r="USO32" i="2"/>
  <c r="USN32" i="2"/>
  <c r="USM32" i="2"/>
  <c r="USL32" i="2"/>
  <c r="USK32" i="2"/>
  <c r="USJ32" i="2"/>
  <c r="USI32" i="2"/>
  <c r="USH32" i="2"/>
  <c r="USG32" i="2"/>
  <c r="USF32" i="2"/>
  <c r="USE32" i="2"/>
  <c r="USD32" i="2"/>
  <c r="USC32" i="2"/>
  <c r="USB32" i="2"/>
  <c r="USA32" i="2"/>
  <c r="URZ32" i="2"/>
  <c r="URY32" i="2"/>
  <c r="URX32" i="2"/>
  <c r="URW32" i="2"/>
  <c r="URV32" i="2"/>
  <c r="URU32" i="2"/>
  <c r="URT32" i="2"/>
  <c r="URS32" i="2"/>
  <c r="URR32" i="2"/>
  <c r="URQ32" i="2"/>
  <c r="URP32" i="2"/>
  <c r="URO32" i="2"/>
  <c r="URN32" i="2"/>
  <c r="URM32" i="2"/>
  <c r="URL32" i="2"/>
  <c r="URK32" i="2"/>
  <c r="URJ32" i="2"/>
  <c r="URI32" i="2"/>
  <c r="URH32" i="2"/>
  <c r="URG32" i="2"/>
  <c r="URF32" i="2"/>
  <c r="URE32" i="2"/>
  <c r="URD32" i="2"/>
  <c r="URC32" i="2"/>
  <c r="URB32" i="2"/>
  <c r="URA32" i="2"/>
  <c r="UQZ32" i="2"/>
  <c r="UQY32" i="2"/>
  <c r="UQX32" i="2"/>
  <c r="UQW32" i="2"/>
  <c r="UQV32" i="2"/>
  <c r="UQU32" i="2"/>
  <c r="UQT32" i="2"/>
  <c r="UQS32" i="2"/>
  <c r="UQR32" i="2"/>
  <c r="UQQ32" i="2"/>
  <c r="UQP32" i="2"/>
  <c r="UQO32" i="2"/>
  <c r="UQN32" i="2"/>
  <c r="UQM32" i="2"/>
  <c r="UQL32" i="2"/>
  <c r="UQK32" i="2"/>
  <c r="UQJ32" i="2"/>
  <c r="UQI32" i="2"/>
  <c r="UQH32" i="2"/>
  <c r="UQG32" i="2"/>
  <c r="UQF32" i="2"/>
  <c r="UQE32" i="2"/>
  <c r="UQD32" i="2"/>
  <c r="UQC32" i="2"/>
  <c r="UQB32" i="2"/>
  <c r="UQA32" i="2"/>
  <c r="UPZ32" i="2"/>
  <c r="UPY32" i="2"/>
  <c r="UPX32" i="2"/>
  <c r="UPW32" i="2"/>
  <c r="UPV32" i="2"/>
  <c r="UPU32" i="2"/>
  <c r="UPT32" i="2"/>
  <c r="UPS32" i="2"/>
  <c r="UPR32" i="2"/>
  <c r="UPQ32" i="2"/>
  <c r="UPP32" i="2"/>
  <c r="UPO32" i="2"/>
  <c r="UPN32" i="2"/>
  <c r="UPM32" i="2"/>
  <c r="UPL32" i="2"/>
  <c r="UPK32" i="2"/>
  <c r="UPJ32" i="2"/>
  <c r="UPI32" i="2"/>
  <c r="UPH32" i="2"/>
  <c r="UPG32" i="2"/>
  <c r="UPF32" i="2"/>
  <c r="UPE32" i="2"/>
  <c r="UPD32" i="2"/>
  <c r="UPC32" i="2"/>
  <c r="UPB32" i="2"/>
  <c r="UPA32" i="2"/>
  <c r="UOZ32" i="2"/>
  <c r="UOY32" i="2"/>
  <c r="UOX32" i="2"/>
  <c r="UOW32" i="2"/>
  <c r="UOV32" i="2"/>
  <c r="UOU32" i="2"/>
  <c r="UOT32" i="2"/>
  <c r="UOS32" i="2"/>
  <c r="UOR32" i="2"/>
  <c r="UOQ32" i="2"/>
  <c r="UOP32" i="2"/>
  <c r="UOO32" i="2"/>
  <c r="UON32" i="2"/>
  <c r="UOM32" i="2"/>
  <c r="UOL32" i="2"/>
  <c r="UOK32" i="2"/>
  <c r="UOJ32" i="2"/>
  <c r="UOI32" i="2"/>
  <c r="UOH32" i="2"/>
  <c r="UOG32" i="2"/>
  <c r="UOF32" i="2"/>
  <c r="UOE32" i="2"/>
  <c r="UOD32" i="2"/>
  <c r="UOC32" i="2"/>
  <c r="UOB32" i="2"/>
  <c r="UOA32" i="2"/>
  <c r="UNZ32" i="2"/>
  <c r="UNY32" i="2"/>
  <c r="UNX32" i="2"/>
  <c r="UNW32" i="2"/>
  <c r="UNV32" i="2"/>
  <c r="UNU32" i="2"/>
  <c r="UNT32" i="2"/>
  <c r="UNS32" i="2"/>
  <c r="UNR32" i="2"/>
  <c r="UNQ32" i="2"/>
  <c r="UNP32" i="2"/>
  <c r="UNO32" i="2"/>
  <c r="UNN32" i="2"/>
  <c r="UNM32" i="2"/>
  <c r="UNL32" i="2"/>
  <c r="UNK32" i="2"/>
  <c r="UNJ32" i="2"/>
  <c r="UNI32" i="2"/>
  <c r="UNH32" i="2"/>
  <c r="UNG32" i="2"/>
  <c r="UNF32" i="2"/>
  <c r="UNE32" i="2"/>
  <c r="UND32" i="2"/>
  <c r="UNC32" i="2"/>
  <c r="UNB32" i="2"/>
  <c r="UNA32" i="2"/>
  <c r="UMZ32" i="2"/>
  <c r="UMY32" i="2"/>
  <c r="UMX32" i="2"/>
  <c r="UMW32" i="2"/>
  <c r="UMV32" i="2"/>
  <c r="UMU32" i="2"/>
  <c r="UMT32" i="2"/>
  <c r="UMS32" i="2"/>
  <c r="UMR32" i="2"/>
  <c r="UMQ32" i="2"/>
  <c r="UMP32" i="2"/>
  <c r="UMO32" i="2"/>
  <c r="UMN32" i="2"/>
  <c r="UMM32" i="2"/>
  <c r="UML32" i="2"/>
  <c r="UMK32" i="2"/>
  <c r="UMJ32" i="2"/>
  <c r="UMI32" i="2"/>
  <c r="UMH32" i="2"/>
  <c r="UMG32" i="2"/>
  <c r="UMF32" i="2"/>
  <c r="UME32" i="2"/>
  <c r="UMD32" i="2"/>
  <c r="UMC32" i="2"/>
  <c r="UMB32" i="2"/>
  <c r="UMA32" i="2"/>
  <c r="ULZ32" i="2"/>
  <c r="ULY32" i="2"/>
  <c r="ULX32" i="2"/>
  <c r="ULW32" i="2"/>
  <c r="ULV32" i="2"/>
  <c r="ULU32" i="2"/>
  <c r="ULT32" i="2"/>
  <c r="ULS32" i="2"/>
  <c r="ULR32" i="2"/>
  <c r="ULQ32" i="2"/>
  <c r="ULP32" i="2"/>
  <c r="ULO32" i="2"/>
  <c r="ULN32" i="2"/>
  <c r="ULM32" i="2"/>
  <c r="ULL32" i="2"/>
  <c r="ULK32" i="2"/>
  <c r="ULJ32" i="2"/>
  <c r="ULI32" i="2"/>
  <c r="ULH32" i="2"/>
  <c r="ULG32" i="2"/>
  <c r="ULF32" i="2"/>
  <c r="ULE32" i="2"/>
  <c r="ULD32" i="2"/>
  <c r="ULC32" i="2"/>
  <c r="ULB32" i="2"/>
  <c r="ULA32" i="2"/>
  <c r="UKZ32" i="2"/>
  <c r="UKY32" i="2"/>
  <c r="UKX32" i="2"/>
  <c r="UKW32" i="2"/>
  <c r="UKV32" i="2"/>
  <c r="UKU32" i="2"/>
  <c r="UKT32" i="2"/>
  <c r="UKS32" i="2"/>
  <c r="UKR32" i="2"/>
  <c r="UKQ32" i="2"/>
  <c r="UKP32" i="2"/>
  <c r="UKO32" i="2"/>
  <c r="UKN32" i="2"/>
  <c r="UKM32" i="2"/>
  <c r="UKL32" i="2"/>
  <c r="UKK32" i="2"/>
  <c r="UKJ32" i="2"/>
  <c r="UKI32" i="2"/>
  <c r="UKH32" i="2"/>
  <c r="UKG32" i="2"/>
  <c r="UKF32" i="2"/>
  <c r="UKE32" i="2"/>
  <c r="UKD32" i="2"/>
  <c r="UKC32" i="2"/>
  <c r="UKB32" i="2"/>
  <c r="UKA32" i="2"/>
  <c r="UJZ32" i="2"/>
  <c r="UJY32" i="2"/>
  <c r="UJX32" i="2"/>
  <c r="UJW32" i="2"/>
  <c r="UJV32" i="2"/>
  <c r="UJU32" i="2"/>
  <c r="UJT32" i="2"/>
  <c r="UJS32" i="2"/>
  <c r="UJR32" i="2"/>
  <c r="UJQ32" i="2"/>
  <c r="UJP32" i="2"/>
  <c r="UJO32" i="2"/>
  <c r="UJN32" i="2"/>
  <c r="UJM32" i="2"/>
  <c r="UJL32" i="2"/>
  <c r="UJK32" i="2"/>
  <c r="UJJ32" i="2"/>
  <c r="UJI32" i="2"/>
  <c r="UJH32" i="2"/>
  <c r="UJG32" i="2"/>
  <c r="UJF32" i="2"/>
  <c r="UJE32" i="2"/>
  <c r="UJD32" i="2"/>
  <c r="UJC32" i="2"/>
  <c r="UJB32" i="2"/>
  <c r="UJA32" i="2"/>
  <c r="UIZ32" i="2"/>
  <c r="UIY32" i="2"/>
  <c r="UIX32" i="2"/>
  <c r="UIW32" i="2"/>
  <c r="UIV32" i="2"/>
  <c r="UIU32" i="2"/>
  <c r="UIT32" i="2"/>
  <c r="UIS32" i="2"/>
  <c r="UIR32" i="2"/>
  <c r="UIQ32" i="2"/>
  <c r="UIP32" i="2"/>
  <c r="UIO32" i="2"/>
  <c r="UIN32" i="2"/>
  <c r="UIM32" i="2"/>
  <c r="UIL32" i="2"/>
  <c r="UIK32" i="2"/>
  <c r="UIJ32" i="2"/>
  <c r="UII32" i="2"/>
  <c r="UIH32" i="2"/>
  <c r="UIG32" i="2"/>
  <c r="UIF32" i="2"/>
  <c r="UIE32" i="2"/>
  <c r="UID32" i="2"/>
  <c r="UIC32" i="2"/>
  <c r="UIB32" i="2"/>
  <c r="UIA32" i="2"/>
  <c r="UHZ32" i="2"/>
  <c r="UHY32" i="2"/>
  <c r="UHX32" i="2"/>
  <c r="UHW32" i="2"/>
  <c r="UHV32" i="2"/>
  <c r="UHU32" i="2"/>
  <c r="UHT32" i="2"/>
  <c r="UHS32" i="2"/>
  <c r="UHR32" i="2"/>
  <c r="UHQ32" i="2"/>
  <c r="UHP32" i="2"/>
  <c r="UHO32" i="2"/>
  <c r="UHN32" i="2"/>
  <c r="UHM32" i="2"/>
  <c r="UHL32" i="2"/>
  <c r="UHK32" i="2"/>
  <c r="UHJ32" i="2"/>
  <c r="UHI32" i="2"/>
  <c r="UHH32" i="2"/>
  <c r="UHG32" i="2"/>
  <c r="UHF32" i="2"/>
  <c r="UHE32" i="2"/>
  <c r="UHD32" i="2"/>
  <c r="UHC32" i="2"/>
  <c r="UHB32" i="2"/>
  <c r="UHA32" i="2"/>
  <c r="UGZ32" i="2"/>
  <c r="UGY32" i="2"/>
  <c r="UGX32" i="2"/>
  <c r="UGW32" i="2"/>
  <c r="UGV32" i="2"/>
  <c r="UGU32" i="2"/>
  <c r="UGT32" i="2"/>
  <c r="UGS32" i="2"/>
  <c r="UGR32" i="2"/>
  <c r="UGQ32" i="2"/>
  <c r="UGP32" i="2"/>
  <c r="UGO32" i="2"/>
  <c r="UGN32" i="2"/>
  <c r="UGM32" i="2"/>
  <c r="UGL32" i="2"/>
  <c r="UGK32" i="2"/>
  <c r="UGJ32" i="2"/>
  <c r="UGI32" i="2"/>
  <c r="UGH32" i="2"/>
  <c r="UGG32" i="2"/>
  <c r="UGF32" i="2"/>
  <c r="UGE32" i="2"/>
  <c r="UGD32" i="2"/>
  <c r="UGC32" i="2"/>
  <c r="UGB32" i="2"/>
  <c r="UGA32" i="2"/>
  <c r="UFZ32" i="2"/>
  <c r="UFY32" i="2"/>
  <c r="UFX32" i="2"/>
  <c r="UFW32" i="2"/>
  <c r="UFV32" i="2"/>
  <c r="UFU32" i="2"/>
  <c r="UFT32" i="2"/>
  <c r="UFS32" i="2"/>
  <c r="UFR32" i="2"/>
  <c r="UFQ32" i="2"/>
  <c r="UFP32" i="2"/>
  <c r="UFO32" i="2"/>
  <c r="UFN32" i="2"/>
  <c r="UFM32" i="2"/>
  <c r="UFL32" i="2"/>
  <c r="UFK32" i="2"/>
  <c r="UFJ32" i="2"/>
  <c r="UFI32" i="2"/>
  <c r="UFH32" i="2"/>
  <c r="UFG32" i="2"/>
  <c r="UFF32" i="2"/>
  <c r="UFE32" i="2"/>
  <c r="UFD32" i="2"/>
  <c r="UFC32" i="2"/>
  <c r="UFB32" i="2"/>
  <c r="UFA32" i="2"/>
  <c r="UEZ32" i="2"/>
  <c r="UEY32" i="2"/>
  <c r="UEX32" i="2"/>
  <c r="UEW32" i="2"/>
  <c r="UEV32" i="2"/>
  <c r="UEU32" i="2"/>
  <c r="UET32" i="2"/>
  <c r="UES32" i="2"/>
  <c r="UER32" i="2"/>
  <c r="UEQ32" i="2"/>
  <c r="UEP32" i="2"/>
  <c r="UEO32" i="2"/>
  <c r="UEN32" i="2"/>
  <c r="UEM32" i="2"/>
  <c r="UEL32" i="2"/>
  <c r="UEK32" i="2"/>
  <c r="UEJ32" i="2"/>
  <c r="UEI32" i="2"/>
  <c r="UEH32" i="2"/>
  <c r="UEG32" i="2"/>
  <c r="UEF32" i="2"/>
  <c r="UEE32" i="2"/>
  <c r="UED32" i="2"/>
  <c r="UEC32" i="2"/>
  <c r="UEB32" i="2"/>
  <c r="UEA32" i="2"/>
  <c r="UDZ32" i="2"/>
  <c r="UDY32" i="2"/>
  <c r="UDX32" i="2"/>
  <c r="UDW32" i="2"/>
  <c r="UDV32" i="2"/>
  <c r="UDU32" i="2"/>
  <c r="UDT32" i="2"/>
  <c r="UDS32" i="2"/>
  <c r="UDR32" i="2"/>
  <c r="UDQ32" i="2"/>
  <c r="UDP32" i="2"/>
  <c r="UDO32" i="2"/>
  <c r="UDN32" i="2"/>
  <c r="UDM32" i="2"/>
  <c r="UDL32" i="2"/>
  <c r="UDK32" i="2"/>
  <c r="UDJ32" i="2"/>
  <c r="UDI32" i="2"/>
  <c r="UDH32" i="2"/>
  <c r="UDG32" i="2"/>
  <c r="UDF32" i="2"/>
  <c r="UDE32" i="2"/>
  <c r="UDD32" i="2"/>
  <c r="UDC32" i="2"/>
  <c r="UDB32" i="2"/>
  <c r="UDA32" i="2"/>
  <c r="UCZ32" i="2"/>
  <c r="UCY32" i="2"/>
  <c r="UCX32" i="2"/>
  <c r="UCW32" i="2"/>
  <c r="UCV32" i="2"/>
  <c r="UCU32" i="2"/>
  <c r="UCT32" i="2"/>
  <c r="UCS32" i="2"/>
  <c r="UCR32" i="2"/>
  <c r="UCQ32" i="2"/>
  <c r="UCP32" i="2"/>
  <c r="UCO32" i="2"/>
  <c r="UCN32" i="2"/>
  <c r="UCM32" i="2"/>
  <c r="UCL32" i="2"/>
  <c r="UCK32" i="2"/>
  <c r="UCJ32" i="2"/>
  <c r="UCI32" i="2"/>
  <c r="UCH32" i="2"/>
  <c r="UCG32" i="2"/>
  <c r="UCF32" i="2"/>
  <c r="UCE32" i="2"/>
  <c r="UCD32" i="2"/>
  <c r="UCC32" i="2"/>
  <c r="UCB32" i="2"/>
  <c r="UCA32" i="2"/>
  <c r="UBZ32" i="2"/>
  <c r="UBY32" i="2"/>
  <c r="UBX32" i="2"/>
  <c r="UBW32" i="2"/>
  <c r="UBV32" i="2"/>
  <c r="UBU32" i="2"/>
  <c r="UBT32" i="2"/>
  <c r="UBS32" i="2"/>
  <c r="UBR32" i="2"/>
  <c r="UBQ32" i="2"/>
  <c r="UBP32" i="2"/>
  <c r="UBO32" i="2"/>
  <c r="UBN32" i="2"/>
  <c r="UBM32" i="2"/>
  <c r="UBL32" i="2"/>
  <c r="UBK32" i="2"/>
  <c r="UBJ32" i="2"/>
  <c r="UBI32" i="2"/>
  <c r="UBH32" i="2"/>
  <c r="UBG32" i="2"/>
  <c r="UBF32" i="2"/>
  <c r="UBE32" i="2"/>
  <c r="UBD32" i="2"/>
  <c r="UBC32" i="2"/>
  <c r="UBB32" i="2"/>
  <c r="UBA32" i="2"/>
  <c r="UAZ32" i="2"/>
  <c r="UAY32" i="2"/>
  <c r="UAX32" i="2"/>
  <c r="UAW32" i="2"/>
  <c r="UAV32" i="2"/>
  <c r="UAU32" i="2"/>
  <c r="UAT32" i="2"/>
  <c r="UAS32" i="2"/>
  <c r="UAR32" i="2"/>
  <c r="UAQ32" i="2"/>
  <c r="UAP32" i="2"/>
  <c r="UAO32" i="2"/>
  <c r="UAN32" i="2"/>
  <c r="UAM32" i="2"/>
  <c r="UAL32" i="2"/>
  <c r="UAK32" i="2"/>
  <c r="UAJ32" i="2"/>
  <c r="UAI32" i="2"/>
  <c r="UAH32" i="2"/>
  <c r="UAG32" i="2"/>
  <c r="UAF32" i="2"/>
  <c r="UAE32" i="2"/>
  <c r="UAD32" i="2"/>
  <c r="UAC32" i="2"/>
  <c r="UAB32" i="2"/>
  <c r="UAA32" i="2"/>
  <c r="TZZ32" i="2"/>
  <c r="TZY32" i="2"/>
  <c r="TZX32" i="2"/>
  <c r="TZW32" i="2"/>
  <c r="TZV32" i="2"/>
  <c r="TZU32" i="2"/>
  <c r="TZT32" i="2"/>
  <c r="TZS32" i="2"/>
  <c r="TZR32" i="2"/>
  <c r="TZQ32" i="2"/>
  <c r="TZP32" i="2"/>
  <c r="TZO32" i="2"/>
  <c r="TZN32" i="2"/>
  <c r="TZM32" i="2"/>
  <c r="TZL32" i="2"/>
  <c r="TZK32" i="2"/>
  <c r="TZJ32" i="2"/>
  <c r="TZI32" i="2"/>
  <c r="TZH32" i="2"/>
  <c r="TZG32" i="2"/>
  <c r="TZF32" i="2"/>
  <c r="TZE32" i="2"/>
  <c r="TZD32" i="2"/>
  <c r="TZC32" i="2"/>
  <c r="TZB32" i="2"/>
  <c r="TZA32" i="2"/>
  <c r="TYZ32" i="2"/>
  <c r="TYY32" i="2"/>
  <c r="TYX32" i="2"/>
  <c r="TYW32" i="2"/>
  <c r="TYV32" i="2"/>
  <c r="TYU32" i="2"/>
  <c r="TYT32" i="2"/>
  <c r="TYS32" i="2"/>
  <c r="TYR32" i="2"/>
  <c r="TYQ32" i="2"/>
  <c r="TYP32" i="2"/>
  <c r="TYO32" i="2"/>
  <c r="TYN32" i="2"/>
  <c r="TYM32" i="2"/>
  <c r="TYL32" i="2"/>
  <c r="TYK32" i="2"/>
  <c r="TYJ32" i="2"/>
  <c r="TYI32" i="2"/>
  <c r="TYH32" i="2"/>
  <c r="TYG32" i="2"/>
  <c r="TYF32" i="2"/>
  <c r="TYE32" i="2"/>
  <c r="TYD32" i="2"/>
  <c r="TYC32" i="2"/>
  <c r="TYB32" i="2"/>
  <c r="TYA32" i="2"/>
  <c r="TXZ32" i="2"/>
  <c r="TXY32" i="2"/>
  <c r="TXX32" i="2"/>
  <c r="TXW32" i="2"/>
  <c r="TXV32" i="2"/>
  <c r="TXU32" i="2"/>
  <c r="TXT32" i="2"/>
  <c r="TXS32" i="2"/>
  <c r="TXR32" i="2"/>
  <c r="TXQ32" i="2"/>
  <c r="TXP32" i="2"/>
  <c r="TXO32" i="2"/>
  <c r="TXN32" i="2"/>
  <c r="TXM32" i="2"/>
  <c r="TXL32" i="2"/>
  <c r="TXK32" i="2"/>
  <c r="TXJ32" i="2"/>
  <c r="TXI32" i="2"/>
  <c r="TXH32" i="2"/>
  <c r="TXG32" i="2"/>
  <c r="TXF32" i="2"/>
  <c r="TXE32" i="2"/>
  <c r="TXD32" i="2"/>
  <c r="TXC32" i="2"/>
  <c r="TXB32" i="2"/>
  <c r="TXA32" i="2"/>
  <c r="TWZ32" i="2"/>
  <c r="TWY32" i="2"/>
  <c r="TWX32" i="2"/>
  <c r="TWW32" i="2"/>
  <c r="TWV32" i="2"/>
  <c r="TWU32" i="2"/>
  <c r="TWT32" i="2"/>
  <c r="TWS32" i="2"/>
  <c r="TWR32" i="2"/>
  <c r="TWQ32" i="2"/>
  <c r="TWP32" i="2"/>
  <c r="TWO32" i="2"/>
  <c r="TWN32" i="2"/>
  <c r="TWM32" i="2"/>
  <c r="TWL32" i="2"/>
  <c r="TWK32" i="2"/>
  <c r="TWJ32" i="2"/>
  <c r="TWI32" i="2"/>
  <c r="TWH32" i="2"/>
  <c r="TWG32" i="2"/>
  <c r="TWF32" i="2"/>
  <c r="TWE32" i="2"/>
  <c r="TWD32" i="2"/>
  <c r="TWC32" i="2"/>
  <c r="TWB32" i="2"/>
  <c r="TWA32" i="2"/>
  <c r="TVZ32" i="2"/>
  <c r="TVY32" i="2"/>
  <c r="TVX32" i="2"/>
  <c r="TVW32" i="2"/>
  <c r="TVV32" i="2"/>
  <c r="TVU32" i="2"/>
  <c r="TVT32" i="2"/>
  <c r="TVS32" i="2"/>
  <c r="TVR32" i="2"/>
  <c r="TVQ32" i="2"/>
  <c r="TVP32" i="2"/>
  <c r="TVO32" i="2"/>
  <c r="TVN32" i="2"/>
  <c r="TVM32" i="2"/>
  <c r="TVL32" i="2"/>
  <c r="TVK32" i="2"/>
  <c r="TVJ32" i="2"/>
  <c r="TVI32" i="2"/>
  <c r="TVH32" i="2"/>
  <c r="TVG32" i="2"/>
  <c r="TVF32" i="2"/>
  <c r="TVE32" i="2"/>
  <c r="TVD32" i="2"/>
  <c r="TVC32" i="2"/>
  <c r="TVB32" i="2"/>
  <c r="TVA32" i="2"/>
  <c r="TUZ32" i="2"/>
  <c r="TUY32" i="2"/>
  <c r="TUX32" i="2"/>
  <c r="TUW32" i="2"/>
  <c r="TUV32" i="2"/>
  <c r="TUU32" i="2"/>
  <c r="TUT32" i="2"/>
  <c r="TUS32" i="2"/>
  <c r="TUR32" i="2"/>
  <c r="TUQ32" i="2"/>
  <c r="TUP32" i="2"/>
  <c r="TUO32" i="2"/>
  <c r="TUN32" i="2"/>
  <c r="TUM32" i="2"/>
  <c r="TUL32" i="2"/>
  <c r="TUK32" i="2"/>
  <c r="TUJ32" i="2"/>
  <c r="TUI32" i="2"/>
  <c r="TUH32" i="2"/>
  <c r="TUG32" i="2"/>
  <c r="TUF32" i="2"/>
  <c r="TUE32" i="2"/>
  <c r="TUD32" i="2"/>
  <c r="TUC32" i="2"/>
  <c r="TUB32" i="2"/>
  <c r="TUA32" i="2"/>
  <c r="TTZ32" i="2"/>
  <c r="TTY32" i="2"/>
  <c r="TTX32" i="2"/>
  <c r="TTW32" i="2"/>
  <c r="TTV32" i="2"/>
  <c r="TTU32" i="2"/>
  <c r="TTT32" i="2"/>
  <c r="TTS32" i="2"/>
  <c r="TTR32" i="2"/>
  <c r="TTQ32" i="2"/>
  <c r="TTP32" i="2"/>
  <c r="TTO32" i="2"/>
  <c r="TTN32" i="2"/>
  <c r="TTM32" i="2"/>
  <c r="TTL32" i="2"/>
  <c r="TTK32" i="2"/>
  <c r="TTJ32" i="2"/>
  <c r="TTI32" i="2"/>
  <c r="TTH32" i="2"/>
  <c r="TTG32" i="2"/>
  <c r="TTF32" i="2"/>
  <c r="TTE32" i="2"/>
  <c r="TTD32" i="2"/>
  <c r="TTC32" i="2"/>
  <c r="TTB32" i="2"/>
  <c r="TTA32" i="2"/>
  <c r="TSZ32" i="2"/>
  <c r="TSY32" i="2"/>
  <c r="TSX32" i="2"/>
  <c r="TSW32" i="2"/>
  <c r="TSV32" i="2"/>
  <c r="TSU32" i="2"/>
  <c r="TST32" i="2"/>
  <c r="TSS32" i="2"/>
  <c r="TSR32" i="2"/>
  <c r="TSQ32" i="2"/>
  <c r="TSP32" i="2"/>
  <c r="TSO32" i="2"/>
  <c r="TSN32" i="2"/>
  <c r="TSM32" i="2"/>
  <c r="TSL32" i="2"/>
  <c r="TSK32" i="2"/>
  <c r="TSJ32" i="2"/>
  <c r="TSI32" i="2"/>
  <c r="TSH32" i="2"/>
  <c r="TSG32" i="2"/>
  <c r="TSF32" i="2"/>
  <c r="TSE32" i="2"/>
  <c r="TSD32" i="2"/>
  <c r="TSC32" i="2"/>
  <c r="TSB32" i="2"/>
  <c r="TSA32" i="2"/>
  <c r="TRZ32" i="2"/>
  <c r="TRY32" i="2"/>
  <c r="TRX32" i="2"/>
  <c r="TRW32" i="2"/>
  <c r="TRV32" i="2"/>
  <c r="TRU32" i="2"/>
  <c r="TRT32" i="2"/>
  <c r="TRS32" i="2"/>
  <c r="TRR32" i="2"/>
  <c r="TRQ32" i="2"/>
  <c r="TRP32" i="2"/>
  <c r="TRO32" i="2"/>
  <c r="TRN32" i="2"/>
  <c r="TRM32" i="2"/>
  <c r="TRL32" i="2"/>
  <c r="TRK32" i="2"/>
  <c r="TRJ32" i="2"/>
  <c r="TRI32" i="2"/>
  <c r="TRH32" i="2"/>
  <c r="TRG32" i="2"/>
  <c r="TRF32" i="2"/>
  <c r="TRE32" i="2"/>
  <c r="TRD32" i="2"/>
  <c r="TRC32" i="2"/>
  <c r="TRB32" i="2"/>
  <c r="TRA32" i="2"/>
  <c r="TQZ32" i="2"/>
  <c r="TQY32" i="2"/>
  <c r="TQX32" i="2"/>
  <c r="TQW32" i="2"/>
  <c r="TQV32" i="2"/>
  <c r="TQU32" i="2"/>
  <c r="TQT32" i="2"/>
  <c r="TQS32" i="2"/>
  <c r="TQR32" i="2"/>
  <c r="TQQ32" i="2"/>
  <c r="TQP32" i="2"/>
  <c r="TQO32" i="2"/>
  <c r="TQN32" i="2"/>
  <c r="TQM32" i="2"/>
  <c r="TQL32" i="2"/>
  <c r="TQK32" i="2"/>
  <c r="TQJ32" i="2"/>
  <c r="TQI32" i="2"/>
  <c r="TQH32" i="2"/>
  <c r="TQG32" i="2"/>
  <c r="TQF32" i="2"/>
  <c r="TQE32" i="2"/>
  <c r="TQD32" i="2"/>
  <c r="TQC32" i="2"/>
  <c r="TQB32" i="2"/>
  <c r="TQA32" i="2"/>
  <c r="TPZ32" i="2"/>
  <c r="TPY32" i="2"/>
  <c r="TPX32" i="2"/>
  <c r="TPW32" i="2"/>
  <c r="TPV32" i="2"/>
  <c r="TPU32" i="2"/>
  <c r="TPT32" i="2"/>
  <c r="TPS32" i="2"/>
  <c r="TPR32" i="2"/>
  <c r="TPQ32" i="2"/>
  <c r="TPP32" i="2"/>
  <c r="TPO32" i="2"/>
  <c r="TPN32" i="2"/>
  <c r="TPM32" i="2"/>
  <c r="TPL32" i="2"/>
  <c r="TPK32" i="2"/>
  <c r="TPJ32" i="2"/>
  <c r="TPI32" i="2"/>
  <c r="TPH32" i="2"/>
  <c r="TPG32" i="2"/>
  <c r="TPF32" i="2"/>
  <c r="TPE32" i="2"/>
  <c r="TPD32" i="2"/>
  <c r="TPC32" i="2"/>
  <c r="TPB32" i="2"/>
  <c r="TPA32" i="2"/>
  <c r="TOZ32" i="2"/>
  <c r="TOY32" i="2"/>
  <c r="TOX32" i="2"/>
  <c r="TOW32" i="2"/>
  <c r="TOV32" i="2"/>
  <c r="TOU32" i="2"/>
  <c r="TOT32" i="2"/>
  <c r="TOS32" i="2"/>
  <c r="TOR32" i="2"/>
  <c r="TOQ32" i="2"/>
  <c r="TOP32" i="2"/>
  <c r="TOO32" i="2"/>
  <c r="TON32" i="2"/>
  <c r="TOM32" i="2"/>
  <c r="TOL32" i="2"/>
  <c r="TOK32" i="2"/>
  <c r="TOJ32" i="2"/>
  <c r="TOI32" i="2"/>
  <c r="TOH32" i="2"/>
  <c r="TOG32" i="2"/>
  <c r="TOF32" i="2"/>
  <c r="TOE32" i="2"/>
  <c r="TOD32" i="2"/>
  <c r="TOC32" i="2"/>
  <c r="TOB32" i="2"/>
  <c r="TOA32" i="2"/>
  <c r="TNZ32" i="2"/>
  <c r="TNY32" i="2"/>
  <c r="TNX32" i="2"/>
  <c r="TNW32" i="2"/>
  <c r="TNV32" i="2"/>
  <c r="TNU32" i="2"/>
  <c r="TNT32" i="2"/>
  <c r="TNS32" i="2"/>
  <c r="TNR32" i="2"/>
  <c r="TNQ32" i="2"/>
  <c r="TNP32" i="2"/>
  <c r="TNO32" i="2"/>
  <c r="TNN32" i="2"/>
  <c r="TNM32" i="2"/>
  <c r="TNL32" i="2"/>
  <c r="TNK32" i="2"/>
  <c r="TNJ32" i="2"/>
  <c r="TNI32" i="2"/>
  <c r="TNH32" i="2"/>
  <c r="TNG32" i="2"/>
  <c r="TNF32" i="2"/>
  <c r="TNE32" i="2"/>
  <c r="TND32" i="2"/>
  <c r="TNC32" i="2"/>
  <c r="TNB32" i="2"/>
  <c r="TNA32" i="2"/>
  <c r="TMZ32" i="2"/>
  <c r="TMY32" i="2"/>
  <c r="TMX32" i="2"/>
  <c r="TMW32" i="2"/>
  <c r="TMV32" i="2"/>
  <c r="TMU32" i="2"/>
  <c r="TMT32" i="2"/>
  <c r="TMS32" i="2"/>
  <c r="TMR32" i="2"/>
  <c r="TMQ32" i="2"/>
  <c r="TMP32" i="2"/>
  <c r="TMO32" i="2"/>
  <c r="TMN32" i="2"/>
  <c r="TMM32" i="2"/>
  <c r="TML32" i="2"/>
  <c r="TMK32" i="2"/>
  <c r="TMJ32" i="2"/>
  <c r="TMI32" i="2"/>
  <c r="TMH32" i="2"/>
  <c r="TMG32" i="2"/>
  <c r="TMF32" i="2"/>
  <c r="TME32" i="2"/>
  <c r="TMD32" i="2"/>
  <c r="TMC32" i="2"/>
  <c r="TMB32" i="2"/>
  <c r="TMA32" i="2"/>
  <c r="TLZ32" i="2"/>
  <c r="TLY32" i="2"/>
  <c r="TLX32" i="2"/>
  <c r="TLW32" i="2"/>
  <c r="TLV32" i="2"/>
  <c r="TLU32" i="2"/>
  <c r="TLT32" i="2"/>
  <c r="TLS32" i="2"/>
  <c r="TLR32" i="2"/>
  <c r="TLQ32" i="2"/>
  <c r="TLP32" i="2"/>
  <c r="TLO32" i="2"/>
  <c r="TLN32" i="2"/>
  <c r="TLM32" i="2"/>
  <c r="TLL32" i="2"/>
  <c r="TLK32" i="2"/>
  <c r="TLJ32" i="2"/>
  <c r="TLI32" i="2"/>
  <c r="TLH32" i="2"/>
  <c r="TLG32" i="2"/>
  <c r="TLF32" i="2"/>
  <c r="TLE32" i="2"/>
  <c r="TLD32" i="2"/>
  <c r="TLC32" i="2"/>
  <c r="TLB32" i="2"/>
  <c r="TLA32" i="2"/>
  <c r="TKZ32" i="2"/>
  <c r="TKY32" i="2"/>
  <c r="TKX32" i="2"/>
  <c r="TKW32" i="2"/>
  <c r="TKV32" i="2"/>
  <c r="TKU32" i="2"/>
  <c r="TKT32" i="2"/>
  <c r="TKS32" i="2"/>
  <c r="TKR32" i="2"/>
  <c r="TKQ32" i="2"/>
  <c r="TKP32" i="2"/>
  <c r="TKO32" i="2"/>
  <c r="TKN32" i="2"/>
  <c r="TKM32" i="2"/>
  <c r="TKL32" i="2"/>
  <c r="TKK32" i="2"/>
  <c r="TKJ32" i="2"/>
  <c r="TKI32" i="2"/>
  <c r="TKH32" i="2"/>
  <c r="TKG32" i="2"/>
  <c r="TKF32" i="2"/>
  <c r="TKE32" i="2"/>
  <c r="TKD32" i="2"/>
  <c r="TKC32" i="2"/>
  <c r="TKB32" i="2"/>
  <c r="TKA32" i="2"/>
  <c r="TJZ32" i="2"/>
  <c r="TJY32" i="2"/>
  <c r="TJX32" i="2"/>
  <c r="TJW32" i="2"/>
  <c r="TJV32" i="2"/>
  <c r="TJU32" i="2"/>
  <c r="TJT32" i="2"/>
  <c r="TJS32" i="2"/>
  <c r="TJR32" i="2"/>
  <c r="TJQ32" i="2"/>
  <c r="TJP32" i="2"/>
  <c r="TJO32" i="2"/>
  <c r="TJN32" i="2"/>
  <c r="TJM32" i="2"/>
  <c r="TJL32" i="2"/>
  <c r="TJK32" i="2"/>
  <c r="TJJ32" i="2"/>
  <c r="TJI32" i="2"/>
  <c r="TJH32" i="2"/>
  <c r="TJG32" i="2"/>
  <c r="TJF32" i="2"/>
  <c r="TJE32" i="2"/>
  <c r="TJD32" i="2"/>
  <c r="TJC32" i="2"/>
  <c r="TJB32" i="2"/>
  <c r="TJA32" i="2"/>
  <c r="TIZ32" i="2"/>
  <c r="TIY32" i="2"/>
  <c r="TIX32" i="2"/>
  <c r="TIW32" i="2"/>
  <c r="TIV32" i="2"/>
  <c r="TIU32" i="2"/>
  <c r="TIT32" i="2"/>
  <c r="TIS32" i="2"/>
  <c r="TIR32" i="2"/>
  <c r="TIQ32" i="2"/>
  <c r="TIP32" i="2"/>
  <c r="TIO32" i="2"/>
  <c r="TIN32" i="2"/>
  <c r="TIM32" i="2"/>
  <c r="TIL32" i="2"/>
  <c r="TIK32" i="2"/>
  <c r="TIJ32" i="2"/>
  <c r="TII32" i="2"/>
  <c r="TIH32" i="2"/>
  <c r="TIG32" i="2"/>
  <c r="TIF32" i="2"/>
  <c r="TIE32" i="2"/>
  <c r="TID32" i="2"/>
  <c r="TIC32" i="2"/>
  <c r="TIB32" i="2"/>
  <c r="TIA32" i="2"/>
  <c r="THZ32" i="2"/>
  <c r="THY32" i="2"/>
  <c r="THX32" i="2"/>
  <c r="THW32" i="2"/>
  <c r="THV32" i="2"/>
  <c r="THU32" i="2"/>
  <c r="THT32" i="2"/>
  <c r="THS32" i="2"/>
  <c r="THR32" i="2"/>
  <c r="THQ32" i="2"/>
  <c r="THP32" i="2"/>
  <c r="THO32" i="2"/>
  <c r="THN32" i="2"/>
  <c r="THM32" i="2"/>
  <c r="THL32" i="2"/>
  <c r="THK32" i="2"/>
  <c r="THJ32" i="2"/>
  <c r="THI32" i="2"/>
  <c r="THH32" i="2"/>
  <c r="THG32" i="2"/>
  <c r="THF32" i="2"/>
  <c r="THE32" i="2"/>
  <c r="THD32" i="2"/>
  <c r="THC32" i="2"/>
  <c r="THB32" i="2"/>
  <c r="THA32" i="2"/>
  <c r="TGZ32" i="2"/>
  <c r="TGY32" i="2"/>
  <c r="TGX32" i="2"/>
  <c r="TGW32" i="2"/>
  <c r="TGV32" i="2"/>
  <c r="TGU32" i="2"/>
  <c r="TGT32" i="2"/>
  <c r="TGS32" i="2"/>
  <c r="TGR32" i="2"/>
  <c r="TGQ32" i="2"/>
  <c r="TGP32" i="2"/>
  <c r="TGO32" i="2"/>
  <c r="TGN32" i="2"/>
  <c r="TGM32" i="2"/>
  <c r="TGL32" i="2"/>
  <c r="TGK32" i="2"/>
  <c r="TGJ32" i="2"/>
  <c r="TGI32" i="2"/>
  <c r="TGH32" i="2"/>
  <c r="TGG32" i="2"/>
  <c r="TGF32" i="2"/>
  <c r="TGE32" i="2"/>
  <c r="TGD32" i="2"/>
  <c r="TGC32" i="2"/>
  <c r="TGB32" i="2"/>
  <c r="TGA32" i="2"/>
  <c r="TFZ32" i="2"/>
  <c r="TFY32" i="2"/>
  <c r="TFX32" i="2"/>
  <c r="TFW32" i="2"/>
  <c r="TFV32" i="2"/>
  <c r="TFU32" i="2"/>
  <c r="TFT32" i="2"/>
  <c r="TFS32" i="2"/>
  <c r="TFR32" i="2"/>
  <c r="TFQ32" i="2"/>
  <c r="TFP32" i="2"/>
  <c r="TFO32" i="2"/>
  <c r="TFN32" i="2"/>
  <c r="TFM32" i="2"/>
  <c r="TFL32" i="2"/>
  <c r="TFK32" i="2"/>
  <c r="TFJ32" i="2"/>
  <c r="TFI32" i="2"/>
  <c r="TFH32" i="2"/>
  <c r="TFG32" i="2"/>
  <c r="TFF32" i="2"/>
  <c r="TFE32" i="2"/>
  <c r="TFD32" i="2"/>
  <c r="TFC32" i="2"/>
  <c r="TFB32" i="2"/>
  <c r="TFA32" i="2"/>
  <c r="TEZ32" i="2"/>
  <c r="TEY32" i="2"/>
  <c r="TEX32" i="2"/>
  <c r="TEW32" i="2"/>
  <c r="TEV32" i="2"/>
  <c r="TEU32" i="2"/>
  <c r="TET32" i="2"/>
  <c r="TES32" i="2"/>
  <c r="TER32" i="2"/>
  <c r="TEQ32" i="2"/>
  <c r="TEP32" i="2"/>
  <c r="TEO32" i="2"/>
  <c r="TEN32" i="2"/>
  <c r="TEM32" i="2"/>
  <c r="TEL32" i="2"/>
  <c r="TEK32" i="2"/>
  <c r="TEJ32" i="2"/>
  <c r="TEI32" i="2"/>
  <c r="TEH32" i="2"/>
  <c r="TEG32" i="2"/>
  <c r="TEF32" i="2"/>
  <c r="TEE32" i="2"/>
  <c r="TED32" i="2"/>
  <c r="TEC32" i="2"/>
  <c r="TEB32" i="2"/>
  <c r="TEA32" i="2"/>
  <c r="TDZ32" i="2"/>
  <c r="TDY32" i="2"/>
  <c r="TDX32" i="2"/>
  <c r="TDW32" i="2"/>
  <c r="TDV32" i="2"/>
  <c r="TDU32" i="2"/>
  <c r="TDT32" i="2"/>
  <c r="TDS32" i="2"/>
  <c r="TDR32" i="2"/>
  <c r="TDQ32" i="2"/>
  <c r="TDP32" i="2"/>
  <c r="TDO32" i="2"/>
  <c r="TDN32" i="2"/>
  <c r="TDM32" i="2"/>
  <c r="TDL32" i="2"/>
  <c r="TDK32" i="2"/>
  <c r="TDJ32" i="2"/>
  <c r="TDI32" i="2"/>
  <c r="TDH32" i="2"/>
  <c r="TDG32" i="2"/>
  <c r="TDF32" i="2"/>
  <c r="TDE32" i="2"/>
  <c r="TDD32" i="2"/>
  <c r="TDC32" i="2"/>
  <c r="TDB32" i="2"/>
  <c r="TDA32" i="2"/>
  <c r="TCZ32" i="2"/>
  <c r="TCY32" i="2"/>
  <c r="TCX32" i="2"/>
  <c r="TCW32" i="2"/>
  <c r="TCV32" i="2"/>
  <c r="TCU32" i="2"/>
  <c r="TCT32" i="2"/>
  <c r="TCS32" i="2"/>
  <c r="TCR32" i="2"/>
  <c r="TCQ32" i="2"/>
  <c r="TCP32" i="2"/>
  <c r="TCO32" i="2"/>
  <c r="TCN32" i="2"/>
  <c r="TCM32" i="2"/>
  <c r="TCL32" i="2"/>
  <c r="TCK32" i="2"/>
  <c r="TCJ32" i="2"/>
  <c r="TCI32" i="2"/>
  <c r="TCH32" i="2"/>
  <c r="TCG32" i="2"/>
  <c r="TCF32" i="2"/>
  <c r="TCE32" i="2"/>
  <c r="TCD32" i="2"/>
  <c r="TCC32" i="2"/>
  <c r="TCB32" i="2"/>
  <c r="TCA32" i="2"/>
  <c r="TBZ32" i="2"/>
  <c r="TBY32" i="2"/>
  <c r="TBX32" i="2"/>
  <c r="TBW32" i="2"/>
  <c r="TBV32" i="2"/>
  <c r="TBU32" i="2"/>
  <c r="TBT32" i="2"/>
  <c r="TBS32" i="2"/>
  <c r="TBR32" i="2"/>
  <c r="TBQ32" i="2"/>
  <c r="TBP32" i="2"/>
  <c r="TBO32" i="2"/>
  <c r="TBN32" i="2"/>
  <c r="TBM32" i="2"/>
  <c r="TBL32" i="2"/>
  <c r="TBK32" i="2"/>
  <c r="TBJ32" i="2"/>
  <c r="TBI32" i="2"/>
  <c r="TBH32" i="2"/>
  <c r="TBG32" i="2"/>
  <c r="TBF32" i="2"/>
  <c r="TBE32" i="2"/>
  <c r="TBD32" i="2"/>
  <c r="TBC32" i="2"/>
  <c r="TBB32" i="2"/>
  <c r="TBA32" i="2"/>
  <c r="TAZ32" i="2"/>
  <c r="TAY32" i="2"/>
  <c r="TAX32" i="2"/>
  <c r="TAW32" i="2"/>
  <c r="TAV32" i="2"/>
  <c r="TAU32" i="2"/>
  <c r="TAT32" i="2"/>
  <c r="TAS32" i="2"/>
  <c r="TAR32" i="2"/>
  <c r="TAQ32" i="2"/>
  <c r="TAP32" i="2"/>
  <c r="TAO32" i="2"/>
  <c r="TAN32" i="2"/>
  <c r="TAM32" i="2"/>
  <c r="TAL32" i="2"/>
  <c r="TAK32" i="2"/>
  <c r="TAJ32" i="2"/>
  <c r="TAI32" i="2"/>
  <c r="TAH32" i="2"/>
  <c r="TAG32" i="2"/>
  <c r="TAF32" i="2"/>
  <c r="TAE32" i="2"/>
  <c r="TAD32" i="2"/>
  <c r="TAC32" i="2"/>
  <c r="TAB32" i="2"/>
  <c r="TAA32" i="2"/>
  <c r="SZZ32" i="2"/>
  <c r="SZY32" i="2"/>
  <c r="SZX32" i="2"/>
  <c r="SZW32" i="2"/>
  <c r="SZV32" i="2"/>
  <c r="SZU32" i="2"/>
  <c r="SZT32" i="2"/>
  <c r="SZS32" i="2"/>
  <c r="SZR32" i="2"/>
  <c r="SZQ32" i="2"/>
  <c r="SZP32" i="2"/>
  <c r="SZO32" i="2"/>
  <c r="SZN32" i="2"/>
  <c r="SZM32" i="2"/>
  <c r="SZL32" i="2"/>
  <c r="SZK32" i="2"/>
  <c r="SZJ32" i="2"/>
  <c r="SZI32" i="2"/>
  <c r="SZH32" i="2"/>
  <c r="SZG32" i="2"/>
  <c r="SZF32" i="2"/>
  <c r="SZE32" i="2"/>
  <c r="SZD32" i="2"/>
  <c r="SZC32" i="2"/>
  <c r="SZB32" i="2"/>
  <c r="SZA32" i="2"/>
  <c r="SYZ32" i="2"/>
  <c r="SYY32" i="2"/>
  <c r="SYX32" i="2"/>
  <c r="SYW32" i="2"/>
  <c r="SYV32" i="2"/>
  <c r="SYU32" i="2"/>
  <c r="SYT32" i="2"/>
  <c r="SYS32" i="2"/>
  <c r="SYR32" i="2"/>
  <c r="SYQ32" i="2"/>
  <c r="SYP32" i="2"/>
  <c r="SYO32" i="2"/>
  <c r="SYN32" i="2"/>
  <c r="SYM32" i="2"/>
  <c r="SYL32" i="2"/>
  <c r="SYK32" i="2"/>
  <c r="SYJ32" i="2"/>
  <c r="SYI32" i="2"/>
  <c r="SYH32" i="2"/>
  <c r="SYG32" i="2"/>
  <c r="SYF32" i="2"/>
  <c r="SYE32" i="2"/>
  <c r="SYD32" i="2"/>
  <c r="SYC32" i="2"/>
  <c r="SYB32" i="2"/>
  <c r="SYA32" i="2"/>
  <c r="SXZ32" i="2"/>
  <c r="SXY32" i="2"/>
  <c r="SXX32" i="2"/>
  <c r="SXW32" i="2"/>
  <c r="SXV32" i="2"/>
  <c r="SXU32" i="2"/>
  <c r="SXT32" i="2"/>
  <c r="SXS32" i="2"/>
  <c r="SXR32" i="2"/>
  <c r="SXQ32" i="2"/>
  <c r="SXP32" i="2"/>
  <c r="SXO32" i="2"/>
  <c r="SXN32" i="2"/>
  <c r="SXM32" i="2"/>
  <c r="SXL32" i="2"/>
  <c r="SXK32" i="2"/>
  <c r="SXJ32" i="2"/>
  <c r="SXI32" i="2"/>
  <c r="SXH32" i="2"/>
  <c r="SXG32" i="2"/>
  <c r="SXF32" i="2"/>
  <c r="SXE32" i="2"/>
  <c r="SXD32" i="2"/>
  <c r="SXC32" i="2"/>
  <c r="SXB32" i="2"/>
  <c r="SXA32" i="2"/>
  <c r="SWZ32" i="2"/>
  <c r="SWY32" i="2"/>
  <c r="SWX32" i="2"/>
  <c r="SWW32" i="2"/>
  <c r="SWV32" i="2"/>
  <c r="SWU32" i="2"/>
  <c r="SWT32" i="2"/>
  <c r="SWS32" i="2"/>
  <c r="SWR32" i="2"/>
  <c r="SWQ32" i="2"/>
  <c r="SWP32" i="2"/>
  <c r="SWO32" i="2"/>
  <c r="SWN32" i="2"/>
  <c r="SWM32" i="2"/>
  <c r="SWL32" i="2"/>
  <c r="SWK32" i="2"/>
  <c r="SWJ32" i="2"/>
  <c r="SWI32" i="2"/>
  <c r="SWH32" i="2"/>
  <c r="SWG32" i="2"/>
  <c r="SWF32" i="2"/>
  <c r="SWE32" i="2"/>
  <c r="SWD32" i="2"/>
  <c r="SWC32" i="2"/>
  <c r="SWB32" i="2"/>
  <c r="SWA32" i="2"/>
  <c r="SVZ32" i="2"/>
  <c r="SVY32" i="2"/>
  <c r="SVX32" i="2"/>
  <c r="SVW32" i="2"/>
  <c r="SVV32" i="2"/>
  <c r="SVU32" i="2"/>
  <c r="SVT32" i="2"/>
  <c r="SVS32" i="2"/>
  <c r="SVR32" i="2"/>
  <c r="SVQ32" i="2"/>
  <c r="SVP32" i="2"/>
  <c r="SVO32" i="2"/>
  <c r="SVN32" i="2"/>
  <c r="SVM32" i="2"/>
  <c r="SVL32" i="2"/>
  <c r="SVK32" i="2"/>
  <c r="SVJ32" i="2"/>
  <c r="SVI32" i="2"/>
  <c r="SVH32" i="2"/>
  <c r="SVG32" i="2"/>
  <c r="SVF32" i="2"/>
  <c r="SVE32" i="2"/>
  <c r="SVD32" i="2"/>
  <c r="SVC32" i="2"/>
  <c r="SVB32" i="2"/>
  <c r="SVA32" i="2"/>
  <c r="SUZ32" i="2"/>
  <c r="SUY32" i="2"/>
  <c r="SUX32" i="2"/>
  <c r="SUW32" i="2"/>
  <c r="SUV32" i="2"/>
  <c r="SUU32" i="2"/>
  <c r="SUT32" i="2"/>
  <c r="SUS32" i="2"/>
  <c r="SUR32" i="2"/>
  <c r="SUQ32" i="2"/>
  <c r="SUP32" i="2"/>
  <c r="SUO32" i="2"/>
  <c r="SUN32" i="2"/>
  <c r="SUM32" i="2"/>
  <c r="SUL32" i="2"/>
  <c r="SUK32" i="2"/>
  <c r="SUJ32" i="2"/>
  <c r="SUI32" i="2"/>
  <c r="SUH32" i="2"/>
  <c r="SUG32" i="2"/>
  <c r="SUF32" i="2"/>
  <c r="SUE32" i="2"/>
  <c r="SUD32" i="2"/>
  <c r="SUC32" i="2"/>
  <c r="SUB32" i="2"/>
  <c r="SUA32" i="2"/>
  <c r="STZ32" i="2"/>
  <c r="STY32" i="2"/>
  <c r="STX32" i="2"/>
  <c r="STW32" i="2"/>
  <c r="STV32" i="2"/>
  <c r="STU32" i="2"/>
  <c r="STT32" i="2"/>
  <c r="STS32" i="2"/>
  <c r="STR32" i="2"/>
  <c r="STQ32" i="2"/>
  <c r="STP32" i="2"/>
  <c r="STO32" i="2"/>
  <c r="STN32" i="2"/>
  <c r="STM32" i="2"/>
  <c r="STL32" i="2"/>
  <c r="STK32" i="2"/>
  <c r="STJ32" i="2"/>
  <c r="STI32" i="2"/>
  <c r="STH32" i="2"/>
  <c r="STG32" i="2"/>
  <c r="STF32" i="2"/>
  <c r="STE32" i="2"/>
  <c r="STD32" i="2"/>
  <c r="STC32" i="2"/>
  <c r="STB32" i="2"/>
  <c r="STA32" i="2"/>
  <c r="SSZ32" i="2"/>
  <c r="SSY32" i="2"/>
  <c r="SSX32" i="2"/>
  <c r="SSW32" i="2"/>
  <c r="SSV32" i="2"/>
  <c r="SSU32" i="2"/>
  <c r="SST32" i="2"/>
  <c r="SSS32" i="2"/>
  <c r="SSR32" i="2"/>
  <c r="SSQ32" i="2"/>
  <c r="SSP32" i="2"/>
  <c r="SSO32" i="2"/>
  <c r="SSN32" i="2"/>
  <c r="SSM32" i="2"/>
  <c r="SSL32" i="2"/>
  <c r="SSK32" i="2"/>
  <c r="SSJ32" i="2"/>
  <c r="SSI32" i="2"/>
  <c r="SSH32" i="2"/>
  <c r="SSG32" i="2"/>
  <c r="SSF32" i="2"/>
  <c r="SSE32" i="2"/>
  <c r="SSD32" i="2"/>
  <c r="SSC32" i="2"/>
  <c r="SSB32" i="2"/>
  <c r="SSA32" i="2"/>
  <c r="SRZ32" i="2"/>
  <c r="SRY32" i="2"/>
  <c r="SRX32" i="2"/>
  <c r="SRW32" i="2"/>
  <c r="SRV32" i="2"/>
  <c r="SRU32" i="2"/>
  <c r="SRT32" i="2"/>
  <c r="SRS32" i="2"/>
  <c r="SRR32" i="2"/>
  <c r="SRQ32" i="2"/>
  <c r="SRP32" i="2"/>
  <c r="SRO32" i="2"/>
  <c r="SRN32" i="2"/>
  <c r="SRM32" i="2"/>
  <c r="SRL32" i="2"/>
  <c r="SRK32" i="2"/>
  <c r="SRJ32" i="2"/>
  <c r="SRI32" i="2"/>
  <c r="SRH32" i="2"/>
  <c r="SRG32" i="2"/>
  <c r="SRF32" i="2"/>
  <c r="SRE32" i="2"/>
  <c r="SRD32" i="2"/>
  <c r="SRC32" i="2"/>
  <c r="SRB32" i="2"/>
  <c r="SRA32" i="2"/>
  <c r="SQZ32" i="2"/>
  <c r="SQY32" i="2"/>
  <c r="SQX32" i="2"/>
  <c r="SQW32" i="2"/>
  <c r="SQV32" i="2"/>
  <c r="SQU32" i="2"/>
  <c r="SQT32" i="2"/>
  <c r="SQS32" i="2"/>
  <c r="SQR32" i="2"/>
  <c r="SQQ32" i="2"/>
  <c r="SQP32" i="2"/>
  <c r="SQO32" i="2"/>
  <c r="SQN32" i="2"/>
  <c r="SQM32" i="2"/>
  <c r="SQL32" i="2"/>
  <c r="SQK32" i="2"/>
  <c r="SQJ32" i="2"/>
  <c r="SQI32" i="2"/>
  <c r="SQH32" i="2"/>
  <c r="SQG32" i="2"/>
  <c r="SQF32" i="2"/>
  <c r="SQE32" i="2"/>
  <c r="SQD32" i="2"/>
  <c r="SQC32" i="2"/>
  <c r="SQB32" i="2"/>
  <c r="SQA32" i="2"/>
  <c r="SPZ32" i="2"/>
  <c r="SPY32" i="2"/>
  <c r="SPX32" i="2"/>
  <c r="SPW32" i="2"/>
  <c r="SPV32" i="2"/>
  <c r="SPU32" i="2"/>
  <c r="SPT32" i="2"/>
  <c r="SPS32" i="2"/>
  <c r="SPR32" i="2"/>
  <c r="SPQ32" i="2"/>
  <c r="SPP32" i="2"/>
  <c r="SPO32" i="2"/>
  <c r="SPN32" i="2"/>
  <c r="SPM32" i="2"/>
  <c r="SPL32" i="2"/>
  <c r="SPK32" i="2"/>
  <c r="SPJ32" i="2"/>
  <c r="SPI32" i="2"/>
  <c r="SPH32" i="2"/>
  <c r="SPG32" i="2"/>
  <c r="SPF32" i="2"/>
  <c r="SPE32" i="2"/>
  <c r="SPD32" i="2"/>
  <c r="SPC32" i="2"/>
  <c r="SPB32" i="2"/>
  <c r="SPA32" i="2"/>
  <c r="SOZ32" i="2"/>
  <c r="SOY32" i="2"/>
  <c r="SOX32" i="2"/>
  <c r="SOW32" i="2"/>
  <c r="SOV32" i="2"/>
  <c r="SOU32" i="2"/>
  <c r="SOT32" i="2"/>
  <c r="SOS32" i="2"/>
  <c r="SOR32" i="2"/>
  <c r="SOQ32" i="2"/>
  <c r="SOP32" i="2"/>
  <c r="SOO32" i="2"/>
  <c r="SON32" i="2"/>
  <c r="SOM32" i="2"/>
  <c r="SOL32" i="2"/>
  <c r="SOK32" i="2"/>
  <c r="SOJ32" i="2"/>
  <c r="SOI32" i="2"/>
  <c r="SOH32" i="2"/>
  <c r="SOG32" i="2"/>
  <c r="SOF32" i="2"/>
  <c r="SOE32" i="2"/>
  <c r="SOD32" i="2"/>
  <c r="SOC32" i="2"/>
  <c r="SOB32" i="2"/>
  <c r="SOA32" i="2"/>
  <c r="SNZ32" i="2"/>
  <c r="SNY32" i="2"/>
  <c r="SNX32" i="2"/>
  <c r="SNW32" i="2"/>
  <c r="SNV32" i="2"/>
  <c r="SNU32" i="2"/>
  <c r="SNT32" i="2"/>
  <c r="SNS32" i="2"/>
  <c r="SNR32" i="2"/>
  <c r="SNQ32" i="2"/>
  <c r="SNP32" i="2"/>
  <c r="SNO32" i="2"/>
  <c r="SNN32" i="2"/>
  <c r="SNM32" i="2"/>
  <c r="SNL32" i="2"/>
  <c r="SNK32" i="2"/>
  <c r="SNJ32" i="2"/>
  <c r="SNI32" i="2"/>
  <c r="SNH32" i="2"/>
  <c r="SNG32" i="2"/>
  <c r="SNF32" i="2"/>
  <c r="SNE32" i="2"/>
  <c r="SND32" i="2"/>
  <c r="SNC32" i="2"/>
  <c r="SNB32" i="2"/>
  <c r="SNA32" i="2"/>
  <c r="SMZ32" i="2"/>
  <c r="SMY32" i="2"/>
  <c r="SMX32" i="2"/>
  <c r="SMW32" i="2"/>
  <c r="SMV32" i="2"/>
  <c r="SMU32" i="2"/>
  <c r="SMT32" i="2"/>
  <c r="SMS32" i="2"/>
  <c r="SMR32" i="2"/>
  <c r="SMQ32" i="2"/>
  <c r="SMP32" i="2"/>
  <c r="SMO32" i="2"/>
  <c r="SMN32" i="2"/>
  <c r="SMM32" i="2"/>
  <c r="SML32" i="2"/>
  <c r="SMK32" i="2"/>
  <c r="SMJ32" i="2"/>
  <c r="SMI32" i="2"/>
  <c r="SMH32" i="2"/>
  <c r="SMG32" i="2"/>
  <c r="SMF32" i="2"/>
  <c r="SME32" i="2"/>
  <c r="SMD32" i="2"/>
  <c r="SMC32" i="2"/>
  <c r="SMB32" i="2"/>
  <c r="SMA32" i="2"/>
  <c r="SLZ32" i="2"/>
  <c r="SLY32" i="2"/>
  <c r="SLX32" i="2"/>
  <c r="SLW32" i="2"/>
  <c r="SLV32" i="2"/>
  <c r="SLU32" i="2"/>
  <c r="SLT32" i="2"/>
  <c r="SLS32" i="2"/>
  <c r="SLR32" i="2"/>
  <c r="SLQ32" i="2"/>
  <c r="SLP32" i="2"/>
  <c r="SLO32" i="2"/>
  <c r="SLN32" i="2"/>
  <c r="SLM32" i="2"/>
  <c r="SLL32" i="2"/>
  <c r="SLK32" i="2"/>
  <c r="SLJ32" i="2"/>
  <c r="SLI32" i="2"/>
  <c r="SLH32" i="2"/>
  <c r="SLG32" i="2"/>
  <c r="SLF32" i="2"/>
  <c r="SLE32" i="2"/>
  <c r="SLD32" i="2"/>
  <c r="SLC32" i="2"/>
  <c r="SLB32" i="2"/>
  <c r="SLA32" i="2"/>
  <c r="SKZ32" i="2"/>
  <c r="SKY32" i="2"/>
  <c r="SKX32" i="2"/>
  <c r="SKW32" i="2"/>
  <c r="SKV32" i="2"/>
  <c r="SKU32" i="2"/>
  <c r="SKT32" i="2"/>
  <c r="SKS32" i="2"/>
  <c r="SKR32" i="2"/>
  <c r="SKQ32" i="2"/>
  <c r="SKP32" i="2"/>
  <c r="SKO32" i="2"/>
  <c r="SKN32" i="2"/>
  <c r="SKM32" i="2"/>
  <c r="SKL32" i="2"/>
  <c r="SKK32" i="2"/>
  <c r="SKJ32" i="2"/>
  <c r="SKI32" i="2"/>
  <c r="SKH32" i="2"/>
  <c r="SKG32" i="2"/>
  <c r="SKF32" i="2"/>
  <c r="SKE32" i="2"/>
  <c r="SKD32" i="2"/>
  <c r="SKC32" i="2"/>
  <c r="SKB32" i="2"/>
  <c r="SKA32" i="2"/>
  <c r="SJZ32" i="2"/>
  <c r="SJY32" i="2"/>
  <c r="SJX32" i="2"/>
  <c r="SJW32" i="2"/>
  <c r="SJV32" i="2"/>
  <c r="SJU32" i="2"/>
  <c r="SJT32" i="2"/>
  <c r="SJS32" i="2"/>
  <c r="SJR32" i="2"/>
  <c r="SJQ32" i="2"/>
  <c r="SJP32" i="2"/>
  <c r="SJO32" i="2"/>
  <c r="SJN32" i="2"/>
  <c r="SJM32" i="2"/>
  <c r="SJL32" i="2"/>
  <c r="SJK32" i="2"/>
  <c r="SJJ32" i="2"/>
  <c r="SJI32" i="2"/>
  <c r="SJH32" i="2"/>
  <c r="SJG32" i="2"/>
  <c r="SJF32" i="2"/>
  <c r="SJE32" i="2"/>
  <c r="SJD32" i="2"/>
  <c r="SJC32" i="2"/>
  <c r="SJB32" i="2"/>
  <c r="SJA32" i="2"/>
  <c r="SIZ32" i="2"/>
  <c r="SIY32" i="2"/>
  <c r="SIX32" i="2"/>
  <c r="SIW32" i="2"/>
  <c r="SIV32" i="2"/>
  <c r="SIU32" i="2"/>
  <c r="SIT32" i="2"/>
  <c r="SIS32" i="2"/>
  <c r="SIR32" i="2"/>
  <c r="SIQ32" i="2"/>
  <c r="SIP32" i="2"/>
  <c r="SIO32" i="2"/>
  <c r="SIN32" i="2"/>
  <c r="SIM32" i="2"/>
  <c r="SIL32" i="2"/>
  <c r="SIK32" i="2"/>
  <c r="SIJ32" i="2"/>
  <c r="SII32" i="2"/>
  <c r="SIH32" i="2"/>
  <c r="SIG32" i="2"/>
  <c r="SIF32" i="2"/>
  <c r="SIE32" i="2"/>
  <c r="SID32" i="2"/>
  <c r="SIC32" i="2"/>
  <c r="SIB32" i="2"/>
  <c r="SIA32" i="2"/>
  <c r="SHZ32" i="2"/>
  <c r="SHY32" i="2"/>
  <c r="SHX32" i="2"/>
  <c r="SHW32" i="2"/>
  <c r="SHV32" i="2"/>
  <c r="SHU32" i="2"/>
  <c r="SHT32" i="2"/>
  <c r="SHS32" i="2"/>
  <c r="SHR32" i="2"/>
  <c r="SHQ32" i="2"/>
  <c r="SHP32" i="2"/>
  <c r="SHO32" i="2"/>
  <c r="SHN32" i="2"/>
  <c r="SHM32" i="2"/>
  <c r="SHL32" i="2"/>
  <c r="SHK32" i="2"/>
  <c r="SHJ32" i="2"/>
  <c r="SHI32" i="2"/>
  <c r="SHH32" i="2"/>
  <c r="SHG32" i="2"/>
  <c r="SHF32" i="2"/>
  <c r="SHE32" i="2"/>
  <c r="SHD32" i="2"/>
  <c r="SHC32" i="2"/>
  <c r="SHB32" i="2"/>
  <c r="SHA32" i="2"/>
  <c r="SGZ32" i="2"/>
  <c r="SGY32" i="2"/>
  <c r="SGX32" i="2"/>
  <c r="SGW32" i="2"/>
  <c r="SGV32" i="2"/>
  <c r="SGU32" i="2"/>
  <c r="SGT32" i="2"/>
  <c r="SGS32" i="2"/>
  <c r="SGR32" i="2"/>
  <c r="SGQ32" i="2"/>
  <c r="SGP32" i="2"/>
  <c r="SGO32" i="2"/>
  <c r="SGN32" i="2"/>
  <c r="SGM32" i="2"/>
  <c r="SGL32" i="2"/>
  <c r="SGK32" i="2"/>
  <c r="SGJ32" i="2"/>
  <c r="SGI32" i="2"/>
  <c r="SGH32" i="2"/>
  <c r="SGG32" i="2"/>
  <c r="SGF32" i="2"/>
  <c r="SGE32" i="2"/>
  <c r="SGD32" i="2"/>
  <c r="SGC32" i="2"/>
  <c r="SGB32" i="2"/>
  <c r="SGA32" i="2"/>
  <c r="SFZ32" i="2"/>
  <c r="SFY32" i="2"/>
  <c r="SFX32" i="2"/>
  <c r="SFW32" i="2"/>
  <c r="SFV32" i="2"/>
  <c r="SFU32" i="2"/>
  <c r="SFT32" i="2"/>
  <c r="SFS32" i="2"/>
  <c r="SFR32" i="2"/>
  <c r="SFQ32" i="2"/>
  <c r="SFP32" i="2"/>
  <c r="SFO32" i="2"/>
  <c r="SFN32" i="2"/>
  <c r="SFM32" i="2"/>
  <c r="SFL32" i="2"/>
  <c r="SFK32" i="2"/>
  <c r="SFJ32" i="2"/>
  <c r="SFI32" i="2"/>
  <c r="SFH32" i="2"/>
  <c r="SFG32" i="2"/>
  <c r="SFF32" i="2"/>
  <c r="SFE32" i="2"/>
  <c r="SFD32" i="2"/>
  <c r="SFC32" i="2"/>
  <c r="SFB32" i="2"/>
  <c r="SFA32" i="2"/>
  <c r="SEZ32" i="2"/>
  <c r="SEY32" i="2"/>
  <c r="SEX32" i="2"/>
  <c r="SEW32" i="2"/>
  <c r="SEV32" i="2"/>
  <c r="SEU32" i="2"/>
  <c r="SET32" i="2"/>
  <c r="SES32" i="2"/>
  <c r="SER32" i="2"/>
  <c r="SEQ32" i="2"/>
  <c r="SEP32" i="2"/>
  <c r="SEO32" i="2"/>
  <c r="SEN32" i="2"/>
  <c r="SEM32" i="2"/>
  <c r="SEL32" i="2"/>
  <c r="SEK32" i="2"/>
  <c r="SEJ32" i="2"/>
  <c r="SEI32" i="2"/>
  <c r="SEH32" i="2"/>
  <c r="SEG32" i="2"/>
  <c r="SEF32" i="2"/>
  <c r="SEE32" i="2"/>
  <c r="SED32" i="2"/>
  <c r="SEC32" i="2"/>
  <c r="SEB32" i="2"/>
  <c r="SEA32" i="2"/>
  <c r="SDZ32" i="2"/>
  <c r="SDY32" i="2"/>
  <c r="SDX32" i="2"/>
  <c r="SDW32" i="2"/>
  <c r="SDV32" i="2"/>
  <c r="SDU32" i="2"/>
  <c r="SDT32" i="2"/>
  <c r="SDS32" i="2"/>
  <c r="SDR32" i="2"/>
  <c r="SDQ32" i="2"/>
  <c r="SDP32" i="2"/>
  <c r="SDO32" i="2"/>
  <c r="SDN32" i="2"/>
  <c r="SDM32" i="2"/>
  <c r="SDL32" i="2"/>
  <c r="SDK32" i="2"/>
  <c r="SDJ32" i="2"/>
  <c r="SDI32" i="2"/>
  <c r="SDH32" i="2"/>
  <c r="SDG32" i="2"/>
  <c r="SDF32" i="2"/>
  <c r="SDE32" i="2"/>
  <c r="SDD32" i="2"/>
  <c r="SDC32" i="2"/>
  <c r="SDB32" i="2"/>
  <c r="SDA32" i="2"/>
  <c r="SCZ32" i="2"/>
  <c r="SCY32" i="2"/>
  <c r="SCX32" i="2"/>
  <c r="SCW32" i="2"/>
  <c r="SCV32" i="2"/>
  <c r="SCU32" i="2"/>
  <c r="SCT32" i="2"/>
  <c r="SCS32" i="2"/>
  <c r="SCR32" i="2"/>
  <c r="SCQ32" i="2"/>
  <c r="SCP32" i="2"/>
  <c r="SCO32" i="2"/>
  <c r="SCN32" i="2"/>
  <c r="SCM32" i="2"/>
  <c r="SCL32" i="2"/>
  <c r="SCK32" i="2"/>
  <c r="SCJ32" i="2"/>
  <c r="SCI32" i="2"/>
  <c r="SCH32" i="2"/>
  <c r="SCG32" i="2"/>
  <c r="SCF32" i="2"/>
  <c r="SCE32" i="2"/>
  <c r="SCD32" i="2"/>
  <c r="SCC32" i="2"/>
  <c r="SCB32" i="2"/>
  <c r="SCA32" i="2"/>
  <c r="SBZ32" i="2"/>
  <c r="SBY32" i="2"/>
  <c r="SBX32" i="2"/>
  <c r="SBW32" i="2"/>
  <c r="SBV32" i="2"/>
  <c r="SBU32" i="2"/>
  <c r="SBT32" i="2"/>
  <c r="SBS32" i="2"/>
  <c r="SBR32" i="2"/>
  <c r="SBQ32" i="2"/>
  <c r="SBP32" i="2"/>
  <c r="SBO32" i="2"/>
  <c r="SBN32" i="2"/>
  <c r="SBM32" i="2"/>
  <c r="SBL32" i="2"/>
  <c r="SBK32" i="2"/>
  <c r="SBJ32" i="2"/>
  <c r="SBI32" i="2"/>
  <c r="SBH32" i="2"/>
  <c r="SBG32" i="2"/>
  <c r="SBF32" i="2"/>
  <c r="SBE32" i="2"/>
  <c r="SBD32" i="2"/>
  <c r="SBC32" i="2"/>
  <c r="SBB32" i="2"/>
  <c r="SBA32" i="2"/>
  <c r="SAZ32" i="2"/>
  <c r="SAY32" i="2"/>
  <c r="SAX32" i="2"/>
  <c r="SAW32" i="2"/>
  <c r="SAV32" i="2"/>
  <c r="SAU32" i="2"/>
  <c r="SAT32" i="2"/>
  <c r="SAS32" i="2"/>
  <c r="SAR32" i="2"/>
  <c r="SAQ32" i="2"/>
  <c r="SAP32" i="2"/>
  <c r="SAO32" i="2"/>
  <c r="SAN32" i="2"/>
  <c r="SAM32" i="2"/>
  <c r="SAL32" i="2"/>
  <c r="SAK32" i="2"/>
  <c r="SAJ32" i="2"/>
  <c r="SAI32" i="2"/>
  <c r="SAH32" i="2"/>
  <c r="SAG32" i="2"/>
  <c r="SAF32" i="2"/>
  <c r="SAE32" i="2"/>
  <c r="SAD32" i="2"/>
  <c r="SAC32" i="2"/>
  <c r="SAB32" i="2"/>
  <c r="SAA32" i="2"/>
  <c r="RZZ32" i="2"/>
  <c r="RZY32" i="2"/>
  <c r="RZX32" i="2"/>
  <c r="RZW32" i="2"/>
  <c r="RZV32" i="2"/>
  <c r="RZU32" i="2"/>
  <c r="RZT32" i="2"/>
  <c r="RZS32" i="2"/>
  <c r="RZR32" i="2"/>
  <c r="RZQ32" i="2"/>
  <c r="RZP32" i="2"/>
  <c r="RZO32" i="2"/>
  <c r="RZN32" i="2"/>
  <c r="RZM32" i="2"/>
  <c r="RZL32" i="2"/>
  <c r="RZK32" i="2"/>
  <c r="RZJ32" i="2"/>
  <c r="RZI32" i="2"/>
  <c r="RZH32" i="2"/>
  <c r="RZG32" i="2"/>
  <c r="RZF32" i="2"/>
  <c r="RZE32" i="2"/>
  <c r="RZD32" i="2"/>
  <c r="RZC32" i="2"/>
  <c r="RZB32" i="2"/>
  <c r="RZA32" i="2"/>
  <c r="RYZ32" i="2"/>
  <c r="RYY32" i="2"/>
  <c r="RYX32" i="2"/>
  <c r="RYW32" i="2"/>
  <c r="RYV32" i="2"/>
  <c r="RYU32" i="2"/>
  <c r="RYT32" i="2"/>
  <c r="RYS32" i="2"/>
  <c r="RYR32" i="2"/>
  <c r="RYQ32" i="2"/>
  <c r="RYP32" i="2"/>
  <c r="RYO32" i="2"/>
  <c r="RYN32" i="2"/>
  <c r="RYM32" i="2"/>
  <c r="RYL32" i="2"/>
  <c r="RYK32" i="2"/>
  <c r="RYJ32" i="2"/>
  <c r="RYI32" i="2"/>
  <c r="RYH32" i="2"/>
  <c r="RYG32" i="2"/>
  <c r="RYF32" i="2"/>
  <c r="RYE32" i="2"/>
  <c r="RYD32" i="2"/>
  <c r="RYC32" i="2"/>
  <c r="RYB32" i="2"/>
  <c r="RYA32" i="2"/>
  <c r="RXZ32" i="2"/>
  <c r="RXY32" i="2"/>
  <c r="RXX32" i="2"/>
  <c r="RXW32" i="2"/>
  <c r="RXV32" i="2"/>
  <c r="RXU32" i="2"/>
  <c r="RXT32" i="2"/>
  <c r="RXS32" i="2"/>
  <c r="RXR32" i="2"/>
  <c r="RXQ32" i="2"/>
  <c r="RXP32" i="2"/>
  <c r="RXO32" i="2"/>
  <c r="RXN32" i="2"/>
  <c r="RXM32" i="2"/>
  <c r="RXL32" i="2"/>
  <c r="RXK32" i="2"/>
  <c r="RXJ32" i="2"/>
  <c r="RXI32" i="2"/>
  <c r="RXH32" i="2"/>
  <c r="RXG32" i="2"/>
  <c r="RXF32" i="2"/>
  <c r="RXE32" i="2"/>
  <c r="RXD32" i="2"/>
  <c r="RXC32" i="2"/>
  <c r="RXB32" i="2"/>
  <c r="RXA32" i="2"/>
  <c r="RWZ32" i="2"/>
  <c r="RWY32" i="2"/>
  <c r="RWX32" i="2"/>
  <c r="RWW32" i="2"/>
  <c r="RWV32" i="2"/>
  <c r="RWU32" i="2"/>
  <c r="RWT32" i="2"/>
  <c r="RWS32" i="2"/>
  <c r="RWR32" i="2"/>
  <c r="RWQ32" i="2"/>
  <c r="RWP32" i="2"/>
  <c r="RWO32" i="2"/>
  <c r="RWN32" i="2"/>
  <c r="RWM32" i="2"/>
  <c r="RWL32" i="2"/>
  <c r="RWK32" i="2"/>
  <c r="RWJ32" i="2"/>
  <c r="RWI32" i="2"/>
  <c r="RWH32" i="2"/>
  <c r="RWG32" i="2"/>
  <c r="RWF32" i="2"/>
  <c r="RWE32" i="2"/>
  <c r="RWD32" i="2"/>
  <c r="RWC32" i="2"/>
  <c r="RWB32" i="2"/>
  <c r="RWA32" i="2"/>
  <c r="RVZ32" i="2"/>
  <c r="RVY32" i="2"/>
  <c r="RVX32" i="2"/>
  <c r="RVW32" i="2"/>
  <c r="RVV32" i="2"/>
  <c r="RVU32" i="2"/>
  <c r="RVT32" i="2"/>
  <c r="RVS32" i="2"/>
  <c r="RVR32" i="2"/>
  <c r="RVQ32" i="2"/>
  <c r="RVP32" i="2"/>
  <c r="RVO32" i="2"/>
  <c r="RVN32" i="2"/>
  <c r="RVM32" i="2"/>
  <c r="RVL32" i="2"/>
  <c r="RVK32" i="2"/>
  <c r="RVJ32" i="2"/>
  <c r="RVI32" i="2"/>
  <c r="RVH32" i="2"/>
  <c r="RVG32" i="2"/>
  <c r="RVF32" i="2"/>
  <c r="RVE32" i="2"/>
  <c r="RVD32" i="2"/>
  <c r="RVC32" i="2"/>
  <c r="RVB32" i="2"/>
  <c r="RVA32" i="2"/>
  <c r="RUZ32" i="2"/>
  <c r="RUY32" i="2"/>
  <c r="RUX32" i="2"/>
  <c r="RUW32" i="2"/>
  <c r="RUV32" i="2"/>
  <c r="RUU32" i="2"/>
  <c r="RUT32" i="2"/>
  <c r="RUS32" i="2"/>
  <c r="RUR32" i="2"/>
  <c r="RUQ32" i="2"/>
  <c r="RUP32" i="2"/>
  <c r="RUO32" i="2"/>
  <c r="RUN32" i="2"/>
  <c r="RUM32" i="2"/>
  <c r="RUL32" i="2"/>
  <c r="RUK32" i="2"/>
  <c r="RUJ32" i="2"/>
  <c r="RUI32" i="2"/>
  <c r="RUH32" i="2"/>
  <c r="RUG32" i="2"/>
  <c r="RUF32" i="2"/>
  <c r="RUE32" i="2"/>
  <c r="RUD32" i="2"/>
  <c r="RUC32" i="2"/>
  <c r="RUB32" i="2"/>
  <c r="RUA32" i="2"/>
  <c r="RTZ32" i="2"/>
  <c r="RTY32" i="2"/>
  <c r="RTX32" i="2"/>
  <c r="RTW32" i="2"/>
  <c r="RTV32" i="2"/>
  <c r="RTU32" i="2"/>
  <c r="RTT32" i="2"/>
  <c r="RTS32" i="2"/>
  <c r="RTR32" i="2"/>
  <c r="RTQ32" i="2"/>
  <c r="RTP32" i="2"/>
  <c r="RTO32" i="2"/>
  <c r="RTN32" i="2"/>
  <c r="RTM32" i="2"/>
  <c r="RTL32" i="2"/>
  <c r="RTK32" i="2"/>
  <c r="RTJ32" i="2"/>
  <c r="RTI32" i="2"/>
  <c r="RTH32" i="2"/>
  <c r="RTG32" i="2"/>
  <c r="RTF32" i="2"/>
  <c r="RTE32" i="2"/>
  <c r="RTD32" i="2"/>
  <c r="RTC32" i="2"/>
  <c r="RTB32" i="2"/>
  <c r="RTA32" i="2"/>
  <c r="RSZ32" i="2"/>
  <c r="RSY32" i="2"/>
  <c r="RSX32" i="2"/>
  <c r="RSW32" i="2"/>
  <c r="RSV32" i="2"/>
  <c r="RSU32" i="2"/>
  <c r="RST32" i="2"/>
  <c r="RSS32" i="2"/>
  <c r="RSR32" i="2"/>
  <c r="RSQ32" i="2"/>
  <c r="RSP32" i="2"/>
  <c r="RSO32" i="2"/>
  <c r="RSN32" i="2"/>
  <c r="RSM32" i="2"/>
  <c r="RSL32" i="2"/>
  <c r="RSK32" i="2"/>
  <c r="RSJ32" i="2"/>
  <c r="RSI32" i="2"/>
  <c r="RSH32" i="2"/>
  <c r="RSG32" i="2"/>
  <c r="RSF32" i="2"/>
  <c r="RSE32" i="2"/>
  <c r="RSD32" i="2"/>
  <c r="RSC32" i="2"/>
  <c r="RSB32" i="2"/>
  <c r="RSA32" i="2"/>
  <c r="RRZ32" i="2"/>
  <c r="RRY32" i="2"/>
  <c r="RRX32" i="2"/>
  <c r="RRW32" i="2"/>
  <c r="RRV32" i="2"/>
  <c r="RRU32" i="2"/>
  <c r="RRT32" i="2"/>
  <c r="RRS32" i="2"/>
  <c r="RRR32" i="2"/>
  <c r="RRQ32" i="2"/>
  <c r="RRP32" i="2"/>
  <c r="RRO32" i="2"/>
  <c r="RRN32" i="2"/>
  <c r="RRM32" i="2"/>
  <c r="RRL32" i="2"/>
  <c r="RRK32" i="2"/>
  <c r="RRJ32" i="2"/>
  <c r="RRI32" i="2"/>
  <c r="RRH32" i="2"/>
  <c r="RRG32" i="2"/>
  <c r="RRF32" i="2"/>
  <c r="RRE32" i="2"/>
  <c r="RRD32" i="2"/>
  <c r="RRC32" i="2"/>
  <c r="RRB32" i="2"/>
  <c r="RRA32" i="2"/>
  <c r="RQZ32" i="2"/>
  <c r="RQY32" i="2"/>
  <c r="RQX32" i="2"/>
  <c r="RQW32" i="2"/>
  <c r="RQV32" i="2"/>
  <c r="RQU32" i="2"/>
  <c r="RQT32" i="2"/>
  <c r="RQS32" i="2"/>
  <c r="RQR32" i="2"/>
  <c r="RQQ32" i="2"/>
  <c r="RQP32" i="2"/>
  <c r="RQO32" i="2"/>
  <c r="RQN32" i="2"/>
  <c r="RQM32" i="2"/>
  <c r="RQL32" i="2"/>
  <c r="RQK32" i="2"/>
  <c r="RQJ32" i="2"/>
  <c r="RQI32" i="2"/>
  <c r="RQH32" i="2"/>
  <c r="RQG32" i="2"/>
  <c r="RQF32" i="2"/>
  <c r="RQE32" i="2"/>
  <c r="RQD32" i="2"/>
  <c r="RQC32" i="2"/>
  <c r="RQB32" i="2"/>
  <c r="RQA32" i="2"/>
  <c r="RPZ32" i="2"/>
  <c r="RPY32" i="2"/>
  <c r="RPX32" i="2"/>
  <c r="RPW32" i="2"/>
  <c r="RPV32" i="2"/>
  <c r="RPU32" i="2"/>
  <c r="RPT32" i="2"/>
  <c r="RPS32" i="2"/>
  <c r="RPR32" i="2"/>
  <c r="RPQ32" i="2"/>
  <c r="RPP32" i="2"/>
  <c r="RPO32" i="2"/>
  <c r="RPN32" i="2"/>
  <c r="RPM32" i="2"/>
  <c r="RPL32" i="2"/>
  <c r="RPK32" i="2"/>
  <c r="RPJ32" i="2"/>
  <c r="RPI32" i="2"/>
  <c r="RPH32" i="2"/>
  <c r="RPG32" i="2"/>
  <c r="RPF32" i="2"/>
  <c r="RPE32" i="2"/>
  <c r="RPD32" i="2"/>
  <c r="RPC32" i="2"/>
  <c r="RPB32" i="2"/>
  <c r="RPA32" i="2"/>
  <c r="ROZ32" i="2"/>
  <c r="ROY32" i="2"/>
  <c r="ROX32" i="2"/>
  <c r="ROW32" i="2"/>
  <c r="ROV32" i="2"/>
  <c r="ROU32" i="2"/>
  <c r="ROT32" i="2"/>
  <c r="ROS32" i="2"/>
  <c r="ROR32" i="2"/>
  <c r="ROQ32" i="2"/>
  <c r="ROP32" i="2"/>
  <c r="ROO32" i="2"/>
  <c r="RON32" i="2"/>
  <c r="ROM32" i="2"/>
  <c r="ROL32" i="2"/>
  <c r="ROK32" i="2"/>
  <c r="ROJ32" i="2"/>
  <c r="ROI32" i="2"/>
  <c r="ROH32" i="2"/>
  <c r="ROG32" i="2"/>
  <c r="ROF32" i="2"/>
  <c r="ROE32" i="2"/>
  <c r="ROD32" i="2"/>
  <c r="ROC32" i="2"/>
  <c r="ROB32" i="2"/>
  <c r="ROA32" i="2"/>
  <c r="RNZ32" i="2"/>
  <c r="RNY32" i="2"/>
  <c r="RNX32" i="2"/>
  <c r="RNW32" i="2"/>
  <c r="RNV32" i="2"/>
  <c r="RNU32" i="2"/>
  <c r="RNT32" i="2"/>
  <c r="RNS32" i="2"/>
  <c r="RNR32" i="2"/>
  <c r="RNQ32" i="2"/>
  <c r="RNP32" i="2"/>
  <c r="RNO32" i="2"/>
  <c r="RNN32" i="2"/>
  <c r="RNM32" i="2"/>
  <c r="RNL32" i="2"/>
  <c r="RNK32" i="2"/>
  <c r="RNJ32" i="2"/>
  <c r="RNI32" i="2"/>
  <c r="RNH32" i="2"/>
  <c r="RNG32" i="2"/>
  <c r="RNF32" i="2"/>
  <c r="RNE32" i="2"/>
  <c r="RND32" i="2"/>
  <c r="RNC32" i="2"/>
  <c r="RNB32" i="2"/>
  <c r="RNA32" i="2"/>
  <c r="RMZ32" i="2"/>
  <c r="RMY32" i="2"/>
  <c r="RMX32" i="2"/>
  <c r="RMW32" i="2"/>
  <c r="RMV32" i="2"/>
  <c r="RMU32" i="2"/>
  <c r="RMT32" i="2"/>
  <c r="RMS32" i="2"/>
  <c r="RMR32" i="2"/>
  <c r="RMQ32" i="2"/>
  <c r="RMP32" i="2"/>
  <c r="RMO32" i="2"/>
  <c r="RMN32" i="2"/>
  <c r="RMM32" i="2"/>
  <c r="RML32" i="2"/>
  <c r="RMK32" i="2"/>
  <c r="RMJ32" i="2"/>
  <c r="RMI32" i="2"/>
  <c r="RMH32" i="2"/>
  <c r="RMG32" i="2"/>
  <c r="RMF32" i="2"/>
  <c r="RME32" i="2"/>
  <c r="RMD32" i="2"/>
  <c r="RMC32" i="2"/>
  <c r="RMB32" i="2"/>
  <c r="RMA32" i="2"/>
  <c r="RLZ32" i="2"/>
  <c r="RLY32" i="2"/>
  <c r="RLX32" i="2"/>
  <c r="RLW32" i="2"/>
  <c r="RLV32" i="2"/>
  <c r="RLU32" i="2"/>
  <c r="RLT32" i="2"/>
  <c r="RLS32" i="2"/>
  <c r="RLR32" i="2"/>
  <c r="RLQ32" i="2"/>
  <c r="RLP32" i="2"/>
  <c r="RLO32" i="2"/>
  <c r="RLN32" i="2"/>
  <c r="RLM32" i="2"/>
  <c r="RLL32" i="2"/>
  <c r="RLK32" i="2"/>
  <c r="RLJ32" i="2"/>
  <c r="RLI32" i="2"/>
  <c r="RLH32" i="2"/>
  <c r="RLG32" i="2"/>
  <c r="RLF32" i="2"/>
  <c r="RLE32" i="2"/>
  <c r="RLD32" i="2"/>
  <c r="RLC32" i="2"/>
  <c r="RLB32" i="2"/>
  <c r="RLA32" i="2"/>
  <c r="RKZ32" i="2"/>
  <c r="RKY32" i="2"/>
  <c r="RKX32" i="2"/>
  <c r="RKW32" i="2"/>
  <c r="RKV32" i="2"/>
  <c r="RKU32" i="2"/>
  <c r="RKT32" i="2"/>
  <c r="RKS32" i="2"/>
  <c r="RKR32" i="2"/>
  <c r="RKQ32" i="2"/>
  <c r="RKP32" i="2"/>
  <c r="RKO32" i="2"/>
  <c r="RKN32" i="2"/>
  <c r="RKM32" i="2"/>
  <c r="RKL32" i="2"/>
  <c r="RKK32" i="2"/>
  <c r="RKJ32" i="2"/>
  <c r="RKI32" i="2"/>
  <c r="RKH32" i="2"/>
  <c r="RKG32" i="2"/>
  <c r="RKF32" i="2"/>
  <c r="RKE32" i="2"/>
  <c r="RKD32" i="2"/>
  <c r="RKC32" i="2"/>
  <c r="RKB32" i="2"/>
  <c r="RKA32" i="2"/>
  <c r="RJZ32" i="2"/>
  <c r="RJY32" i="2"/>
  <c r="RJX32" i="2"/>
  <c r="RJW32" i="2"/>
  <c r="RJV32" i="2"/>
  <c r="RJU32" i="2"/>
  <c r="RJT32" i="2"/>
  <c r="RJS32" i="2"/>
  <c r="RJR32" i="2"/>
  <c r="RJQ32" i="2"/>
  <c r="RJP32" i="2"/>
  <c r="RJO32" i="2"/>
  <c r="RJN32" i="2"/>
  <c r="RJM32" i="2"/>
  <c r="RJL32" i="2"/>
  <c r="RJK32" i="2"/>
  <c r="RJJ32" i="2"/>
  <c r="RJI32" i="2"/>
  <c r="RJH32" i="2"/>
  <c r="RJG32" i="2"/>
  <c r="RJF32" i="2"/>
  <c r="RJE32" i="2"/>
  <c r="RJD32" i="2"/>
  <c r="RJC32" i="2"/>
  <c r="RJB32" i="2"/>
  <c r="RJA32" i="2"/>
  <c r="RIZ32" i="2"/>
  <c r="RIY32" i="2"/>
  <c r="RIX32" i="2"/>
  <c r="RIW32" i="2"/>
  <c r="RIV32" i="2"/>
  <c r="RIU32" i="2"/>
  <c r="RIT32" i="2"/>
  <c r="RIS32" i="2"/>
  <c r="RIR32" i="2"/>
  <c r="RIQ32" i="2"/>
  <c r="RIP32" i="2"/>
  <c r="RIO32" i="2"/>
  <c r="RIN32" i="2"/>
  <c r="RIM32" i="2"/>
  <c r="RIL32" i="2"/>
  <c r="RIK32" i="2"/>
  <c r="RIJ32" i="2"/>
  <c r="RII32" i="2"/>
  <c r="RIH32" i="2"/>
  <c r="RIG32" i="2"/>
  <c r="RIF32" i="2"/>
  <c r="RIE32" i="2"/>
  <c r="RID32" i="2"/>
  <c r="RIC32" i="2"/>
  <c r="RIB32" i="2"/>
  <c r="RIA32" i="2"/>
  <c r="RHZ32" i="2"/>
  <c r="RHY32" i="2"/>
  <c r="RHX32" i="2"/>
  <c r="RHW32" i="2"/>
  <c r="RHV32" i="2"/>
  <c r="RHU32" i="2"/>
  <c r="RHT32" i="2"/>
  <c r="RHS32" i="2"/>
  <c r="RHR32" i="2"/>
  <c r="RHQ32" i="2"/>
  <c r="RHP32" i="2"/>
  <c r="RHO32" i="2"/>
  <c r="RHN32" i="2"/>
  <c r="RHM32" i="2"/>
  <c r="RHL32" i="2"/>
  <c r="RHK32" i="2"/>
  <c r="RHJ32" i="2"/>
  <c r="RHI32" i="2"/>
  <c r="RHH32" i="2"/>
  <c r="RHG32" i="2"/>
  <c r="RHF32" i="2"/>
  <c r="RHE32" i="2"/>
  <c r="RHD32" i="2"/>
  <c r="RHC32" i="2"/>
  <c r="RHB32" i="2"/>
  <c r="RHA32" i="2"/>
  <c r="RGZ32" i="2"/>
  <c r="RGY32" i="2"/>
  <c r="RGX32" i="2"/>
  <c r="RGW32" i="2"/>
  <c r="RGV32" i="2"/>
  <c r="RGU32" i="2"/>
  <c r="RGT32" i="2"/>
  <c r="RGS32" i="2"/>
  <c r="RGR32" i="2"/>
  <c r="RGQ32" i="2"/>
  <c r="RGP32" i="2"/>
  <c r="RGO32" i="2"/>
  <c r="RGN32" i="2"/>
  <c r="RGM32" i="2"/>
  <c r="RGL32" i="2"/>
  <c r="RGK32" i="2"/>
  <c r="RGJ32" i="2"/>
  <c r="RGI32" i="2"/>
  <c r="RGH32" i="2"/>
  <c r="RGG32" i="2"/>
  <c r="RGF32" i="2"/>
  <c r="RGE32" i="2"/>
  <c r="RGD32" i="2"/>
  <c r="RGC32" i="2"/>
  <c r="RGB32" i="2"/>
  <c r="RGA32" i="2"/>
  <c r="RFZ32" i="2"/>
  <c r="RFY32" i="2"/>
  <c r="RFX32" i="2"/>
  <c r="RFW32" i="2"/>
  <c r="RFV32" i="2"/>
  <c r="RFU32" i="2"/>
  <c r="RFT32" i="2"/>
  <c r="RFS32" i="2"/>
  <c r="RFR32" i="2"/>
  <c r="RFQ32" i="2"/>
  <c r="RFP32" i="2"/>
  <c r="RFO32" i="2"/>
  <c r="RFN32" i="2"/>
  <c r="RFM32" i="2"/>
  <c r="RFL32" i="2"/>
  <c r="RFK32" i="2"/>
  <c r="RFJ32" i="2"/>
  <c r="RFI32" i="2"/>
  <c r="RFH32" i="2"/>
  <c r="RFG32" i="2"/>
  <c r="RFF32" i="2"/>
  <c r="RFE32" i="2"/>
  <c r="RFD32" i="2"/>
  <c r="RFC32" i="2"/>
  <c r="RFB32" i="2"/>
  <c r="RFA32" i="2"/>
  <c r="REZ32" i="2"/>
  <c r="REY32" i="2"/>
  <c r="REX32" i="2"/>
  <c r="REW32" i="2"/>
  <c r="REV32" i="2"/>
  <c r="REU32" i="2"/>
  <c r="RET32" i="2"/>
  <c r="RES32" i="2"/>
  <c r="RER32" i="2"/>
  <c r="REQ32" i="2"/>
  <c r="REP32" i="2"/>
  <c r="REO32" i="2"/>
  <c r="REN32" i="2"/>
  <c r="REM32" i="2"/>
  <c r="REL32" i="2"/>
  <c r="REK32" i="2"/>
  <c r="REJ32" i="2"/>
  <c r="REI32" i="2"/>
  <c r="REH32" i="2"/>
  <c r="REG32" i="2"/>
  <c r="REF32" i="2"/>
  <c r="REE32" i="2"/>
  <c r="RED32" i="2"/>
  <c r="REC32" i="2"/>
  <c r="REB32" i="2"/>
  <c r="REA32" i="2"/>
  <c r="RDZ32" i="2"/>
  <c r="RDY32" i="2"/>
  <c r="RDX32" i="2"/>
  <c r="RDW32" i="2"/>
  <c r="RDV32" i="2"/>
  <c r="RDU32" i="2"/>
  <c r="RDT32" i="2"/>
  <c r="RDS32" i="2"/>
  <c r="RDR32" i="2"/>
  <c r="RDQ32" i="2"/>
  <c r="RDP32" i="2"/>
  <c r="RDO32" i="2"/>
  <c r="RDN32" i="2"/>
  <c r="RDM32" i="2"/>
  <c r="RDL32" i="2"/>
  <c r="RDK32" i="2"/>
  <c r="RDJ32" i="2"/>
  <c r="RDI32" i="2"/>
  <c r="RDH32" i="2"/>
  <c r="RDG32" i="2"/>
  <c r="RDF32" i="2"/>
  <c r="RDE32" i="2"/>
  <c r="RDD32" i="2"/>
  <c r="RDC32" i="2"/>
  <c r="RDB32" i="2"/>
  <c r="RDA32" i="2"/>
  <c r="RCZ32" i="2"/>
  <c r="RCY32" i="2"/>
  <c r="RCX32" i="2"/>
  <c r="RCW32" i="2"/>
  <c r="RCV32" i="2"/>
  <c r="RCU32" i="2"/>
  <c r="RCT32" i="2"/>
  <c r="RCS32" i="2"/>
  <c r="RCR32" i="2"/>
  <c r="RCQ32" i="2"/>
  <c r="RCP32" i="2"/>
  <c r="RCO32" i="2"/>
  <c r="RCN32" i="2"/>
  <c r="RCM32" i="2"/>
  <c r="RCL32" i="2"/>
  <c r="RCK32" i="2"/>
  <c r="RCJ32" i="2"/>
  <c r="RCI32" i="2"/>
  <c r="RCH32" i="2"/>
  <c r="RCG32" i="2"/>
  <c r="RCF32" i="2"/>
  <c r="RCE32" i="2"/>
  <c r="RCD32" i="2"/>
  <c r="RCC32" i="2"/>
  <c r="RCB32" i="2"/>
  <c r="RCA32" i="2"/>
  <c r="RBZ32" i="2"/>
  <c r="RBY32" i="2"/>
  <c r="RBX32" i="2"/>
  <c r="RBW32" i="2"/>
  <c r="RBV32" i="2"/>
  <c r="RBU32" i="2"/>
  <c r="RBT32" i="2"/>
  <c r="RBS32" i="2"/>
  <c r="RBR32" i="2"/>
  <c r="RBQ32" i="2"/>
  <c r="RBP32" i="2"/>
  <c r="RBO32" i="2"/>
  <c r="RBN32" i="2"/>
  <c r="RBM32" i="2"/>
  <c r="RBL32" i="2"/>
  <c r="RBK32" i="2"/>
  <c r="RBJ32" i="2"/>
  <c r="RBI32" i="2"/>
  <c r="RBH32" i="2"/>
  <c r="RBG32" i="2"/>
  <c r="RBF32" i="2"/>
  <c r="RBE32" i="2"/>
  <c r="RBD32" i="2"/>
  <c r="RBC32" i="2"/>
  <c r="RBB32" i="2"/>
  <c r="RBA32" i="2"/>
  <c r="RAZ32" i="2"/>
  <c r="RAY32" i="2"/>
  <c r="RAX32" i="2"/>
  <c r="RAW32" i="2"/>
  <c r="RAV32" i="2"/>
  <c r="RAU32" i="2"/>
  <c r="RAT32" i="2"/>
  <c r="RAS32" i="2"/>
  <c r="RAR32" i="2"/>
  <c r="RAQ32" i="2"/>
  <c r="RAP32" i="2"/>
  <c r="RAO32" i="2"/>
  <c r="RAN32" i="2"/>
  <c r="RAM32" i="2"/>
  <c r="RAL32" i="2"/>
  <c r="RAK32" i="2"/>
  <c r="RAJ32" i="2"/>
  <c r="RAI32" i="2"/>
  <c r="RAH32" i="2"/>
  <c r="RAG32" i="2"/>
  <c r="RAF32" i="2"/>
  <c r="RAE32" i="2"/>
  <c r="RAD32" i="2"/>
  <c r="RAC32" i="2"/>
  <c r="RAB32" i="2"/>
  <c r="RAA32" i="2"/>
  <c r="QZZ32" i="2"/>
  <c r="QZY32" i="2"/>
  <c r="QZX32" i="2"/>
  <c r="QZW32" i="2"/>
  <c r="QZV32" i="2"/>
  <c r="QZU32" i="2"/>
  <c r="QZT32" i="2"/>
  <c r="QZS32" i="2"/>
  <c r="QZR32" i="2"/>
  <c r="QZQ32" i="2"/>
  <c r="QZP32" i="2"/>
  <c r="QZO32" i="2"/>
  <c r="QZN32" i="2"/>
  <c r="QZM32" i="2"/>
  <c r="QZL32" i="2"/>
  <c r="QZK32" i="2"/>
  <c r="QZJ32" i="2"/>
  <c r="QZI32" i="2"/>
  <c r="QZH32" i="2"/>
  <c r="QZG32" i="2"/>
  <c r="QZF32" i="2"/>
  <c r="QZE32" i="2"/>
  <c r="QZD32" i="2"/>
  <c r="QZC32" i="2"/>
  <c r="QZB32" i="2"/>
  <c r="QZA32" i="2"/>
  <c r="QYZ32" i="2"/>
  <c r="QYY32" i="2"/>
  <c r="QYX32" i="2"/>
  <c r="QYW32" i="2"/>
  <c r="QYV32" i="2"/>
  <c r="QYU32" i="2"/>
  <c r="QYT32" i="2"/>
  <c r="QYS32" i="2"/>
  <c r="QYR32" i="2"/>
  <c r="QYQ32" i="2"/>
  <c r="QYP32" i="2"/>
  <c r="QYO32" i="2"/>
  <c r="QYN32" i="2"/>
  <c r="QYM32" i="2"/>
  <c r="QYL32" i="2"/>
  <c r="QYK32" i="2"/>
  <c r="QYJ32" i="2"/>
  <c r="QYI32" i="2"/>
  <c r="QYH32" i="2"/>
  <c r="QYG32" i="2"/>
  <c r="QYF32" i="2"/>
  <c r="QYE32" i="2"/>
  <c r="QYD32" i="2"/>
  <c r="QYC32" i="2"/>
  <c r="QYB32" i="2"/>
  <c r="QYA32" i="2"/>
  <c r="QXZ32" i="2"/>
  <c r="QXY32" i="2"/>
  <c r="QXX32" i="2"/>
  <c r="QXW32" i="2"/>
  <c r="QXV32" i="2"/>
  <c r="QXU32" i="2"/>
  <c r="QXT32" i="2"/>
  <c r="QXS32" i="2"/>
  <c r="QXR32" i="2"/>
  <c r="QXQ32" i="2"/>
  <c r="QXP32" i="2"/>
  <c r="QXO32" i="2"/>
  <c r="QXN32" i="2"/>
  <c r="QXM32" i="2"/>
  <c r="QXL32" i="2"/>
  <c r="QXK32" i="2"/>
  <c r="QXJ32" i="2"/>
  <c r="QXI32" i="2"/>
  <c r="QXH32" i="2"/>
  <c r="QXG32" i="2"/>
  <c r="QXF32" i="2"/>
  <c r="QXE32" i="2"/>
  <c r="QXD32" i="2"/>
  <c r="QXC32" i="2"/>
  <c r="QXB32" i="2"/>
  <c r="QXA32" i="2"/>
  <c r="QWZ32" i="2"/>
  <c r="QWY32" i="2"/>
  <c r="QWX32" i="2"/>
  <c r="QWW32" i="2"/>
  <c r="QWV32" i="2"/>
  <c r="QWU32" i="2"/>
  <c r="QWT32" i="2"/>
  <c r="QWS32" i="2"/>
  <c r="QWR32" i="2"/>
  <c r="QWQ32" i="2"/>
  <c r="QWP32" i="2"/>
  <c r="QWO32" i="2"/>
  <c r="QWN32" i="2"/>
  <c r="QWM32" i="2"/>
  <c r="QWL32" i="2"/>
  <c r="QWK32" i="2"/>
  <c r="QWJ32" i="2"/>
  <c r="QWI32" i="2"/>
  <c r="QWH32" i="2"/>
  <c r="QWG32" i="2"/>
  <c r="QWF32" i="2"/>
  <c r="QWE32" i="2"/>
  <c r="QWD32" i="2"/>
  <c r="QWC32" i="2"/>
  <c r="QWB32" i="2"/>
  <c r="QWA32" i="2"/>
  <c r="QVZ32" i="2"/>
  <c r="QVY32" i="2"/>
  <c r="QVX32" i="2"/>
  <c r="QVW32" i="2"/>
  <c r="QVV32" i="2"/>
  <c r="QVU32" i="2"/>
  <c r="QVT32" i="2"/>
  <c r="QVS32" i="2"/>
  <c r="QVR32" i="2"/>
  <c r="QVQ32" i="2"/>
  <c r="QVP32" i="2"/>
  <c r="QVO32" i="2"/>
  <c r="QVN32" i="2"/>
  <c r="QVM32" i="2"/>
  <c r="QVL32" i="2"/>
  <c r="QVK32" i="2"/>
  <c r="QVJ32" i="2"/>
  <c r="QVI32" i="2"/>
  <c r="QVH32" i="2"/>
  <c r="QVG32" i="2"/>
  <c r="QVF32" i="2"/>
  <c r="QVE32" i="2"/>
  <c r="QVD32" i="2"/>
  <c r="QVC32" i="2"/>
  <c r="QVB32" i="2"/>
  <c r="QVA32" i="2"/>
  <c r="QUZ32" i="2"/>
  <c r="QUY32" i="2"/>
  <c r="QUX32" i="2"/>
  <c r="QUW32" i="2"/>
  <c r="QUV32" i="2"/>
  <c r="QUU32" i="2"/>
  <c r="QUT32" i="2"/>
  <c r="QUS32" i="2"/>
  <c r="QUR32" i="2"/>
  <c r="QUQ32" i="2"/>
  <c r="QUP32" i="2"/>
  <c r="QUO32" i="2"/>
  <c r="QUN32" i="2"/>
  <c r="QUM32" i="2"/>
  <c r="QUL32" i="2"/>
  <c r="QUK32" i="2"/>
  <c r="QUJ32" i="2"/>
  <c r="QUI32" i="2"/>
  <c r="QUH32" i="2"/>
  <c r="QUG32" i="2"/>
  <c r="QUF32" i="2"/>
  <c r="QUE32" i="2"/>
  <c r="QUD32" i="2"/>
  <c r="QUC32" i="2"/>
  <c r="QUB32" i="2"/>
  <c r="QUA32" i="2"/>
  <c r="QTZ32" i="2"/>
  <c r="QTY32" i="2"/>
  <c r="QTX32" i="2"/>
  <c r="QTW32" i="2"/>
  <c r="QTV32" i="2"/>
  <c r="QTU32" i="2"/>
  <c r="QTT32" i="2"/>
  <c r="QTS32" i="2"/>
  <c r="QTR32" i="2"/>
  <c r="QTQ32" i="2"/>
  <c r="QTP32" i="2"/>
  <c r="QTO32" i="2"/>
  <c r="QTN32" i="2"/>
  <c r="QTM32" i="2"/>
  <c r="QTL32" i="2"/>
  <c r="QTK32" i="2"/>
  <c r="QTJ32" i="2"/>
  <c r="QTI32" i="2"/>
  <c r="QTH32" i="2"/>
  <c r="QTG32" i="2"/>
  <c r="QTF32" i="2"/>
  <c r="QTE32" i="2"/>
  <c r="QTD32" i="2"/>
  <c r="QTC32" i="2"/>
  <c r="QTB32" i="2"/>
  <c r="QTA32" i="2"/>
  <c r="QSZ32" i="2"/>
  <c r="QSY32" i="2"/>
  <c r="QSX32" i="2"/>
  <c r="QSW32" i="2"/>
  <c r="QSV32" i="2"/>
  <c r="QSU32" i="2"/>
  <c r="QST32" i="2"/>
  <c r="QSS32" i="2"/>
  <c r="QSR32" i="2"/>
  <c r="QSQ32" i="2"/>
  <c r="QSP32" i="2"/>
  <c r="QSO32" i="2"/>
  <c r="QSN32" i="2"/>
  <c r="QSM32" i="2"/>
  <c r="QSL32" i="2"/>
  <c r="QSK32" i="2"/>
  <c r="QSJ32" i="2"/>
  <c r="QSI32" i="2"/>
  <c r="QSH32" i="2"/>
  <c r="QSG32" i="2"/>
  <c r="QSF32" i="2"/>
  <c r="QSE32" i="2"/>
  <c r="QSD32" i="2"/>
  <c r="QSC32" i="2"/>
  <c r="QSB32" i="2"/>
  <c r="QSA32" i="2"/>
  <c r="QRZ32" i="2"/>
  <c r="QRY32" i="2"/>
  <c r="QRX32" i="2"/>
  <c r="QRW32" i="2"/>
  <c r="QRV32" i="2"/>
  <c r="QRU32" i="2"/>
  <c r="QRT32" i="2"/>
  <c r="QRS32" i="2"/>
  <c r="QRR32" i="2"/>
  <c r="QRQ32" i="2"/>
  <c r="QRP32" i="2"/>
  <c r="QRO32" i="2"/>
  <c r="QRN32" i="2"/>
  <c r="QRM32" i="2"/>
  <c r="QRL32" i="2"/>
  <c r="QRK32" i="2"/>
  <c r="QRJ32" i="2"/>
  <c r="QRI32" i="2"/>
  <c r="QRH32" i="2"/>
  <c r="QRG32" i="2"/>
  <c r="QRF32" i="2"/>
  <c r="QRE32" i="2"/>
  <c r="QRD32" i="2"/>
  <c r="QRC32" i="2"/>
  <c r="QRB32" i="2"/>
  <c r="QRA32" i="2"/>
  <c r="QQZ32" i="2"/>
  <c r="QQY32" i="2"/>
  <c r="QQX32" i="2"/>
  <c r="QQW32" i="2"/>
  <c r="QQV32" i="2"/>
  <c r="QQU32" i="2"/>
  <c r="QQT32" i="2"/>
  <c r="QQS32" i="2"/>
  <c r="QQR32" i="2"/>
  <c r="QQQ32" i="2"/>
  <c r="QQP32" i="2"/>
  <c r="QQO32" i="2"/>
  <c r="QQN32" i="2"/>
  <c r="QQM32" i="2"/>
  <c r="QQL32" i="2"/>
  <c r="QQK32" i="2"/>
  <c r="QQJ32" i="2"/>
  <c r="QQI32" i="2"/>
  <c r="QQH32" i="2"/>
  <c r="QQG32" i="2"/>
  <c r="QQF32" i="2"/>
  <c r="QQE32" i="2"/>
  <c r="QQD32" i="2"/>
  <c r="QQC32" i="2"/>
  <c r="QQB32" i="2"/>
  <c r="QQA32" i="2"/>
  <c r="QPZ32" i="2"/>
  <c r="QPY32" i="2"/>
  <c r="QPX32" i="2"/>
  <c r="QPW32" i="2"/>
  <c r="QPV32" i="2"/>
  <c r="QPU32" i="2"/>
  <c r="QPT32" i="2"/>
  <c r="QPS32" i="2"/>
  <c r="QPR32" i="2"/>
  <c r="QPQ32" i="2"/>
  <c r="QPP32" i="2"/>
  <c r="QPO32" i="2"/>
  <c r="QPN32" i="2"/>
  <c r="QPM32" i="2"/>
  <c r="QPL32" i="2"/>
  <c r="QPK32" i="2"/>
  <c r="QPJ32" i="2"/>
  <c r="QPI32" i="2"/>
  <c r="QPH32" i="2"/>
  <c r="QPG32" i="2"/>
  <c r="QPF32" i="2"/>
  <c r="QPE32" i="2"/>
  <c r="QPD32" i="2"/>
  <c r="QPC32" i="2"/>
  <c r="QPB32" i="2"/>
  <c r="QPA32" i="2"/>
  <c r="QOZ32" i="2"/>
  <c r="QOY32" i="2"/>
  <c r="QOX32" i="2"/>
  <c r="QOW32" i="2"/>
  <c r="QOV32" i="2"/>
  <c r="QOU32" i="2"/>
  <c r="QOT32" i="2"/>
  <c r="QOS32" i="2"/>
  <c r="QOR32" i="2"/>
  <c r="QOQ32" i="2"/>
  <c r="QOP32" i="2"/>
  <c r="QOO32" i="2"/>
  <c r="QON32" i="2"/>
  <c r="QOM32" i="2"/>
  <c r="QOL32" i="2"/>
  <c r="QOK32" i="2"/>
  <c r="QOJ32" i="2"/>
  <c r="QOI32" i="2"/>
  <c r="QOH32" i="2"/>
  <c r="QOG32" i="2"/>
  <c r="QOF32" i="2"/>
  <c r="QOE32" i="2"/>
  <c r="QOD32" i="2"/>
  <c r="QOC32" i="2"/>
  <c r="QOB32" i="2"/>
  <c r="QOA32" i="2"/>
  <c r="QNZ32" i="2"/>
  <c r="QNY32" i="2"/>
  <c r="QNX32" i="2"/>
  <c r="QNW32" i="2"/>
  <c r="QNV32" i="2"/>
  <c r="QNU32" i="2"/>
  <c r="QNT32" i="2"/>
  <c r="QNS32" i="2"/>
  <c r="QNR32" i="2"/>
  <c r="QNQ32" i="2"/>
  <c r="QNP32" i="2"/>
  <c r="QNO32" i="2"/>
  <c r="QNN32" i="2"/>
  <c r="QNM32" i="2"/>
  <c r="QNL32" i="2"/>
  <c r="QNK32" i="2"/>
  <c r="QNJ32" i="2"/>
  <c r="QNI32" i="2"/>
  <c r="QNH32" i="2"/>
  <c r="QNG32" i="2"/>
  <c r="QNF32" i="2"/>
  <c r="QNE32" i="2"/>
  <c r="QND32" i="2"/>
  <c r="QNC32" i="2"/>
  <c r="QNB32" i="2"/>
  <c r="QNA32" i="2"/>
  <c r="QMZ32" i="2"/>
  <c r="QMY32" i="2"/>
  <c r="QMX32" i="2"/>
  <c r="QMW32" i="2"/>
  <c r="QMV32" i="2"/>
  <c r="QMU32" i="2"/>
  <c r="QMT32" i="2"/>
  <c r="QMS32" i="2"/>
  <c r="QMR32" i="2"/>
  <c r="QMQ32" i="2"/>
  <c r="QMP32" i="2"/>
  <c r="QMO32" i="2"/>
  <c r="QMN32" i="2"/>
  <c r="QMM32" i="2"/>
  <c r="QML32" i="2"/>
  <c r="QMK32" i="2"/>
  <c r="QMJ32" i="2"/>
  <c r="QMI32" i="2"/>
  <c r="QMH32" i="2"/>
  <c r="QMG32" i="2"/>
  <c r="QMF32" i="2"/>
  <c r="QME32" i="2"/>
  <c r="QMD32" i="2"/>
  <c r="QMC32" i="2"/>
  <c r="QMB32" i="2"/>
  <c r="QMA32" i="2"/>
  <c r="QLZ32" i="2"/>
  <c r="QLY32" i="2"/>
  <c r="QLX32" i="2"/>
  <c r="QLW32" i="2"/>
  <c r="QLV32" i="2"/>
  <c r="QLU32" i="2"/>
  <c r="QLT32" i="2"/>
  <c r="QLS32" i="2"/>
  <c r="QLR32" i="2"/>
  <c r="QLQ32" i="2"/>
  <c r="QLP32" i="2"/>
  <c r="QLO32" i="2"/>
  <c r="QLN32" i="2"/>
  <c r="QLM32" i="2"/>
  <c r="QLL32" i="2"/>
  <c r="QLK32" i="2"/>
  <c r="QLJ32" i="2"/>
  <c r="QLI32" i="2"/>
  <c r="QLH32" i="2"/>
  <c r="QLG32" i="2"/>
  <c r="QLF32" i="2"/>
  <c r="QLE32" i="2"/>
  <c r="QLD32" i="2"/>
  <c r="QLC32" i="2"/>
  <c r="QLB32" i="2"/>
  <c r="QLA32" i="2"/>
  <c r="QKZ32" i="2"/>
  <c r="QKY32" i="2"/>
  <c r="QKX32" i="2"/>
  <c r="QKW32" i="2"/>
  <c r="QKV32" i="2"/>
  <c r="QKU32" i="2"/>
  <c r="QKT32" i="2"/>
  <c r="QKS32" i="2"/>
  <c r="QKR32" i="2"/>
  <c r="QKQ32" i="2"/>
  <c r="QKP32" i="2"/>
  <c r="QKO32" i="2"/>
  <c r="QKN32" i="2"/>
  <c r="QKM32" i="2"/>
  <c r="QKL32" i="2"/>
  <c r="QKK32" i="2"/>
  <c r="QKJ32" i="2"/>
  <c r="QKI32" i="2"/>
  <c r="QKH32" i="2"/>
  <c r="QKG32" i="2"/>
  <c r="QKF32" i="2"/>
  <c r="QKE32" i="2"/>
  <c r="QKD32" i="2"/>
  <c r="QKC32" i="2"/>
  <c r="QKB32" i="2"/>
  <c r="QKA32" i="2"/>
  <c r="QJZ32" i="2"/>
  <c r="QJY32" i="2"/>
  <c r="QJX32" i="2"/>
  <c r="QJW32" i="2"/>
  <c r="QJV32" i="2"/>
  <c r="QJU32" i="2"/>
  <c r="QJT32" i="2"/>
  <c r="QJS32" i="2"/>
  <c r="QJR32" i="2"/>
  <c r="QJQ32" i="2"/>
  <c r="QJP32" i="2"/>
  <c r="QJO32" i="2"/>
  <c r="QJN32" i="2"/>
  <c r="QJM32" i="2"/>
  <c r="QJL32" i="2"/>
  <c r="QJK32" i="2"/>
  <c r="QJJ32" i="2"/>
  <c r="QJI32" i="2"/>
  <c r="QJH32" i="2"/>
  <c r="QJG32" i="2"/>
  <c r="QJF32" i="2"/>
  <c r="QJE32" i="2"/>
  <c r="QJD32" i="2"/>
  <c r="QJC32" i="2"/>
  <c r="QJB32" i="2"/>
  <c r="QJA32" i="2"/>
  <c r="QIZ32" i="2"/>
  <c r="QIY32" i="2"/>
  <c r="QIX32" i="2"/>
  <c r="QIW32" i="2"/>
  <c r="QIV32" i="2"/>
  <c r="QIU32" i="2"/>
  <c r="QIT32" i="2"/>
  <c r="QIS32" i="2"/>
  <c r="QIR32" i="2"/>
  <c r="QIQ32" i="2"/>
  <c r="QIP32" i="2"/>
  <c r="QIO32" i="2"/>
  <c r="QIN32" i="2"/>
  <c r="QIM32" i="2"/>
  <c r="QIL32" i="2"/>
  <c r="QIK32" i="2"/>
  <c r="QIJ32" i="2"/>
  <c r="QII32" i="2"/>
  <c r="QIH32" i="2"/>
  <c r="QIG32" i="2"/>
  <c r="QIF32" i="2"/>
  <c r="QIE32" i="2"/>
  <c r="QID32" i="2"/>
  <c r="QIC32" i="2"/>
  <c r="QIB32" i="2"/>
  <c r="QIA32" i="2"/>
  <c r="QHZ32" i="2"/>
  <c r="QHY32" i="2"/>
  <c r="QHX32" i="2"/>
  <c r="QHW32" i="2"/>
  <c r="QHV32" i="2"/>
  <c r="QHU32" i="2"/>
  <c r="QHT32" i="2"/>
  <c r="QHS32" i="2"/>
  <c r="QHR32" i="2"/>
  <c r="QHQ32" i="2"/>
  <c r="QHP32" i="2"/>
  <c r="QHO32" i="2"/>
  <c r="QHN32" i="2"/>
  <c r="QHM32" i="2"/>
  <c r="QHL32" i="2"/>
  <c r="QHK32" i="2"/>
  <c r="QHJ32" i="2"/>
  <c r="QHI32" i="2"/>
  <c r="QHH32" i="2"/>
  <c r="QHG32" i="2"/>
  <c r="QHF32" i="2"/>
  <c r="QHE32" i="2"/>
  <c r="QHD32" i="2"/>
  <c r="QHC32" i="2"/>
  <c r="QHB32" i="2"/>
  <c r="QHA32" i="2"/>
  <c r="QGZ32" i="2"/>
  <c r="QGY32" i="2"/>
  <c r="QGX32" i="2"/>
  <c r="QGW32" i="2"/>
  <c r="QGV32" i="2"/>
  <c r="QGU32" i="2"/>
  <c r="QGT32" i="2"/>
  <c r="QGS32" i="2"/>
  <c r="QGR32" i="2"/>
  <c r="QGQ32" i="2"/>
  <c r="QGP32" i="2"/>
  <c r="QGO32" i="2"/>
  <c r="QGN32" i="2"/>
  <c r="QGM32" i="2"/>
  <c r="QGL32" i="2"/>
  <c r="QGK32" i="2"/>
  <c r="QGJ32" i="2"/>
  <c r="QGI32" i="2"/>
  <c r="QGH32" i="2"/>
  <c r="QGG32" i="2"/>
  <c r="QGF32" i="2"/>
  <c r="QGE32" i="2"/>
  <c r="QGD32" i="2"/>
  <c r="QGC32" i="2"/>
  <c r="QGB32" i="2"/>
  <c r="QGA32" i="2"/>
  <c r="QFZ32" i="2"/>
  <c r="QFY32" i="2"/>
  <c r="QFX32" i="2"/>
  <c r="QFW32" i="2"/>
  <c r="QFV32" i="2"/>
  <c r="QFU32" i="2"/>
  <c r="QFT32" i="2"/>
  <c r="QFS32" i="2"/>
  <c r="QFR32" i="2"/>
  <c r="QFQ32" i="2"/>
  <c r="QFP32" i="2"/>
  <c r="QFO32" i="2"/>
  <c r="QFN32" i="2"/>
  <c r="QFM32" i="2"/>
  <c r="QFL32" i="2"/>
  <c r="QFK32" i="2"/>
  <c r="QFJ32" i="2"/>
  <c r="QFI32" i="2"/>
  <c r="QFH32" i="2"/>
  <c r="QFG32" i="2"/>
  <c r="QFF32" i="2"/>
  <c r="QFE32" i="2"/>
  <c r="QFD32" i="2"/>
  <c r="QFC32" i="2"/>
  <c r="QFB32" i="2"/>
  <c r="QFA32" i="2"/>
  <c r="QEZ32" i="2"/>
  <c r="QEY32" i="2"/>
  <c r="QEX32" i="2"/>
  <c r="QEW32" i="2"/>
  <c r="QEV32" i="2"/>
  <c r="QEU32" i="2"/>
  <c r="QET32" i="2"/>
  <c r="QES32" i="2"/>
  <c r="QER32" i="2"/>
  <c r="QEQ32" i="2"/>
  <c r="QEP32" i="2"/>
  <c r="QEO32" i="2"/>
  <c r="QEN32" i="2"/>
  <c r="QEM32" i="2"/>
  <c r="QEL32" i="2"/>
  <c r="QEK32" i="2"/>
  <c r="QEJ32" i="2"/>
  <c r="QEI32" i="2"/>
  <c r="QEH32" i="2"/>
  <c r="QEG32" i="2"/>
  <c r="QEF32" i="2"/>
  <c r="QEE32" i="2"/>
  <c r="QED32" i="2"/>
  <c r="QEC32" i="2"/>
  <c r="QEB32" i="2"/>
  <c r="QEA32" i="2"/>
  <c r="QDZ32" i="2"/>
  <c r="QDY32" i="2"/>
  <c r="QDX32" i="2"/>
  <c r="QDW32" i="2"/>
  <c r="QDV32" i="2"/>
  <c r="QDU32" i="2"/>
  <c r="QDT32" i="2"/>
  <c r="QDS32" i="2"/>
  <c r="QDR32" i="2"/>
  <c r="QDQ32" i="2"/>
  <c r="QDP32" i="2"/>
  <c r="QDO32" i="2"/>
  <c r="QDN32" i="2"/>
  <c r="QDM32" i="2"/>
  <c r="QDL32" i="2"/>
  <c r="QDK32" i="2"/>
  <c r="QDJ32" i="2"/>
  <c r="QDI32" i="2"/>
  <c r="QDH32" i="2"/>
  <c r="QDG32" i="2"/>
  <c r="QDF32" i="2"/>
  <c r="QDE32" i="2"/>
  <c r="QDD32" i="2"/>
  <c r="QDC32" i="2"/>
  <c r="QDB32" i="2"/>
  <c r="QDA32" i="2"/>
  <c r="QCZ32" i="2"/>
  <c r="QCY32" i="2"/>
  <c r="QCX32" i="2"/>
  <c r="QCW32" i="2"/>
  <c r="QCV32" i="2"/>
  <c r="QCU32" i="2"/>
  <c r="QCT32" i="2"/>
  <c r="QCS32" i="2"/>
  <c r="QCR32" i="2"/>
  <c r="QCQ32" i="2"/>
  <c r="QCP32" i="2"/>
  <c r="QCO32" i="2"/>
  <c r="QCN32" i="2"/>
  <c r="QCM32" i="2"/>
  <c r="QCL32" i="2"/>
  <c r="QCK32" i="2"/>
  <c r="QCJ32" i="2"/>
  <c r="QCI32" i="2"/>
  <c r="QCH32" i="2"/>
  <c r="QCG32" i="2"/>
  <c r="QCF32" i="2"/>
  <c r="QCE32" i="2"/>
  <c r="QCD32" i="2"/>
  <c r="QCC32" i="2"/>
  <c r="QCB32" i="2"/>
  <c r="QCA32" i="2"/>
  <c r="QBZ32" i="2"/>
  <c r="QBY32" i="2"/>
  <c r="QBX32" i="2"/>
  <c r="QBW32" i="2"/>
  <c r="QBV32" i="2"/>
  <c r="QBU32" i="2"/>
  <c r="QBT32" i="2"/>
  <c r="QBS32" i="2"/>
  <c r="QBR32" i="2"/>
  <c r="QBQ32" i="2"/>
  <c r="QBP32" i="2"/>
  <c r="QBO32" i="2"/>
  <c r="QBN32" i="2"/>
  <c r="QBM32" i="2"/>
  <c r="QBL32" i="2"/>
  <c r="QBK32" i="2"/>
  <c r="QBJ32" i="2"/>
  <c r="QBI32" i="2"/>
  <c r="QBH32" i="2"/>
  <c r="QBG32" i="2"/>
  <c r="QBF32" i="2"/>
  <c r="QBE32" i="2"/>
  <c r="QBD32" i="2"/>
  <c r="QBC32" i="2"/>
  <c r="QBB32" i="2"/>
  <c r="QBA32" i="2"/>
  <c r="QAZ32" i="2"/>
  <c r="QAY32" i="2"/>
  <c r="QAX32" i="2"/>
  <c r="QAW32" i="2"/>
  <c r="QAV32" i="2"/>
  <c r="QAU32" i="2"/>
  <c r="QAT32" i="2"/>
  <c r="QAS32" i="2"/>
  <c r="QAR32" i="2"/>
  <c r="QAQ32" i="2"/>
  <c r="QAP32" i="2"/>
  <c r="QAO32" i="2"/>
  <c r="QAN32" i="2"/>
  <c r="QAM32" i="2"/>
  <c r="QAL32" i="2"/>
  <c r="QAK32" i="2"/>
  <c r="QAJ32" i="2"/>
  <c r="QAI32" i="2"/>
  <c r="QAH32" i="2"/>
  <c r="QAG32" i="2"/>
  <c r="QAF32" i="2"/>
  <c r="QAE32" i="2"/>
  <c r="QAD32" i="2"/>
  <c r="QAC32" i="2"/>
  <c r="QAB32" i="2"/>
  <c r="QAA32" i="2"/>
  <c r="PZZ32" i="2"/>
  <c r="PZY32" i="2"/>
  <c r="PZX32" i="2"/>
  <c r="PZW32" i="2"/>
  <c r="PZV32" i="2"/>
  <c r="PZU32" i="2"/>
  <c r="PZT32" i="2"/>
  <c r="PZS32" i="2"/>
  <c r="PZR32" i="2"/>
  <c r="PZQ32" i="2"/>
  <c r="PZP32" i="2"/>
  <c r="PZO32" i="2"/>
  <c r="PZN32" i="2"/>
  <c r="PZM32" i="2"/>
  <c r="PZL32" i="2"/>
  <c r="PZK32" i="2"/>
  <c r="PZJ32" i="2"/>
  <c r="PZI32" i="2"/>
  <c r="PZH32" i="2"/>
  <c r="PZG32" i="2"/>
  <c r="PZF32" i="2"/>
  <c r="PZE32" i="2"/>
  <c r="PZD32" i="2"/>
  <c r="PZC32" i="2"/>
  <c r="PZB32" i="2"/>
  <c r="PZA32" i="2"/>
  <c r="PYZ32" i="2"/>
  <c r="PYY32" i="2"/>
  <c r="PYX32" i="2"/>
  <c r="PYW32" i="2"/>
  <c r="PYV32" i="2"/>
  <c r="PYU32" i="2"/>
  <c r="PYT32" i="2"/>
  <c r="PYS32" i="2"/>
  <c r="PYR32" i="2"/>
  <c r="PYQ32" i="2"/>
  <c r="PYP32" i="2"/>
  <c r="PYO32" i="2"/>
  <c r="PYN32" i="2"/>
  <c r="PYM32" i="2"/>
  <c r="PYL32" i="2"/>
  <c r="PYK32" i="2"/>
  <c r="PYJ32" i="2"/>
  <c r="PYI32" i="2"/>
  <c r="PYH32" i="2"/>
  <c r="PYG32" i="2"/>
  <c r="PYF32" i="2"/>
  <c r="PYE32" i="2"/>
  <c r="PYD32" i="2"/>
  <c r="PYC32" i="2"/>
  <c r="PYB32" i="2"/>
  <c r="PYA32" i="2"/>
  <c r="PXZ32" i="2"/>
  <c r="PXY32" i="2"/>
  <c r="PXX32" i="2"/>
  <c r="PXW32" i="2"/>
  <c r="PXV32" i="2"/>
  <c r="PXU32" i="2"/>
  <c r="PXT32" i="2"/>
  <c r="PXS32" i="2"/>
  <c r="PXR32" i="2"/>
  <c r="PXQ32" i="2"/>
  <c r="PXP32" i="2"/>
  <c r="PXO32" i="2"/>
  <c r="PXN32" i="2"/>
  <c r="PXM32" i="2"/>
  <c r="PXL32" i="2"/>
  <c r="PXK32" i="2"/>
  <c r="PXJ32" i="2"/>
  <c r="PXI32" i="2"/>
  <c r="PXH32" i="2"/>
  <c r="PXG32" i="2"/>
  <c r="PXF32" i="2"/>
  <c r="PXE32" i="2"/>
  <c r="PXD32" i="2"/>
  <c r="PXC32" i="2"/>
  <c r="PXB32" i="2"/>
  <c r="PXA32" i="2"/>
  <c r="PWZ32" i="2"/>
  <c r="PWY32" i="2"/>
  <c r="PWX32" i="2"/>
  <c r="PWW32" i="2"/>
  <c r="PWV32" i="2"/>
  <c r="PWU32" i="2"/>
  <c r="PWT32" i="2"/>
  <c r="PWS32" i="2"/>
  <c r="PWR32" i="2"/>
  <c r="PWQ32" i="2"/>
  <c r="PWP32" i="2"/>
  <c r="PWO32" i="2"/>
  <c r="PWN32" i="2"/>
  <c r="PWM32" i="2"/>
  <c r="PWL32" i="2"/>
  <c r="PWK32" i="2"/>
  <c r="PWJ32" i="2"/>
  <c r="PWI32" i="2"/>
  <c r="PWH32" i="2"/>
  <c r="PWG32" i="2"/>
  <c r="PWF32" i="2"/>
  <c r="PWE32" i="2"/>
  <c r="PWD32" i="2"/>
  <c r="PWC32" i="2"/>
  <c r="PWB32" i="2"/>
  <c r="PWA32" i="2"/>
  <c r="PVZ32" i="2"/>
  <c r="PVY32" i="2"/>
  <c r="PVX32" i="2"/>
  <c r="PVW32" i="2"/>
  <c r="PVV32" i="2"/>
  <c r="PVU32" i="2"/>
  <c r="PVT32" i="2"/>
  <c r="PVS32" i="2"/>
  <c r="PVR32" i="2"/>
  <c r="PVQ32" i="2"/>
  <c r="PVP32" i="2"/>
  <c r="PVO32" i="2"/>
  <c r="PVN32" i="2"/>
  <c r="PVM32" i="2"/>
  <c r="PVL32" i="2"/>
  <c r="PVK32" i="2"/>
  <c r="PVJ32" i="2"/>
  <c r="PVI32" i="2"/>
  <c r="PVH32" i="2"/>
  <c r="PVG32" i="2"/>
  <c r="PVF32" i="2"/>
  <c r="PVE32" i="2"/>
  <c r="PVD32" i="2"/>
  <c r="PVC32" i="2"/>
  <c r="PVB32" i="2"/>
  <c r="PVA32" i="2"/>
  <c r="PUZ32" i="2"/>
  <c r="PUY32" i="2"/>
  <c r="PUX32" i="2"/>
  <c r="PUW32" i="2"/>
  <c r="PUV32" i="2"/>
  <c r="PUU32" i="2"/>
  <c r="PUT32" i="2"/>
  <c r="PUS32" i="2"/>
  <c r="PUR32" i="2"/>
  <c r="PUQ32" i="2"/>
  <c r="PUP32" i="2"/>
  <c r="PUO32" i="2"/>
  <c r="PUN32" i="2"/>
  <c r="PUM32" i="2"/>
  <c r="PUL32" i="2"/>
  <c r="PUK32" i="2"/>
  <c r="PUJ32" i="2"/>
  <c r="PUI32" i="2"/>
  <c r="PUH32" i="2"/>
  <c r="PUG32" i="2"/>
  <c r="PUF32" i="2"/>
  <c r="PUE32" i="2"/>
  <c r="PUD32" i="2"/>
  <c r="PUC32" i="2"/>
  <c r="PUB32" i="2"/>
  <c r="PUA32" i="2"/>
  <c r="PTZ32" i="2"/>
  <c r="PTY32" i="2"/>
  <c r="PTX32" i="2"/>
  <c r="PTW32" i="2"/>
  <c r="PTV32" i="2"/>
  <c r="PTU32" i="2"/>
  <c r="PTT32" i="2"/>
  <c r="PTS32" i="2"/>
  <c r="PTR32" i="2"/>
  <c r="PTQ32" i="2"/>
  <c r="PTP32" i="2"/>
  <c r="PTO32" i="2"/>
  <c r="PTN32" i="2"/>
  <c r="PTM32" i="2"/>
  <c r="PTL32" i="2"/>
  <c r="PTK32" i="2"/>
  <c r="PTJ32" i="2"/>
  <c r="PTI32" i="2"/>
  <c r="PTH32" i="2"/>
  <c r="PTG32" i="2"/>
  <c r="PTF32" i="2"/>
  <c r="PTE32" i="2"/>
  <c r="PTD32" i="2"/>
  <c r="PTC32" i="2"/>
  <c r="PTB32" i="2"/>
  <c r="PTA32" i="2"/>
  <c r="PSZ32" i="2"/>
  <c r="PSY32" i="2"/>
  <c r="PSX32" i="2"/>
  <c r="PSW32" i="2"/>
  <c r="PSV32" i="2"/>
  <c r="PSU32" i="2"/>
  <c r="PST32" i="2"/>
  <c r="PSS32" i="2"/>
  <c r="PSR32" i="2"/>
  <c r="PSQ32" i="2"/>
  <c r="PSP32" i="2"/>
  <c r="PSO32" i="2"/>
  <c r="PSN32" i="2"/>
  <c r="PSM32" i="2"/>
  <c r="PSL32" i="2"/>
  <c r="PSK32" i="2"/>
  <c r="PSJ32" i="2"/>
  <c r="PSI32" i="2"/>
  <c r="PSH32" i="2"/>
  <c r="PSG32" i="2"/>
  <c r="PSF32" i="2"/>
  <c r="PSE32" i="2"/>
  <c r="PSD32" i="2"/>
  <c r="PSC32" i="2"/>
  <c r="PSB32" i="2"/>
  <c r="PSA32" i="2"/>
  <c r="PRZ32" i="2"/>
  <c r="PRY32" i="2"/>
  <c r="PRX32" i="2"/>
  <c r="PRW32" i="2"/>
  <c r="PRV32" i="2"/>
  <c r="PRU32" i="2"/>
  <c r="PRT32" i="2"/>
  <c r="PRS32" i="2"/>
  <c r="PRR32" i="2"/>
  <c r="PRQ32" i="2"/>
  <c r="PRP32" i="2"/>
  <c r="PRO32" i="2"/>
  <c r="PRN32" i="2"/>
  <c r="PRM32" i="2"/>
  <c r="PRL32" i="2"/>
  <c r="PRK32" i="2"/>
  <c r="PRJ32" i="2"/>
  <c r="PRI32" i="2"/>
  <c r="PRH32" i="2"/>
  <c r="PRG32" i="2"/>
  <c r="PRF32" i="2"/>
  <c r="PRE32" i="2"/>
  <c r="PRD32" i="2"/>
  <c r="PRC32" i="2"/>
  <c r="PRB32" i="2"/>
  <c r="PRA32" i="2"/>
  <c r="PQZ32" i="2"/>
  <c r="PQY32" i="2"/>
  <c r="PQX32" i="2"/>
  <c r="PQW32" i="2"/>
  <c r="PQV32" i="2"/>
  <c r="PQU32" i="2"/>
  <c r="PQT32" i="2"/>
  <c r="PQS32" i="2"/>
  <c r="PQR32" i="2"/>
  <c r="PQQ32" i="2"/>
  <c r="PQP32" i="2"/>
  <c r="PQO32" i="2"/>
  <c r="PQN32" i="2"/>
  <c r="PQM32" i="2"/>
  <c r="PQL32" i="2"/>
  <c r="PQK32" i="2"/>
  <c r="PQJ32" i="2"/>
  <c r="PQI32" i="2"/>
  <c r="PQH32" i="2"/>
  <c r="PQG32" i="2"/>
  <c r="PQF32" i="2"/>
  <c r="PQE32" i="2"/>
  <c r="PQD32" i="2"/>
  <c r="PQC32" i="2"/>
  <c r="PQB32" i="2"/>
  <c r="PQA32" i="2"/>
  <c r="PPZ32" i="2"/>
  <c r="PPY32" i="2"/>
  <c r="PPX32" i="2"/>
  <c r="PPW32" i="2"/>
  <c r="PPV32" i="2"/>
  <c r="PPU32" i="2"/>
  <c r="PPT32" i="2"/>
  <c r="PPS32" i="2"/>
  <c r="PPR32" i="2"/>
  <c r="PPQ32" i="2"/>
  <c r="PPP32" i="2"/>
  <c r="PPO32" i="2"/>
  <c r="PPN32" i="2"/>
  <c r="PPM32" i="2"/>
  <c r="PPL32" i="2"/>
  <c r="PPK32" i="2"/>
  <c r="PPJ32" i="2"/>
  <c r="PPI32" i="2"/>
  <c r="PPH32" i="2"/>
  <c r="PPG32" i="2"/>
  <c r="PPF32" i="2"/>
  <c r="PPE32" i="2"/>
  <c r="PPD32" i="2"/>
  <c r="PPC32" i="2"/>
  <c r="PPB32" i="2"/>
  <c r="PPA32" i="2"/>
  <c r="POZ32" i="2"/>
  <c r="POY32" i="2"/>
  <c r="POX32" i="2"/>
  <c r="POW32" i="2"/>
  <c r="POV32" i="2"/>
  <c r="POU32" i="2"/>
  <c r="POT32" i="2"/>
  <c r="POS32" i="2"/>
  <c r="POR32" i="2"/>
  <c r="POQ32" i="2"/>
  <c r="POP32" i="2"/>
  <c r="POO32" i="2"/>
  <c r="PON32" i="2"/>
  <c r="POM32" i="2"/>
  <c r="POL32" i="2"/>
  <c r="POK32" i="2"/>
  <c r="POJ32" i="2"/>
  <c r="POI32" i="2"/>
  <c r="POH32" i="2"/>
  <c r="POG32" i="2"/>
  <c r="POF32" i="2"/>
  <c r="POE32" i="2"/>
  <c r="POD32" i="2"/>
  <c r="POC32" i="2"/>
  <c r="POB32" i="2"/>
  <c r="POA32" i="2"/>
  <c r="PNZ32" i="2"/>
  <c r="PNY32" i="2"/>
  <c r="PNX32" i="2"/>
  <c r="PNW32" i="2"/>
  <c r="PNV32" i="2"/>
  <c r="PNU32" i="2"/>
  <c r="PNT32" i="2"/>
  <c r="PNS32" i="2"/>
  <c r="PNR32" i="2"/>
  <c r="PNQ32" i="2"/>
  <c r="PNP32" i="2"/>
  <c r="PNO32" i="2"/>
  <c r="PNN32" i="2"/>
  <c r="PNM32" i="2"/>
  <c r="PNL32" i="2"/>
  <c r="PNK32" i="2"/>
  <c r="PNJ32" i="2"/>
  <c r="PNI32" i="2"/>
  <c r="PNH32" i="2"/>
  <c r="PNG32" i="2"/>
  <c r="PNF32" i="2"/>
  <c r="PNE32" i="2"/>
  <c r="PND32" i="2"/>
  <c r="PNC32" i="2"/>
  <c r="PNB32" i="2"/>
  <c r="PNA32" i="2"/>
  <c r="PMZ32" i="2"/>
  <c r="PMY32" i="2"/>
  <c r="PMX32" i="2"/>
  <c r="PMW32" i="2"/>
  <c r="PMV32" i="2"/>
  <c r="PMU32" i="2"/>
  <c r="PMT32" i="2"/>
  <c r="PMS32" i="2"/>
  <c r="PMR32" i="2"/>
  <c r="PMQ32" i="2"/>
  <c r="PMP32" i="2"/>
  <c r="PMO32" i="2"/>
  <c r="PMN32" i="2"/>
  <c r="PMM32" i="2"/>
  <c r="PML32" i="2"/>
  <c r="PMK32" i="2"/>
  <c r="PMJ32" i="2"/>
  <c r="PMI32" i="2"/>
  <c r="PMH32" i="2"/>
  <c r="PMG32" i="2"/>
  <c r="PMF32" i="2"/>
  <c r="PME32" i="2"/>
  <c r="PMD32" i="2"/>
  <c r="PMC32" i="2"/>
  <c r="PMB32" i="2"/>
  <c r="PMA32" i="2"/>
  <c r="PLZ32" i="2"/>
  <c r="PLY32" i="2"/>
  <c r="PLX32" i="2"/>
  <c r="PLW32" i="2"/>
  <c r="PLV32" i="2"/>
  <c r="PLU32" i="2"/>
  <c r="PLT32" i="2"/>
  <c r="PLS32" i="2"/>
  <c r="PLR32" i="2"/>
  <c r="PLQ32" i="2"/>
  <c r="PLP32" i="2"/>
  <c r="PLO32" i="2"/>
  <c r="PLN32" i="2"/>
  <c r="PLM32" i="2"/>
  <c r="PLL32" i="2"/>
  <c r="PLK32" i="2"/>
  <c r="PLJ32" i="2"/>
  <c r="PLI32" i="2"/>
  <c r="PLH32" i="2"/>
  <c r="PLG32" i="2"/>
  <c r="PLF32" i="2"/>
  <c r="PLE32" i="2"/>
  <c r="PLD32" i="2"/>
  <c r="PLC32" i="2"/>
  <c r="PLB32" i="2"/>
  <c r="PLA32" i="2"/>
  <c r="PKZ32" i="2"/>
  <c r="PKY32" i="2"/>
  <c r="PKX32" i="2"/>
  <c r="PKW32" i="2"/>
  <c r="PKV32" i="2"/>
  <c r="PKU32" i="2"/>
  <c r="PKT32" i="2"/>
  <c r="PKS32" i="2"/>
  <c r="PKR32" i="2"/>
  <c r="PKQ32" i="2"/>
  <c r="PKP32" i="2"/>
  <c r="PKO32" i="2"/>
  <c r="PKN32" i="2"/>
  <c r="PKM32" i="2"/>
  <c r="PKL32" i="2"/>
  <c r="PKK32" i="2"/>
  <c r="PKJ32" i="2"/>
  <c r="PKI32" i="2"/>
  <c r="PKH32" i="2"/>
  <c r="PKG32" i="2"/>
  <c r="PKF32" i="2"/>
  <c r="PKE32" i="2"/>
  <c r="PKD32" i="2"/>
  <c r="PKC32" i="2"/>
  <c r="PKB32" i="2"/>
  <c r="PKA32" i="2"/>
  <c r="PJZ32" i="2"/>
  <c r="PJY32" i="2"/>
  <c r="PJX32" i="2"/>
  <c r="PJW32" i="2"/>
  <c r="PJV32" i="2"/>
  <c r="PJU32" i="2"/>
  <c r="PJT32" i="2"/>
  <c r="PJS32" i="2"/>
  <c r="PJR32" i="2"/>
  <c r="PJQ32" i="2"/>
  <c r="PJP32" i="2"/>
  <c r="PJO32" i="2"/>
  <c r="PJN32" i="2"/>
  <c r="PJM32" i="2"/>
  <c r="PJL32" i="2"/>
  <c r="PJK32" i="2"/>
  <c r="PJJ32" i="2"/>
  <c r="PJI32" i="2"/>
  <c r="PJH32" i="2"/>
  <c r="PJG32" i="2"/>
  <c r="PJF32" i="2"/>
  <c r="PJE32" i="2"/>
  <c r="PJD32" i="2"/>
  <c r="PJC32" i="2"/>
  <c r="PJB32" i="2"/>
  <c r="PJA32" i="2"/>
  <c r="PIZ32" i="2"/>
  <c r="PIY32" i="2"/>
  <c r="PIX32" i="2"/>
  <c r="PIW32" i="2"/>
  <c r="PIV32" i="2"/>
  <c r="PIU32" i="2"/>
  <c r="PIT32" i="2"/>
  <c r="PIS32" i="2"/>
  <c r="PIR32" i="2"/>
  <c r="PIQ32" i="2"/>
  <c r="PIP32" i="2"/>
  <c r="PIO32" i="2"/>
  <c r="PIN32" i="2"/>
  <c r="PIM32" i="2"/>
  <c r="PIL32" i="2"/>
  <c r="PIK32" i="2"/>
  <c r="PIJ32" i="2"/>
  <c r="PII32" i="2"/>
  <c r="PIH32" i="2"/>
  <c r="PIG32" i="2"/>
  <c r="PIF32" i="2"/>
  <c r="PIE32" i="2"/>
  <c r="PID32" i="2"/>
  <c r="PIC32" i="2"/>
  <c r="PIB32" i="2"/>
  <c r="PIA32" i="2"/>
  <c r="PHZ32" i="2"/>
  <c r="PHY32" i="2"/>
  <c r="PHX32" i="2"/>
  <c r="PHW32" i="2"/>
  <c r="PHV32" i="2"/>
  <c r="PHU32" i="2"/>
  <c r="PHT32" i="2"/>
  <c r="PHS32" i="2"/>
  <c r="PHR32" i="2"/>
  <c r="PHQ32" i="2"/>
  <c r="PHP32" i="2"/>
  <c r="PHO32" i="2"/>
  <c r="PHN32" i="2"/>
  <c r="PHM32" i="2"/>
  <c r="PHL32" i="2"/>
  <c r="PHK32" i="2"/>
  <c r="PHJ32" i="2"/>
  <c r="PHI32" i="2"/>
  <c r="PHH32" i="2"/>
  <c r="PHG32" i="2"/>
  <c r="PHF32" i="2"/>
  <c r="PHE32" i="2"/>
  <c r="PHD32" i="2"/>
  <c r="PHC32" i="2"/>
  <c r="PHB32" i="2"/>
  <c r="PHA32" i="2"/>
  <c r="PGZ32" i="2"/>
  <c r="PGY32" i="2"/>
  <c r="PGX32" i="2"/>
  <c r="PGW32" i="2"/>
  <c r="PGV32" i="2"/>
  <c r="PGU32" i="2"/>
  <c r="PGT32" i="2"/>
  <c r="PGS32" i="2"/>
  <c r="PGR32" i="2"/>
  <c r="PGQ32" i="2"/>
  <c r="PGP32" i="2"/>
  <c r="PGO32" i="2"/>
  <c r="PGN32" i="2"/>
  <c r="PGM32" i="2"/>
  <c r="PGL32" i="2"/>
  <c r="PGK32" i="2"/>
  <c r="PGJ32" i="2"/>
  <c r="PGI32" i="2"/>
  <c r="PGH32" i="2"/>
  <c r="PGG32" i="2"/>
  <c r="PGF32" i="2"/>
  <c r="PGE32" i="2"/>
  <c r="PGD32" i="2"/>
  <c r="PGC32" i="2"/>
  <c r="PGB32" i="2"/>
  <c r="PGA32" i="2"/>
  <c r="PFZ32" i="2"/>
  <c r="PFY32" i="2"/>
  <c r="PFX32" i="2"/>
  <c r="PFW32" i="2"/>
  <c r="PFV32" i="2"/>
  <c r="PFU32" i="2"/>
  <c r="PFT32" i="2"/>
  <c r="PFS32" i="2"/>
  <c r="PFR32" i="2"/>
  <c r="PFQ32" i="2"/>
  <c r="PFP32" i="2"/>
  <c r="PFO32" i="2"/>
  <c r="PFN32" i="2"/>
  <c r="PFM32" i="2"/>
  <c r="PFL32" i="2"/>
  <c r="PFK32" i="2"/>
  <c r="PFJ32" i="2"/>
  <c r="PFI32" i="2"/>
  <c r="PFH32" i="2"/>
  <c r="PFG32" i="2"/>
  <c r="PFF32" i="2"/>
  <c r="PFE32" i="2"/>
  <c r="PFD32" i="2"/>
  <c r="PFC32" i="2"/>
  <c r="PFB32" i="2"/>
  <c r="PFA32" i="2"/>
  <c r="PEZ32" i="2"/>
  <c r="PEY32" i="2"/>
  <c r="PEX32" i="2"/>
  <c r="PEW32" i="2"/>
  <c r="PEV32" i="2"/>
  <c r="PEU32" i="2"/>
  <c r="PET32" i="2"/>
  <c r="PES32" i="2"/>
  <c r="PER32" i="2"/>
  <c r="PEQ32" i="2"/>
  <c r="PEP32" i="2"/>
  <c r="PEO32" i="2"/>
  <c r="PEN32" i="2"/>
  <c r="PEM32" i="2"/>
  <c r="PEL32" i="2"/>
  <c r="PEK32" i="2"/>
  <c r="PEJ32" i="2"/>
  <c r="PEI32" i="2"/>
  <c r="PEH32" i="2"/>
  <c r="PEG32" i="2"/>
  <c r="PEF32" i="2"/>
  <c r="PEE32" i="2"/>
  <c r="PED32" i="2"/>
  <c r="PEC32" i="2"/>
  <c r="PEB32" i="2"/>
  <c r="PEA32" i="2"/>
  <c r="PDZ32" i="2"/>
  <c r="PDY32" i="2"/>
  <c r="PDX32" i="2"/>
  <c r="PDW32" i="2"/>
  <c r="PDV32" i="2"/>
  <c r="PDU32" i="2"/>
  <c r="PDT32" i="2"/>
  <c r="PDS32" i="2"/>
  <c r="PDR32" i="2"/>
  <c r="PDQ32" i="2"/>
  <c r="PDP32" i="2"/>
  <c r="PDO32" i="2"/>
  <c r="PDN32" i="2"/>
  <c r="PDM32" i="2"/>
  <c r="PDL32" i="2"/>
  <c r="PDK32" i="2"/>
  <c r="PDJ32" i="2"/>
  <c r="PDI32" i="2"/>
  <c r="PDH32" i="2"/>
  <c r="PDG32" i="2"/>
  <c r="PDF32" i="2"/>
  <c r="PDE32" i="2"/>
  <c r="PDD32" i="2"/>
  <c r="PDC32" i="2"/>
  <c r="PDB32" i="2"/>
  <c r="PDA32" i="2"/>
  <c r="PCZ32" i="2"/>
  <c r="PCY32" i="2"/>
  <c r="PCX32" i="2"/>
  <c r="PCW32" i="2"/>
  <c r="PCV32" i="2"/>
  <c r="PCU32" i="2"/>
  <c r="PCT32" i="2"/>
  <c r="PCS32" i="2"/>
  <c r="PCR32" i="2"/>
  <c r="PCQ32" i="2"/>
  <c r="PCP32" i="2"/>
  <c r="PCO32" i="2"/>
  <c r="PCN32" i="2"/>
  <c r="PCM32" i="2"/>
  <c r="PCL32" i="2"/>
  <c r="PCK32" i="2"/>
  <c r="PCJ32" i="2"/>
  <c r="PCI32" i="2"/>
  <c r="PCH32" i="2"/>
  <c r="PCG32" i="2"/>
  <c r="PCF32" i="2"/>
  <c r="PCE32" i="2"/>
  <c r="PCD32" i="2"/>
  <c r="PCC32" i="2"/>
  <c r="PCB32" i="2"/>
  <c r="PCA32" i="2"/>
  <c r="PBZ32" i="2"/>
  <c r="PBY32" i="2"/>
  <c r="PBX32" i="2"/>
  <c r="PBW32" i="2"/>
  <c r="PBV32" i="2"/>
  <c r="PBU32" i="2"/>
  <c r="PBT32" i="2"/>
  <c r="PBS32" i="2"/>
  <c r="PBR32" i="2"/>
  <c r="PBQ32" i="2"/>
  <c r="PBP32" i="2"/>
  <c r="PBO32" i="2"/>
  <c r="PBN32" i="2"/>
  <c r="PBM32" i="2"/>
  <c r="PBL32" i="2"/>
  <c r="PBK32" i="2"/>
  <c r="PBJ32" i="2"/>
  <c r="PBI32" i="2"/>
  <c r="PBH32" i="2"/>
  <c r="PBG32" i="2"/>
  <c r="PBF32" i="2"/>
  <c r="PBE32" i="2"/>
  <c r="PBD32" i="2"/>
  <c r="PBC32" i="2"/>
  <c r="PBB32" i="2"/>
  <c r="PBA32" i="2"/>
  <c r="PAZ32" i="2"/>
  <c r="PAY32" i="2"/>
  <c r="PAX32" i="2"/>
  <c r="PAW32" i="2"/>
  <c r="PAV32" i="2"/>
  <c r="PAU32" i="2"/>
  <c r="PAT32" i="2"/>
  <c r="PAS32" i="2"/>
  <c r="PAR32" i="2"/>
  <c r="PAQ32" i="2"/>
  <c r="PAP32" i="2"/>
  <c r="PAO32" i="2"/>
  <c r="PAN32" i="2"/>
  <c r="PAM32" i="2"/>
  <c r="PAL32" i="2"/>
  <c r="PAK32" i="2"/>
  <c r="PAJ32" i="2"/>
  <c r="PAI32" i="2"/>
  <c r="PAH32" i="2"/>
  <c r="PAG32" i="2"/>
  <c r="PAF32" i="2"/>
  <c r="PAE32" i="2"/>
  <c r="PAD32" i="2"/>
  <c r="PAC32" i="2"/>
  <c r="PAB32" i="2"/>
  <c r="PAA32" i="2"/>
  <c r="OZZ32" i="2"/>
  <c r="OZY32" i="2"/>
  <c r="OZX32" i="2"/>
  <c r="OZW32" i="2"/>
  <c r="OZV32" i="2"/>
  <c r="OZU32" i="2"/>
  <c r="OZT32" i="2"/>
  <c r="OZS32" i="2"/>
  <c r="OZR32" i="2"/>
  <c r="OZQ32" i="2"/>
  <c r="OZP32" i="2"/>
  <c r="OZO32" i="2"/>
  <c r="OZN32" i="2"/>
  <c r="OZM32" i="2"/>
  <c r="OZL32" i="2"/>
  <c r="OZK32" i="2"/>
  <c r="OZJ32" i="2"/>
  <c r="OZI32" i="2"/>
  <c r="OZH32" i="2"/>
  <c r="OZG32" i="2"/>
  <c r="OZF32" i="2"/>
  <c r="OZE32" i="2"/>
  <c r="OZD32" i="2"/>
  <c r="OZC32" i="2"/>
  <c r="OZB32" i="2"/>
  <c r="OZA32" i="2"/>
  <c r="OYZ32" i="2"/>
  <c r="OYY32" i="2"/>
  <c r="OYX32" i="2"/>
  <c r="OYW32" i="2"/>
  <c r="OYV32" i="2"/>
  <c r="OYU32" i="2"/>
  <c r="OYT32" i="2"/>
  <c r="OYS32" i="2"/>
  <c r="OYR32" i="2"/>
  <c r="OYQ32" i="2"/>
  <c r="OYP32" i="2"/>
  <c r="OYO32" i="2"/>
  <c r="OYN32" i="2"/>
  <c r="OYM32" i="2"/>
  <c r="OYL32" i="2"/>
  <c r="OYK32" i="2"/>
  <c r="OYJ32" i="2"/>
  <c r="OYI32" i="2"/>
  <c r="OYH32" i="2"/>
  <c r="OYG32" i="2"/>
  <c r="OYF32" i="2"/>
  <c r="OYE32" i="2"/>
  <c r="OYD32" i="2"/>
  <c r="OYC32" i="2"/>
  <c r="OYB32" i="2"/>
  <c r="OYA32" i="2"/>
  <c r="OXZ32" i="2"/>
  <c r="OXY32" i="2"/>
  <c r="OXX32" i="2"/>
  <c r="OXW32" i="2"/>
  <c r="OXV32" i="2"/>
  <c r="OXU32" i="2"/>
  <c r="OXT32" i="2"/>
  <c r="OXS32" i="2"/>
  <c r="OXR32" i="2"/>
  <c r="OXQ32" i="2"/>
  <c r="OXP32" i="2"/>
  <c r="OXO32" i="2"/>
  <c r="OXN32" i="2"/>
  <c r="OXM32" i="2"/>
  <c r="OXL32" i="2"/>
  <c r="OXK32" i="2"/>
  <c r="OXJ32" i="2"/>
  <c r="OXI32" i="2"/>
  <c r="OXH32" i="2"/>
  <c r="OXG32" i="2"/>
  <c r="OXF32" i="2"/>
  <c r="OXE32" i="2"/>
  <c r="OXD32" i="2"/>
  <c r="OXC32" i="2"/>
  <c r="OXB32" i="2"/>
  <c r="OXA32" i="2"/>
  <c r="OWZ32" i="2"/>
  <c r="OWY32" i="2"/>
  <c r="OWX32" i="2"/>
  <c r="OWW32" i="2"/>
  <c r="OWV32" i="2"/>
  <c r="OWU32" i="2"/>
  <c r="OWT32" i="2"/>
  <c r="OWS32" i="2"/>
  <c r="OWR32" i="2"/>
  <c r="OWQ32" i="2"/>
  <c r="OWP32" i="2"/>
  <c r="OWO32" i="2"/>
  <c r="OWN32" i="2"/>
  <c r="OWM32" i="2"/>
  <c r="OWL32" i="2"/>
  <c r="OWK32" i="2"/>
  <c r="OWJ32" i="2"/>
  <c r="OWI32" i="2"/>
  <c r="OWH32" i="2"/>
  <c r="OWG32" i="2"/>
  <c r="OWF32" i="2"/>
  <c r="OWE32" i="2"/>
  <c r="OWD32" i="2"/>
  <c r="OWC32" i="2"/>
  <c r="OWB32" i="2"/>
  <c r="OWA32" i="2"/>
  <c r="OVZ32" i="2"/>
  <c r="OVY32" i="2"/>
  <c r="OVX32" i="2"/>
  <c r="OVW32" i="2"/>
  <c r="OVV32" i="2"/>
  <c r="OVU32" i="2"/>
  <c r="OVT32" i="2"/>
  <c r="OVS32" i="2"/>
  <c r="OVR32" i="2"/>
  <c r="OVQ32" i="2"/>
  <c r="OVP32" i="2"/>
  <c r="OVO32" i="2"/>
  <c r="OVN32" i="2"/>
  <c r="OVM32" i="2"/>
  <c r="OVL32" i="2"/>
  <c r="OVK32" i="2"/>
  <c r="OVJ32" i="2"/>
  <c r="OVI32" i="2"/>
  <c r="OVH32" i="2"/>
  <c r="OVG32" i="2"/>
  <c r="OVF32" i="2"/>
  <c r="OVE32" i="2"/>
  <c r="OVD32" i="2"/>
  <c r="OVC32" i="2"/>
  <c r="OVB32" i="2"/>
  <c r="OVA32" i="2"/>
  <c r="OUZ32" i="2"/>
  <c r="OUY32" i="2"/>
  <c r="OUX32" i="2"/>
  <c r="OUW32" i="2"/>
  <c r="OUV32" i="2"/>
  <c r="OUU32" i="2"/>
  <c r="OUT32" i="2"/>
  <c r="OUS32" i="2"/>
  <c r="OUR32" i="2"/>
  <c r="OUQ32" i="2"/>
  <c r="OUP32" i="2"/>
  <c r="OUO32" i="2"/>
  <c r="OUN32" i="2"/>
  <c r="OUM32" i="2"/>
  <c r="OUL32" i="2"/>
  <c r="OUK32" i="2"/>
  <c r="OUJ32" i="2"/>
  <c r="OUI32" i="2"/>
  <c r="OUH32" i="2"/>
  <c r="OUG32" i="2"/>
  <c r="OUF32" i="2"/>
  <c r="OUE32" i="2"/>
  <c r="OUD32" i="2"/>
  <c r="OUC32" i="2"/>
  <c r="OUB32" i="2"/>
  <c r="OUA32" i="2"/>
  <c r="OTZ32" i="2"/>
  <c r="OTY32" i="2"/>
  <c r="OTX32" i="2"/>
  <c r="OTW32" i="2"/>
  <c r="OTV32" i="2"/>
  <c r="OTU32" i="2"/>
  <c r="OTT32" i="2"/>
  <c r="OTS32" i="2"/>
  <c r="OTR32" i="2"/>
  <c r="OTQ32" i="2"/>
  <c r="OTP32" i="2"/>
  <c r="OTO32" i="2"/>
  <c r="OTN32" i="2"/>
  <c r="OTM32" i="2"/>
  <c r="OTL32" i="2"/>
  <c r="OTK32" i="2"/>
  <c r="OTJ32" i="2"/>
  <c r="OTI32" i="2"/>
  <c r="OTH32" i="2"/>
  <c r="OTG32" i="2"/>
  <c r="OTF32" i="2"/>
  <c r="OTE32" i="2"/>
  <c r="OTD32" i="2"/>
  <c r="OTC32" i="2"/>
  <c r="OTB32" i="2"/>
  <c r="OTA32" i="2"/>
  <c r="OSZ32" i="2"/>
  <c r="OSY32" i="2"/>
  <c r="OSX32" i="2"/>
  <c r="OSW32" i="2"/>
  <c r="OSV32" i="2"/>
  <c r="OSU32" i="2"/>
  <c r="OST32" i="2"/>
  <c r="OSS32" i="2"/>
  <c r="OSR32" i="2"/>
  <c r="OSQ32" i="2"/>
  <c r="OSP32" i="2"/>
  <c r="OSO32" i="2"/>
  <c r="OSN32" i="2"/>
  <c r="OSM32" i="2"/>
  <c r="OSL32" i="2"/>
  <c r="OSK32" i="2"/>
  <c r="OSJ32" i="2"/>
  <c r="OSI32" i="2"/>
  <c r="OSH32" i="2"/>
  <c r="OSG32" i="2"/>
  <c r="OSF32" i="2"/>
  <c r="OSE32" i="2"/>
  <c r="OSD32" i="2"/>
  <c r="OSC32" i="2"/>
  <c r="OSB32" i="2"/>
  <c r="OSA32" i="2"/>
  <c r="ORZ32" i="2"/>
  <c r="ORY32" i="2"/>
  <c r="ORX32" i="2"/>
  <c r="ORW32" i="2"/>
  <c r="ORV32" i="2"/>
  <c r="ORU32" i="2"/>
  <c r="ORT32" i="2"/>
  <c r="ORS32" i="2"/>
  <c r="ORR32" i="2"/>
  <c r="ORQ32" i="2"/>
  <c r="ORP32" i="2"/>
  <c r="ORO32" i="2"/>
  <c r="ORN32" i="2"/>
  <c r="ORM32" i="2"/>
  <c r="ORL32" i="2"/>
  <c r="ORK32" i="2"/>
  <c r="ORJ32" i="2"/>
  <c r="ORI32" i="2"/>
  <c r="ORH32" i="2"/>
  <c r="ORG32" i="2"/>
  <c r="ORF32" i="2"/>
  <c r="ORE32" i="2"/>
  <c r="ORD32" i="2"/>
  <c r="ORC32" i="2"/>
  <c r="ORB32" i="2"/>
  <c r="ORA32" i="2"/>
  <c r="OQZ32" i="2"/>
  <c r="OQY32" i="2"/>
  <c r="OQX32" i="2"/>
  <c r="OQW32" i="2"/>
  <c r="OQV32" i="2"/>
  <c r="OQU32" i="2"/>
  <c r="OQT32" i="2"/>
  <c r="OQS32" i="2"/>
  <c r="OQR32" i="2"/>
  <c r="OQQ32" i="2"/>
  <c r="OQP32" i="2"/>
  <c r="OQO32" i="2"/>
  <c r="OQN32" i="2"/>
  <c r="OQM32" i="2"/>
  <c r="OQL32" i="2"/>
  <c r="OQK32" i="2"/>
  <c r="OQJ32" i="2"/>
  <c r="OQI32" i="2"/>
  <c r="OQH32" i="2"/>
  <c r="OQG32" i="2"/>
  <c r="OQF32" i="2"/>
  <c r="OQE32" i="2"/>
  <c r="OQD32" i="2"/>
  <c r="OQC32" i="2"/>
  <c r="OQB32" i="2"/>
  <c r="OQA32" i="2"/>
  <c r="OPZ32" i="2"/>
  <c r="OPY32" i="2"/>
  <c r="OPX32" i="2"/>
  <c r="OPW32" i="2"/>
  <c r="OPV32" i="2"/>
  <c r="OPU32" i="2"/>
  <c r="OPT32" i="2"/>
  <c r="OPS32" i="2"/>
  <c r="OPR32" i="2"/>
  <c r="OPQ32" i="2"/>
  <c r="OPP32" i="2"/>
  <c r="OPO32" i="2"/>
  <c r="OPN32" i="2"/>
  <c r="OPM32" i="2"/>
  <c r="OPL32" i="2"/>
  <c r="OPK32" i="2"/>
  <c r="OPJ32" i="2"/>
  <c r="OPI32" i="2"/>
  <c r="OPH32" i="2"/>
  <c r="OPG32" i="2"/>
  <c r="OPF32" i="2"/>
  <c r="OPE32" i="2"/>
  <c r="OPD32" i="2"/>
  <c r="OPC32" i="2"/>
  <c r="OPB32" i="2"/>
  <c r="OPA32" i="2"/>
  <c r="OOZ32" i="2"/>
  <c r="OOY32" i="2"/>
  <c r="OOX32" i="2"/>
  <c r="OOW32" i="2"/>
  <c r="OOV32" i="2"/>
  <c r="OOU32" i="2"/>
  <c r="OOT32" i="2"/>
  <c r="OOS32" i="2"/>
  <c r="OOR32" i="2"/>
  <c r="OOQ32" i="2"/>
  <c r="OOP32" i="2"/>
  <c r="OOO32" i="2"/>
  <c r="OON32" i="2"/>
  <c r="OOM32" i="2"/>
  <c r="OOL32" i="2"/>
  <c r="OOK32" i="2"/>
  <c r="OOJ32" i="2"/>
  <c r="OOI32" i="2"/>
  <c r="OOH32" i="2"/>
  <c r="OOG32" i="2"/>
  <c r="OOF32" i="2"/>
  <c r="OOE32" i="2"/>
  <c r="OOD32" i="2"/>
  <c r="OOC32" i="2"/>
  <c r="OOB32" i="2"/>
  <c r="OOA32" i="2"/>
  <c r="ONZ32" i="2"/>
  <c r="ONY32" i="2"/>
  <c r="ONX32" i="2"/>
  <c r="ONW32" i="2"/>
  <c r="ONV32" i="2"/>
  <c r="ONU32" i="2"/>
  <c r="ONT32" i="2"/>
  <c r="ONS32" i="2"/>
  <c r="ONR32" i="2"/>
  <c r="ONQ32" i="2"/>
  <c r="ONP32" i="2"/>
  <c r="ONO32" i="2"/>
  <c r="ONN32" i="2"/>
  <c r="ONM32" i="2"/>
  <c r="ONL32" i="2"/>
  <c r="ONK32" i="2"/>
  <c r="ONJ32" i="2"/>
  <c r="ONI32" i="2"/>
  <c r="ONH32" i="2"/>
  <c r="ONG32" i="2"/>
  <c r="ONF32" i="2"/>
  <c r="ONE32" i="2"/>
  <c r="OND32" i="2"/>
  <c r="ONC32" i="2"/>
  <c r="ONB32" i="2"/>
  <c r="ONA32" i="2"/>
  <c r="OMZ32" i="2"/>
  <c r="OMY32" i="2"/>
  <c r="OMX32" i="2"/>
  <c r="OMW32" i="2"/>
  <c r="OMV32" i="2"/>
  <c r="OMU32" i="2"/>
  <c r="OMT32" i="2"/>
  <c r="OMS32" i="2"/>
  <c r="OMR32" i="2"/>
  <c r="OMQ32" i="2"/>
  <c r="OMP32" i="2"/>
  <c r="OMO32" i="2"/>
  <c r="OMN32" i="2"/>
  <c r="OMM32" i="2"/>
  <c r="OML32" i="2"/>
  <c r="OMK32" i="2"/>
  <c r="OMJ32" i="2"/>
  <c r="OMI32" i="2"/>
  <c r="OMH32" i="2"/>
  <c r="OMG32" i="2"/>
  <c r="OMF32" i="2"/>
  <c r="OME32" i="2"/>
  <c r="OMD32" i="2"/>
  <c r="OMC32" i="2"/>
  <c r="OMB32" i="2"/>
  <c r="OMA32" i="2"/>
  <c r="OLZ32" i="2"/>
  <c r="OLY32" i="2"/>
  <c r="OLX32" i="2"/>
  <c r="OLW32" i="2"/>
  <c r="OLV32" i="2"/>
  <c r="OLU32" i="2"/>
  <c r="OLT32" i="2"/>
  <c r="OLS32" i="2"/>
  <c r="OLR32" i="2"/>
  <c r="OLQ32" i="2"/>
  <c r="OLP32" i="2"/>
  <c r="OLO32" i="2"/>
  <c r="OLN32" i="2"/>
  <c r="OLM32" i="2"/>
  <c r="OLL32" i="2"/>
  <c r="OLK32" i="2"/>
  <c r="OLJ32" i="2"/>
  <c r="OLI32" i="2"/>
  <c r="OLH32" i="2"/>
  <c r="OLG32" i="2"/>
  <c r="OLF32" i="2"/>
  <c r="OLE32" i="2"/>
  <c r="OLD32" i="2"/>
  <c r="OLC32" i="2"/>
  <c r="OLB32" i="2"/>
  <c r="OLA32" i="2"/>
  <c r="OKZ32" i="2"/>
  <c r="OKY32" i="2"/>
  <c r="OKX32" i="2"/>
  <c r="OKW32" i="2"/>
  <c r="OKV32" i="2"/>
  <c r="OKU32" i="2"/>
  <c r="OKT32" i="2"/>
  <c r="OKS32" i="2"/>
  <c r="OKR32" i="2"/>
  <c r="OKQ32" i="2"/>
  <c r="OKP32" i="2"/>
  <c r="OKO32" i="2"/>
  <c r="OKN32" i="2"/>
  <c r="OKM32" i="2"/>
  <c r="OKL32" i="2"/>
  <c r="OKK32" i="2"/>
  <c r="OKJ32" i="2"/>
  <c r="OKI32" i="2"/>
  <c r="OKH32" i="2"/>
  <c r="OKG32" i="2"/>
  <c r="OKF32" i="2"/>
  <c r="OKE32" i="2"/>
  <c r="OKD32" i="2"/>
  <c r="OKC32" i="2"/>
  <c r="OKB32" i="2"/>
  <c r="OKA32" i="2"/>
  <c r="OJZ32" i="2"/>
  <c r="OJY32" i="2"/>
  <c r="OJX32" i="2"/>
  <c r="OJW32" i="2"/>
  <c r="OJV32" i="2"/>
  <c r="OJU32" i="2"/>
  <c r="OJT32" i="2"/>
  <c r="OJS32" i="2"/>
  <c r="OJR32" i="2"/>
  <c r="OJQ32" i="2"/>
  <c r="OJP32" i="2"/>
  <c r="OJO32" i="2"/>
  <c r="OJN32" i="2"/>
  <c r="OJM32" i="2"/>
  <c r="OJL32" i="2"/>
  <c r="OJK32" i="2"/>
  <c r="OJJ32" i="2"/>
  <c r="OJI32" i="2"/>
  <c r="OJH32" i="2"/>
  <c r="OJG32" i="2"/>
  <c r="OJF32" i="2"/>
  <c r="OJE32" i="2"/>
  <c r="OJD32" i="2"/>
  <c r="OJC32" i="2"/>
  <c r="OJB32" i="2"/>
  <c r="OJA32" i="2"/>
  <c r="OIZ32" i="2"/>
  <c r="OIY32" i="2"/>
  <c r="OIX32" i="2"/>
  <c r="OIW32" i="2"/>
  <c r="OIV32" i="2"/>
  <c r="OIU32" i="2"/>
  <c r="OIT32" i="2"/>
  <c r="OIS32" i="2"/>
  <c r="OIR32" i="2"/>
  <c r="OIQ32" i="2"/>
  <c r="OIP32" i="2"/>
  <c r="OIO32" i="2"/>
  <c r="OIN32" i="2"/>
  <c r="OIM32" i="2"/>
  <c r="OIL32" i="2"/>
  <c r="OIK32" i="2"/>
  <c r="OIJ32" i="2"/>
  <c r="OII32" i="2"/>
  <c r="OIH32" i="2"/>
  <c r="OIG32" i="2"/>
  <c r="OIF32" i="2"/>
  <c r="OIE32" i="2"/>
  <c r="OID32" i="2"/>
  <c r="OIC32" i="2"/>
  <c r="OIB32" i="2"/>
  <c r="OIA32" i="2"/>
  <c r="OHZ32" i="2"/>
  <c r="OHY32" i="2"/>
  <c r="OHX32" i="2"/>
  <c r="OHW32" i="2"/>
  <c r="OHV32" i="2"/>
  <c r="OHU32" i="2"/>
  <c r="OHT32" i="2"/>
  <c r="OHS32" i="2"/>
  <c r="OHR32" i="2"/>
  <c r="OHQ32" i="2"/>
  <c r="OHP32" i="2"/>
  <c r="OHO32" i="2"/>
  <c r="OHN32" i="2"/>
  <c r="OHM32" i="2"/>
  <c r="OHL32" i="2"/>
  <c r="OHK32" i="2"/>
  <c r="OHJ32" i="2"/>
  <c r="OHI32" i="2"/>
  <c r="OHH32" i="2"/>
  <c r="OHG32" i="2"/>
  <c r="OHF32" i="2"/>
  <c r="OHE32" i="2"/>
  <c r="OHD32" i="2"/>
  <c r="OHC32" i="2"/>
  <c r="OHB32" i="2"/>
  <c r="OHA32" i="2"/>
  <c r="OGZ32" i="2"/>
  <c r="OGY32" i="2"/>
  <c r="OGX32" i="2"/>
  <c r="OGW32" i="2"/>
  <c r="OGV32" i="2"/>
  <c r="OGU32" i="2"/>
  <c r="OGT32" i="2"/>
  <c r="OGS32" i="2"/>
  <c r="OGR32" i="2"/>
  <c r="OGQ32" i="2"/>
  <c r="OGP32" i="2"/>
  <c r="OGO32" i="2"/>
  <c r="OGN32" i="2"/>
  <c r="OGM32" i="2"/>
  <c r="OGL32" i="2"/>
  <c r="OGK32" i="2"/>
  <c r="OGJ32" i="2"/>
  <c r="OGI32" i="2"/>
  <c r="OGH32" i="2"/>
  <c r="OGG32" i="2"/>
  <c r="OGF32" i="2"/>
  <c r="OGE32" i="2"/>
  <c r="OGD32" i="2"/>
  <c r="OGC32" i="2"/>
  <c r="OGB32" i="2"/>
  <c r="OGA32" i="2"/>
  <c r="OFZ32" i="2"/>
  <c r="OFY32" i="2"/>
  <c r="OFX32" i="2"/>
  <c r="OFW32" i="2"/>
  <c r="OFV32" i="2"/>
  <c r="OFU32" i="2"/>
  <c r="OFT32" i="2"/>
  <c r="OFS32" i="2"/>
  <c r="OFR32" i="2"/>
  <c r="OFQ32" i="2"/>
  <c r="OFP32" i="2"/>
  <c r="OFO32" i="2"/>
  <c r="OFN32" i="2"/>
  <c r="OFM32" i="2"/>
  <c r="OFL32" i="2"/>
  <c r="OFK32" i="2"/>
  <c r="OFJ32" i="2"/>
  <c r="OFI32" i="2"/>
  <c r="OFH32" i="2"/>
  <c r="OFG32" i="2"/>
  <c r="OFF32" i="2"/>
  <c r="OFE32" i="2"/>
  <c r="OFD32" i="2"/>
  <c r="OFC32" i="2"/>
  <c r="OFB32" i="2"/>
  <c r="OFA32" i="2"/>
  <c r="OEZ32" i="2"/>
  <c r="OEY32" i="2"/>
  <c r="OEX32" i="2"/>
  <c r="OEW32" i="2"/>
  <c r="OEV32" i="2"/>
  <c r="OEU32" i="2"/>
  <c r="OET32" i="2"/>
  <c r="OES32" i="2"/>
  <c r="OER32" i="2"/>
  <c r="OEQ32" i="2"/>
  <c r="OEP32" i="2"/>
  <c r="OEO32" i="2"/>
  <c r="OEN32" i="2"/>
  <c r="OEM32" i="2"/>
  <c r="OEL32" i="2"/>
  <c r="OEK32" i="2"/>
  <c r="OEJ32" i="2"/>
  <c r="OEI32" i="2"/>
  <c r="OEH32" i="2"/>
  <c r="OEG32" i="2"/>
  <c r="OEF32" i="2"/>
  <c r="OEE32" i="2"/>
  <c r="OED32" i="2"/>
  <c r="OEC32" i="2"/>
  <c r="OEB32" i="2"/>
  <c r="OEA32" i="2"/>
  <c r="ODZ32" i="2"/>
  <c r="ODY32" i="2"/>
  <c r="ODX32" i="2"/>
  <c r="ODW32" i="2"/>
  <c r="ODV32" i="2"/>
  <c r="ODU32" i="2"/>
  <c r="ODT32" i="2"/>
  <c r="ODS32" i="2"/>
  <c r="ODR32" i="2"/>
  <c r="ODQ32" i="2"/>
  <c r="ODP32" i="2"/>
  <c r="ODO32" i="2"/>
  <c r="ODN32" i="2"/>
  <c r="ODM32" i="2"/>
  <c r="ODL32" i="2"/>
  <c r="ODK32" i="2"/>
  <c r="ODJ32" i="2"/>
  <c r="ODI32" i="2"/>
  <c r="ODH32" i="2"/>
  <c r="ODG32" i="2"/>
  <c r="ODF32" i="2"/>
  <c r="ODE32" i="2"/>
  <c r="ODD32" i="2"/>
  <c r="ODC32" i="2"/>
  <c r="ODB32" i="2"/>
  <c r="ODA32" i="2"/>
  <c r="OCZ32" i="2"/>
  <c r="OCY32" i="2"/>
  <c r="OCX32" i="2"/>
  <c r="OCW32" i="2"/>
  <c r="OCV32" i="2"/>
  <c r="OCU32" i="2"/>
  <c r="OCT32" i="2"/>
  <c r="OCS32" i="2"/>
  <c r="OCR32" i="2"/>
  <c r="OCQ32" i="2"/>
  <c r="OCP32" i="2"/>
  <c r="OCO32" i="2"/>
  <c r="OCN32" i="2"/>
  <c r="OCM32" i="2"/>
  <c r="OCL32" i="2"/>
  <c r="OCK32" i="2"/>
  <c r="OCJ32" i="2"/>
  <c r="OCI32" i="2"/>
  <c r="OCH32" i="2"/>
  <c r="OCG32" i="2"/>
  <c r="OCF32" i="2"/>
  <c r="OCE32" i="2"/>
  <c r="OCD32" i="2"/>
  <c r="OCC32" i="2"/>
  <c r="OCB32" i="2"/>
  <c r="OCA32" i="2"/>
  <c r="OBZ32" i="2"/>
  <c r="OBY32" i="2"/>
  <c r="OBX32" i="2"/>
  <c r="OBW32" i="2"/>
  <c r="OBV32" i="2"/>
  <c r="OBU32" i="2"/>
  <c r="OBT32" i="2"/>
  <c r="OBS32" i="2"/>
  <c r="OBR32" i="2"/>
  <c r="OBQ32" i="2"/>
  <c r="OBP32" i="2"/>
  <c r="OBO32" i="2"/>
  <c r="OBN32" i="2"/>
  <c r="OBM32" i="2"/>
  <c r="OBL32" i="2"/>
  <c r="OBK32" i="2"/>
  <c r="OBJ32" i="2"/>
  <c r="OBI32" i="2"/>
  <c r="OBH32" i="2"/>
  <c r="OBG32" i="2"/>
  <c r="OBF32" i="2"/>
  <c r="OBE32" i="2"/>
  <c r="OBD32" i="2"/>
  <c r="OBC32" i="2"/>
  <c r="OBB32" i="2"/>
  <c r="OBA32" i="2"/>
  <c r="OAZ32" i="2"/>
  <c r="OAY32" i="2"/>
  <c r="OAX32" i="2"/>
  <c r="OAW32" i="2"/>
  <c r="OAV32" i="2"/>
  <c r="OAU32" i="2"/>
  <c r="OAT32" i="2"/>
  <c r="OAS32" i="2"/>
  <c r="OAR32" i="2"/>
  <c r="OAQ32" i="2"/>
  <c r="OAP32" i="2"/>
  <c r="OAO32" i="2"/>
  <c r="OAN32" i="2"/>
  <c r="OAM32" i="2"/>
  <c r="OAL32" i="2"/>
  <c r="OAK32" i="2"/>
  <c r="OAJ32" i="2"/>
  <c r="OAI32" i="2"/>
  <c r="OAH32" i="2"/>
  <c r="OAG32" i="2"/>
  <c r="OAF32" i="2"/>
  <c r="OAE32" i="2"/>
  <c r="OAD32" i="2"/>
  <c r="OAC32" i="2"/>
  <c r="OAB32" i="2"/>
  <c r="OAA32" i="2"/>
  <c r="NZZ32" i="2"/>
  <c r="NZY32" i="2"/>
  <c r="NZX32" i="2"/>
  <c r="NZW32" i="2"/>
  <c r="NZV32" i="2"/>
  <c r="NZU32" i="2"/>
  <c r="NZT32" i="2"/>
  <c r="NZS32" i="2"/>
  <c r="NZR32" i="2"/>
  <c r="NZQ32" i="2"/>
  <c r="NZP32" i="2"/>
  <c r="NZO32" i="2"/>
  <c r="NZN32" i="2"/>
  <c r="NZM32" i="2"/>
  <c r="NZL32" i="2"/>
  <c r="NZK32" i="2"/>
  <c r="NZJ32" i="2"/>
  <c r="NZI32" i="2"/>
  <c r="NZH32" i="2"/>
  <c r="NZG32" i="2"/>
  <c r="NZF32" i="2"/>
  <c r="NZE32" i="2"/>
  <c r="NZD32" i="2"/>
  <c r="NZC32" i="2"/>
  <c r="NZB32" i="2"/>
  <c r="NZA32" i="2"/>
  <c r="NYZ32" i="2"/>
  <c r="NYY32" i="2"/>
  <c r="NYX32" i="2"/>
  <c r="NYW32" i="2"/>
  <c r="NYV32" i="2"/>
  <c r="NYU32" i="2"/>
  <c r="NYT32" i="2"/>
  <c r="NYS32" i="2"/>
  <c r="NYR32" i="2"/>
  <c r="NYQ32" i="2"/>
  <c r="NYP32" i="2"/>
  <c r="NYO32" i="2"/>
  <c r="NYN32" i="2"/>
  <c r="NYM32" i="2"/>
  <c r="NYL32" i="2"/>
  <c r="NYK32" i="2"/>
  <c r="NYJ32" i="2"/>
  <c r="NYI32" i="2"/>
  <c r="NYH32" i="2"/>
  <c r="NYG32" i="2"/>
  <c r="NYF32" i="2"/>
  <c r="NYE32" i="2"/>
  <c r="NYD32" i="2"/>
  <c r="NYC32" i="2"/>
  <c r="NYB32" i="2"/>
  <c r="NYA32" i="2"/>
  <c r="NXZ32" i="2"/>
  <c r="NXY32" i="2"/>
  <c r="NXX32" i="2"/>
  <c r="NXW32" i="2"/>
  <c r="NXV32" i="2"/>
  <c r="NXU32" i="2"/>
  <c r="NXT32" i="2"/>
  <c r="NXS32" i="2"/>
  <c r="NXR32" i="2"/>
  <c r="NXQ32" i="2"/>
  <c r="NXP32" i="2"/>
  <c r="NXO32" i="2"/>
  <c r="NXN32" i="2"/>
  <c r="NXM32" i="2"/>
  <c r="NXL32" i="2"/>
  <c r="NXK32" i="2"/>
  <c r="NXJ32" i="2"/>
  <c r="NXI32" i="2"/>
  <c r="NXH32" i="2"/>
  <c r="NXG32" i="2"/>
  <c r="NXF32" i="2"/>
  <c r="NXE32" i="2"/>
  <c r="NXD32" i="2"/>
  <c r="NXC32" i="2"/>
  <c r="NXB32" i="2"/>
  <c r="NXA32" i="2"/>
  <c r="NWZ32" i="2"/>
  <c r="NWY32" i="2"/>
  <c r="NWX32" i="2"/>
  <c r="NWW32" i="2"/>
  <c r="NWV32" i="2"/>
  <c r="NWU32" i="2"/>
  <c r="NWT32" i="2"/>
  <c r="NWS32" i="2"/>
  <c r="NWR32" i="2"/>
  <c r="NWQ32" i="2"/>
  <c r="NWP32" i="2"/>
  <c r="NWO32" i="2"/>
  <c r="NWN32" i="2"/>
  <c r="NWM32" i="2"/>
  <c r="NWL32" i="2"/>
  <c r="NWK32" i="2"/>
  <c r="NWJ32" i="2"/>
  <c r="NWI32" i="2"/>
  <c r="NWH32" i="2"/>
  <c r="NWG32" i="2"/>
  <c r="NWF32" i="2"/>
  <c r="NWE32" i="2"/>
  <c r="NWD32" i="2"/>
  <c r="NWC32" i="2"/>
  <c r="NWB32" i="2"/>
  <c r="NWA32" i="2"/>
  <c r="NVZ32" i="2"/>
  <c r="NVY32" i="2"/>
  <c r="NVX32" i="2"/>
  <c r="NVW32" i="2"/>
  <c r="NVV32" i="2"/>
  <c r="NVU32" i="2"/>
  <c r="NVT32" i="2"/>
  <c r="NVS32" i="2"/>
  <c r="NVR32" i="2"/>
  <c r="NVQ32" i="2"/>
  <c r="NVP32" i="2"/>
  <c r="NVO32" i="2"/>
  <c r="NVN32" i="2"/>
  <c r="NVM32" i="2"/>
  <c r="NVL32" i="2"/>
  <c r="NVK32" i="2"/>
  <c r="NVJ32" i="2"/>
  <c r="NVI32" i="2"/>
  <c r="NVH32" i="2"/>
  <c r="NVG32" i="2"/>
  <c r="NVF32" i="2"/>
  <c r="NVE32" i="2"/>
  <c r="NVD32" i="2"/>
  <c r="NVC32" i="2"/>
  <c r="NVB32" i="2"/>
  <c r="NVA32" i="2"/>
  <c r="NUZ32" i="2"/>
  <c r="NUY32" i="2"/>
  <c r="NUX32" i="2"/>
  <c r="NUW32" i="2"/>
  <c r="NUV32" i="2"/>
  <c r="NUU32" i="2"/>
  <c r="NUT32" i="2"/>
  <c r="NUS32" i="2"/>
  <c r="NUR32" i="2"/>
  <c r="NUQ32" i="2"/>
  <c r="NUP32" i="2"/>
  <c r="NUO32" i="2"/>
  <c r="NUN32" i="2"/>
  <c r="NUM32" i="2"/>
  <c r="NUL32" i="2"/>
  <c r="NUK32" i="2"/>
  <c r="NUJ32" i="2"/>
  <c r="NUI32" i="2"/>
  <c r="NUH32" i="2"/>
  <c r="NUG32" i="2"/>
  <c r="NUF32" i="2"/>
  <c r="NUE32" i="2"/>
  <c r="NUD32" i="2"/>
  <c r="NUC32" i="2"/>
  <c r="NUB32" i="2"/>
  <c r="NUA32" i="2"/>
  <c r="NTZ32" i="2"/>
  <c r="NTY32" i="2"/>
  <c r="NTX32" i="2"/>
  <c r="NTW32" i="2"/>
  <c r="NTV32" i="2"/>
  <c r="NTU32" i="2"/>
  <c r="NTT32" i="2"/>
  <c r="NTS32" i="2"/>
  <c r="NTR32" i="2"/>
  <c r="NTQ32" i="2"/>
  <c r="NTP32" i="2"/>
  <c r="NTO32" i="2"/>
  <c r="NTN32" i="2"/>
  <c r="NTM32" i="2"/>
  <c r="NTL32" i="2"/>
  <c r="NTK32" i="2"/>
  <c r="NTJ32" i="2"/>
  <c r="NTI32" i="2"/>
  <c r="NTH32" i="2"/>
  <c r="NTG32" i="2"/>
  <c r="NTF32" i="2"/>
  <c r="NTE32" i="2"/>
  <c r="NTD32" i="2"/>
  <c r="NTC32" i="2"/>
  <c r="NTB32" i="2"/>
  <c r="NTA32" i="2"/>
  <c r="NSZ32" i="2"/>
  <c r="NSY32" i="2"/>
  <c r="NSX32" i="2"/>
  <c r="NSW32" i="2"/>
  <c r="NSV32" i="2"/>
  <c r="NSU32" i="2"/>
  <c r="NST32" i="2"/>
  <c r="NSS32" i="2"/>
  <c r="NSR32" i="2"/>
  <c r="NSQ32" i="2"/>
  <c r="NSP32" i="2"/>
  <c r="NSO32" i="2"/>
  <c r="NSN32" i="2"/>
  <c r="NSM32" i="2"/>
  <c r="NSL32" i="2"/>
  <c r="NSK32" i="2"/>
  <c r="NSJ32" i="2"/>
  <c r="NSI32" i="2"/>
  <c r="NSH32" i="2"/>
  <c r="NSG32" i="2"/>
  <c r="NSF32" i="2"/>
  <c r="NSE32" i="2"/>
  <c r="NSD32" i="2"/>
  <c r="NSC32" i="2"/>
  <c r="NSB32" i="2"/>
  <c r="NSA32" i="2"/>
  <c r="NRZ32" i="2"/>
  <c r="NRY32" i="2"/>
  <c r="NRX32" i="2"/>
  <c r="NRW32" i="2"/>
  <c r="NRV32" i="2"/>
  <c r="NRU32" i="2"/>
  <c r="NRT32" i="2"/>
  <c r="NRS32" i="2"/>
  <c r="NRR32" i="2"/>
  <c r="NRQ32" i="2"/>
  <c r="NRP32" i="2"/>
  <c r="NRO32" i="2"/>
  <c r="NRN32" i="2"/>
  <c r="NRM32" i="2"/>
  <c r="NRL32" i="2"/>
  <c r="NRK32" i="2"/>
  <c r="NRJ32" i="2"/>
  <c r="NRI32" i="2"/>
  <c r="NRH32" i="2"/>
  <c r="NRG32" i="2"/>
  <c r="NRF32" i="2"/>
  <c r="NRE32" i="2"/>
  <c r="NRD32" i="2"/>
  <c r="NRC32" i="2"/>
  <c r="NRB32" i="2"/>
  <c r="NRA32" i="2"/>
  <c r="NQZ32" i="2"/>
  <c r="NQY32" i="2"/>
  <c r="NQX32" i="2"/>
  <c r="NQW32" i="2"/>
  <c r="NQV32" i="2"/>
  <c r="NQU32" i="2"/>
  <c r="NQT32" i="2"/>
  <c r="NQS32" i="2"/>
  <c r="NQR32" i="2"/>
  <c r="NQQ32" i="2"/>
  <c r="NQP32" i="2"/>
  <c r="NQO32" i="2"/>
  <c r="NQN32" i="2"/>
  <c r="NQM32" i="2"/>
  <c r="NQL32" i="2"/>
  <c r="NQK32" i="2"/>
  <c r="NQJ32" i="2"/>
  <c r="NQI32" i="2"/>
  <c r="NQH32" i="2"/>
  <c r="NQG32" i="2"/>
  <c r="NQF32" i="2"/>
  <c r="NQE32" i="2"/>
  <c r="NQD32" i="2"/>
  <c r="NQC32" i="2"/>
  <c r="NQB32" i="2"/>
  <c r="NQA32" i="2"/>
  <c r="NPZ32" i="2"/>
  <c r="NPY32" i="2"/>
  <c r="NPX32" i="2"/>
  <c r="NPW32" i="2"/>
  <c r="NPV32" i="2"/>
  <c r="NPU32" i="2"/>
  <c r="NPT32" i="2"/>
  <c r="NPS32" i="2"/>
  <c r="NPR32" i="2"/>
  <c r="NPQ32" i="2"/>
  <c r="NPP32" i="2"/>
  <c r="NPO32" i="2"/>
  <c r="NPN32" i="2"/>
  <c r="NPM32" i="2"/>
  <c r="NPL32" i="2"/>
  <c r="NPK32" i="2"/>
  <c r="NPJ32" i="2"/>
  <c r="NPI32" i="2"/>
  <c r="NPH32" i="2"/>
  <c r="NPG32" i="2"/>
  <c r="NPF32" i="2"/>
  <c r="NPE32" i="2"/>
  <c r="NPD32" i="2"/>
  <c r="NPC32" i="2"/>
  <c r="NPB32" i="2"/>
  <c r="NPA32" i="2"/>
  <c r="NOZ32" i="2"/>
  <c r="NOY32" i="2"/>
  <c r="NOX32" i="2"/>
  <c r="NOW32" i="2"/>
  <c r="NOV32" i="2"/>
  <c r="NOU32" i="2"/>
  <c r="NOT32" i="2"/>
  <c r="NOS32" i="2"/>
  <c r="NOR32" i="2"/>
  <c r="NOQ32" i="2"/>
  <c r="NOP32" i="2"/>
  <c r="NOO32" i="2"/>
  <c r="NON32" i="2"/>
  <c r="NOM32" i="2"/>
  <c r="NOL32" i="2"/>
  <c r="NOK32" i="2"/>
  <c r="NOJ32" i="2"/>
  <c r="NOI32" i="2"/>
  <c r="NOH32" i="2"/>
  <c r="NOG32" i="2"/>
  <c r="NOF32" i="2"/>
  <c r="NOE32" i="2"/>
  <c r="NOD32" i="2"/>
  <c r="NOC32" i="2"/>
  <c r="NOB32" i="2"/>
  <c r="NOA32" i="2"/>
  <c r="NNZ32" i="2"/>
  <c r="NNY32" i="2"/>
  <c r="NNX32" i="2"/>
  <c r="NNW32" i="2"/>
  <c r="NNV32" i="2"/>
  <c r="NNU32" i="2"/>
  <c r="NNT32" i="2"/>
  <c r="NNS32" i="2"/>
  <c r="NNR32" i="2"/>
  <c r="NNQ32" i="2"/>
  <c r="NNP32" i="2"/>
  <c r="NNO32" i="2"/>
  <c r="NNN32" i="2"/>
  <c r="NNM32" i="2"/>
  <c r="NNL32" i="2"/>
  <c r="NNK32" i="2"/>
  <c r="NNJ32" i="2"/>
  <c r="NNI32" i="2"/>
  <c r="NNH32" i="2"/>
  <c r="NNG32" i="2"/>
  <c r="NNF32" i="2"/>
  <c r="NNE32" i="2"/>
  <c r="NND32" i="2"/>
  <c r="NNC32" i="2"/>
  <c r="NNB32" i="2"/>
  <c r="NNA32" i="2"/>
  <c r="NMZ32" i="2"/>
  <c r="NMY32" i="2"/>
  <c r="NMX32" i="2"/>
  <c r="NMW32" i="2"/>
  <c r="NMV32" i="2"/>
  <c r="NMU32" i="2"/>
  <c r="NMT32" i="2"/>
  <c r="NMS32" i="2"/>
  <c r="NMR32" i="2"/>
  <c r="NMQ32" i="2"/>
  <c r="NMP32" i="2"/>
  <c r="NMO32" i="2"/>
  <c r="NMN32" i="2"/>
  <c r="NMM32" i="2"/>
  <c r="NML32" i="2"/>
  <c r="NMK32" i="2"/>
  <c r="NMJ32" i="2"/>
  <c r="NMI32" i="2"/>
  <c r="NMH32" i="2"/>
  <c r="NMG32" i="2"/>
  <c r="NMF32" i="2"/>
  <c r="NME32" i="2"/>
  <c r="NMD32" i="2"/>
  <c r="NMC32" i="2"/>
  <c r="NMB32" i="2"/>
  <c r="NMA32" i="2"/>
  <c r="NLZ32" i="2"/>
  <c r="NLY32" i="2"/>
  <c r="NLX32" i="2"/>
  <c r="NLW32" i="2"/>
  <c r="NLV32" i="2"/>
  <c r="NLU32" i="2"/>
  <c r="NLT32" i="2"/>
  <c r="NLS32" i="2"/>
  <c r="NLR32" i="2"/>
  <c r="NLQ32" i="2"/>
  <c r="NLP32" i="2"/>
  <c r="NLO32" i="2"/>
  <c r="NLN32" i="2"/>
  <c r="NLM32" i="2"/>
  <c r="NLL32" i="2"/>
  <c r="NLK32" i="2"/>
  <c r="NLJ32" i="2"/>
  <c r="NLI32" i="2"/>
  <c r="NLH32" i="2"/>
  <c r="NLG32" i="2"/>
  <c r="NLF32" i="2"/>
  <c r="NLE32" i="2"/>
  <c r="NLD32" i="2"/>
  <c r="NLC32" i="2"/>
  <c r="NLB32" i="2"/>
  <c r="NLA32" i="2"/>
  <c r="NKZ32" i="2"/>
  <c r="NKY32" i="2"/>
  <c r="NKX32" i="2"/>
  <c r="NKW32" i="2"/>
  <c r="NKV32" i="2"/>
  <c r="NKU32" i="2"/>
  <c r="NKT32" i="2"/>
  <c r="NKS32" i="2"/>
  <c r="NKR32" i="2"/>
  <c r="NKQ32" i="2"/>
  <c r="NKP32" i="2"/>
  <c r="NKO32" i="2"/>
  <c r="NKN32" i="2"/>
  <c r="NKM32" i="2"/>
  <c r="NKL32" i="2"/>
  <c r="NKK32" i="2"/>
  <c r="NKJ32" i="2"/>
  <c r="NKI32" i="2"/>
  <c r="NKH32" i="2"/>
  <c r="NKG32" i="2"/>
  <c r="NKF32" i="2"/>
  <c r="NKE32" i="2"/>
  <c r="NKD32" i="2"/>
  <c r="NKC32" i="2"/>
  <c r="NKB32" i="2"/>
  <c r="NKA32" i="2"/>
  <c r="NJZ32" i="2"/>
  <c r="NJY32" i="2"/>
  <c r="NJX32" i="2"/>
  <c r="NJW32" i="2"/>
  <c r="NJV32" i="2"/>
  <c r="NJU32" i="2"/>
  <c r="NJT32" i="2"/>
  <c r="NJS32" i="2"/>
  <c r="NJR32" i="2"/>
  <c r="NJQ32" i="2"/>
  <c r="NJP32" i="2"/>
  <c r="NJO32" i="2"/>
  <c r="NJN32" i="2"/>
  <c r="NJM32" i="2"/>
  <c r="NJL32" i="2"/>
  <c r="NJK32" i="2"/>
  <c r="NJJ32" i="2"/>
  <c r="NJI32" i="2"/>
  <c r="NJH32" i="2"/>
  <c r="NJG32" i="2"/>
  <c r="NJF32" i="2"/>
  <c r="NJE32" i="2"/>
  <c r="NJD32" i="2"/>
  <c r="NJC32" i="2"/>
  <c r="NJB32" i="2"/>
  <c r="NJA32" i="2"/>
  <c r="NIZ32" i="2"/>
  <c r="NIY32" i="2"/>
  <c r="NIX32" i="2"/>
  <c r="NIW32" i="2"/>
  <c r="NIV32" i="2"/>
  <c r="NIU32" i="2"/>
  <c r="NIT32" i="2"/>
  <c r="NIS32" i="2"/>
  <c r="NIR32" i="2"/>
  <c r="NIQ32" i="2"/>
  <c r="NIP32" i="2"/>
  <c r="NIO32" i="2"/>
  <c r="NIN32" i="2"/>
  <c r="NIM32" i="2"/>
  <c r="NIL32" i="2"/>
  <c r="NIK32" i="2"/>
  <c r="NIJ32" i="2"/>
  <c r="NII32" i="2"/>
  <c r="NIH32" i="2"/>
  <c r="NIG32" i="2"/>
  <c r="NIF32" i="2"/>
  <c r="NIE32" i="2"/>
  <c r="NID32" i="2"/>
  <c r="NIC32" i="2"/>
  <c r="NIB32" i="2"/>
  <c r="NIA32" i="2"/>
  <c r="NHZ32" i="2"/>
  <c r="NHY32" i="2"/>
  <c r="NHX32" i="2"/>
  <c r="NHW32" i="2"/>
  <c r="NHV32" i="2"/>
  <c r="NHU32" i="2"/>
  <c r="NHT32" i="2"/>
  <c r="NHS32" i="2"/>
  <c r="NHR32" i="2"/>
  <c r="NHQ32" i="2"/>
  <c r="NHP32" i="2"/>
  <c r="NHO32" i="2"/>
  <c r="NHN32" i="2"/>
  <c r="NHM32" i="2"/>
  <c r="NHL32" i="2"/>
  <c r="NHK32" i="2"/>
  <c r="NHJ32" i="2"/>
  <c r="NHI32" i="2"/>
  <c r="NHH32" i="2"/>
  <c r="NHG32" i="2"/>
  <c r="NHF32" i="2"/>
  <c r="NHE32" i="2"/>
  <c r="NHD32" i="2"/>
  <c r="NHC32" i="2"/>
  <c r="NHB32" i="2"/>
  <c r="NHA32" i="2"/>
  <c r="NGZ32" i="2"/>
  <c r="NGY32" i="2"/>
  <c r="NGX32" i="2"/>
  <c r="NGW32" i="2"/>
  <c r="NGV32" i="2"/>
  <c r="NGU32" i="2"/>
  <c r="NGT32" i="2"/>
  <c r="NGS32" i="2"/>
  <c r="NGR32" i="2"/>
  <c r="NGQ32" i="2"/>
  <c r="NGP32" i="2"/>
  <c r="NGO32" i="2"/>
  <c r="NGN32" i="2"/>
  <c r="NGM32" i="2"/>
  <c r="NGL32" i="2"/>
  <c r="NGK32" i="2"/>
  <c r="NGJ32" i="2"/>
  <c r="NGI32" i="2"/>
  <c r="NGH32" i="2"/>
  <c r="NGG32" i="2"/>
  <c r="NGF32" i="2"/>
  <c r="NGE32" i="2"/>
  <c r="NGD32" i="2"/>
  <c r="NGC32" i="2"/>
  <c r="NGB32" i="2"/>
  <c r="NGA32" i="2"/>
  <c r="NFZ32" i="2"/>
  <c r="NFY32" i="2"/>
  <c r="NFX32" i="2"/>
  <c r="NFW32" i="2"/>
  <c r="NFV32" i="2"/>
  <c r="NFU32" i="2"/>
  <c r="NFT32" i="2"/>
  <c r="NFS32" i="2"/>
  <c r="NFR32" i="2"/>
  <c r="NFQ32" i="2"/>
  <c r="NFP32" i="2"/>
  <c r="NFO32" i="2"/>
  <c r="NFN32" i="2"/>
  <c r="NFM32" i="2"/>
  <c r="NFL32" i="2"/>
  <c r="NFK32" i="2"/>
  <c r="NFJ32" i="2"/>
  <c r="NFI32" i="2"/>
  <c r="NFH32" i="2"/>
  <c r="NFG32" i="2"/>
  <c r="NFF32" i="2"/>
  <c r="NFE32" i="2"/>
  <c r="NFD32" i="2"/>
  <c r="NFC32" i="2"/>
  <c r="NFB32" i="2"/>
  <c r="NFA32" i="2"/>
  <c r="NEZ32" i="2"/>
  <c r="NEY32" i="2"/>
  <c r="NEX32" i="2"/>
  <c r="NEW32" i="2"/>
  <c r="NEV32" i="2"/>
  <c r="NEU32" i="2"/>
  <c r="NET32" i="2"/>
  <c r="NES32" i="2"/>
  <c r="NER32" i="2"/>
  <c r="NEQ32" i="2"/>
  <c r="NEP32" i="2"/>
  <c r="NEO32" i="2"/>
  <c r="NEN32" i="2"/>
  <c r="NEM32" i="2"/>
  <c r="NEL32" i="2"/>
  <c r="NEK32" i="2"/>
  <c r="NEJ32" i="2"/>
  <c r="NEI32" i="2"/>
  <c r="NEH32" i="2"/>
  <c r="NEG32" i="2"/>
  <c r="NEF32" i="2"/>
  <c r="NEE32" i="2"/>
  <c r="NED32" i="2"/>
  <c r="NEC32" i="2"/>
  <c r="NEB32" i="2"/>
  <c r="NEA32" i="2"/>
  <c r="NDZ32" i="2"/>
  <c r="NDY32" i="2"/>
  <c r="NDX32" i="2"/>
  <c r="NDW32" i="2"/>
  <c r="NDV32" i="2"/>
  <c r="NDU32" i="2"/>
  <c r="NDT32" i="2"/>
  <c r="NDS32" i="2"/>
  <c r="NDR32" i="2"/>
  <c r="NDQ32" i="2"/>
  <c r="NDP32" i="2"/>
  <c r="NDO32" i="2"/>
  <c r="NDN32" i="2"/>
  <c r="NDM32" i="2"/>
  <c r="NDL32" i="2"/>
  <c r="NDK32" i="2"/>
  <c r="NDJ32" i="2"/>
  <c r="NDI32" i="2"/>
  <c r="NDH32" i="2"/>
  <c r="NDG32" i="2"/>
  <c r="NDF32" i="2"/>
  <c r="NDE32" i="2"/>
  <c r="NDD32" i="2"/>
  <c r="NDC32" i="2"/>
  <c r="NDB32" i="2"/>
  <c r="NDA32" i="2"/>
  <c r="NCZ32" i="2"/>
  <c r="NCY32" i="2"/>
  <c r="NCX32" i="2"/>
  <c r="NCW32" i="2"/>
  <c r="NCV32" i="2"/>
  <c r="NCU32" i="2"/>
  <c r="NCT32" i="2"/>
  <c r="NCS32" i="2"/>
  <c r="NCR32" i="2"/>
  <c r="NCQ32" i="2"/>
  <c r="NCP32" i="2"/>
  <c r="NCO32" i="2"/>
  <c r="NCN32" i="2"/>
  <c r="NCM32" i="2"/>
  <c r="NCL32" i="2"/>
  <c r="NCK32" i="2"/>
  <c r="NCJ32" i="2"/>
  <c r="NCI32" i="2"/>
  <c r="NCH32" i="2"/>
  <c r="NCG32" i="2"/>
  <c r="NCF32" i="2"/>
  <c r="NCE32" i="2"/>
  <c r="NCD32" i="2"/>
  <c r="NCC32" i="2"/>
  <c r="NCB32" i="2"/>
  <c r="NCA32" i="2"/>
  <c r="NBZ32" i="2"/>
  <c r="NBY32" i="2"/>
  <c r="NBX32" i="2"/>
  <c r="NBW32" i="2"/>
  <c r="NBV32" i="2"/>
  <c r="NBU32" i="2"/>
  <c r="NBT32" i="2"/>
  <c r="NBS32" i="2"/>
  <c r="NBR32" i="2"/>
  <c r="NBQ32" i="2"/>
  <c r="NBP32" i="2"/>
  <c r="NBO32" i="2"/>
  <c r="NBN32" i="2"/>
  <c r="NBM32" i="2"/>
  <c r="NBL32" i="2"/>
  <c r="NBK32" i="2"/>
  <c r="NBJ32" i="2"/>
  <c r="NBI32" i="2"/>
  <c r="NBH32" i="2"/>
  <c r="NBG32" i="2"/>
  <c r="NBF32" i="2"/>
  <c r="NBE32" i="2"/>
  <c r="NBD32" i="2"/>
  <c r="NBC32" i="2"/>
  <c r="NBB32" i="2"/>
  <c r="NBA32" i="2"/>
  <c r="NAZ32" i="2"/>
  <c r="NAY32" i="2"/>
  <c r="NAX32" i="2"/>
  <c r="NAW32" i="2"/>
  <c r="NAV32" i="2"/>
  <c r="NAU32" i="2"/>
  <c r="NAT32" i="2"/>
  <c r="NAS32" i="2"/>
  <c r="NAR32" i="2"/>
  <c r="NAQ32" i="2"/>
  <c r="NAP32" i="2"/>
  <c r="NAO32" i="2"/>
  <c r="NAN32" i="2"/>
  <c r="NAM32" i="2"/>
  <c r="NAL32" i="2"/>
  <c r="NAK32" i="2"/>
  <c r="NAJ32" i="2"/>
  <c r="NAI32" i="2"/>
  <c r="NAH32" i="2"/>
  <c r="NAG32" i="2"/>
  <c r="NAF32" i="2"/>
  <c r="NAE32" i="2"/>
  <c r="NAD32" i="2"/>
  <c r="NAC32" i="2"/>
  <c r="NAB32" i="2"/>
  <c r="NAA32" i="2"/>
  <c r="MZZ32" i="2"/>
  <c r="MZY32" i="2"/>
  <c r="MZX32" i="2"/>
  <c r="MZW32" i="2"/>
  <c r="MZV32" i="2"/>
  <c r="MZU32" i="2"/>
  <c r="MZT32" i="2"/>
  <c r="MZS32" i="2"/>
  <c r="MZR32" i="2"/>
  <c r="MZQ32" i="2"/>
  <c r="MZP32" i="2"/>
  <c r="MZO32" i="2"/>
  <c r="MZN32" i="2"/>
  <c r="MZM32" i="2"/>
  <c r="MZL32" i="2"/>
  <c r="MZK32" i="2"/>
  <c r="MZJ32" i="2"/>
  <c r="MZI32" i="2"/>
  <c r="MZH32" i="2"/>
  <c r="MZG32" i="2"/>
  <c r="MZF32" i="2"/>
  <c r="MZE32" i="2"/>
  <c r="MZD32" i="2"/>
  <c r="MZC32" i="2"/>
  <c r="MZB32" i="2"/>
  <c r="MZA32" i="2"/>
  <c r="MYZ32" i="2"/>
  <c r="MYY32" i="2"/>
  <c r="MYX32" i="2"/>
  <c r="MYW32" i="2"/>
  <c r="MYV32" i="2"/>
  <c r="MYU32" i="2"/>
  <c r="MYT32" i="2"/>
  <c r="MYS32" i="2"/>
  <c r="MYR32" i="2"/>
  <c r="MYQ32" i="2"/>
  <c r="MYP32" i="2"/>
  <c r="MYO32" i="2"/>
  <c r="MYN32" i="2"/>
  <c r="MYM32" i="2"/>
  <c r="MYL32" i="2"/>
  <c r="MYK32" i="2"/>
  <c r="MYJ32" i="2"/>
  <c r="MYI32" i="2"/>
  <c r="MYH32" i="2"/>
  <c r="MYG32" i="2"/>
  <c r="MYF32" i="2"/>
  <c r="MYE32" i="2"/>
  <c r="MYD32" i="2"/>
  <c r="MYC32" i="2"/>
  <c r="MYB32" i="2"/>
  <c r="MYA32" i="2"/>
  <c r="MXZ32" i="2"/>
  <c r="MXY32" i="2"/>
  <c r="MXX32" i="2"/>
  <c r="MXW32" i="2"/>
  <c r="MXV32" i="2"/>
  <c r="MXU32" i="2"/>
  <c r="MXT32" i="2"/>
  <c r="MXS32" i="2"/>
  <c r="MXR32" i="2"/>
  <c r="MXQ32" i="2"/>
  <c r="MXP32" i="2"/>
  <c r="MXO32" i="2"/>
  <c r="MXN32" i="2"/>
  <c r="MXM32" i="2"/>
  <c r="MXL32" i="2"/>
  <c r="MXK32" i="2"/>
  <c r="MXJ32" i="2"/>
  <c r="MXI32" i="2"/>
  <c r="MXH32" i="2"/>
  <c r="MXG32" i="2"/>
  <c r="MXF32" i="2"/>
  <c r="MXE32" i="2"/>
  <c r="MXD32" i="2"/>
  <c r="MXC32" i="2"/>
  <c r="MXB32" i="2"/>
  <c r="MXA32" i="2"/>
  <c r="MWZ32" i="2"/>
  <c r="MWY32" i="2"/>
  <c r="MWX32" i="2"/>
  <c r="MWW32" i="2"/>
  <c r="MWV32" i="2"/>
  <c r="MWU32" i="2"/>
  <c r="MWT32" i="2"/>
  <c r="MWS32" i="2"/>
  <c r="MWR32" i="2"/>
  <c r="MWQ32" i="2"/>
  <c r="MWP32" i="2"/>
  <c r="MWO32" i="2"/>
  <c r="MWN32" i="2"/>
  <c r="MWM32" i="2"/>
  <c r="MWL32" i="2"/>
  <c r="MWK32" i="2"/>
  <c r="MWJ32" i="2"/>
  <c r="MWI32" i="2"/>
  <c r="MWH32" i="2"/>
  <c r="MWG32" i="2"/>
  <c r="MWF32" i="2"/>
  <c r="MWE32" i="2"/>
  <c r="MWD32" i="2"/>
  <c r="MWC32" i="2"/>
  <c r="MWB32" i="2"/>
  <c r="MWA32" i="2"/>
  <c r="MVZ32" i="2"/>
  <c r="MVY32" i="2"/>
  <c r="MVX32" i="2"/>
  <c r="MVW32" i="2"/>
  <c r="MVV32" i="2"/>
  <c r="MVU32" i="2"/>
  <c r="MVT32" i="2"/>
  <c r="MVS32" i="2"/>
  <c r="MVR32" i="2"/>
  <c r="MVQ32" i="2"/>
  <c r="MVP32" i="2"/>
  <c r="MVO32" i="2"/>
  <c r="MVN32" i="2"/>
  <c r="MVM32" i="2"/>
  <c r="MVL32" i="2"/>
  <c r="MVK32" i="2"/>
  <c r="MVJ32" i="2"/>
  <c r="MVI32" i="2"/>
  <c r="MVH32" i="2"/>
  <c r="MVG32" i="2"/>
  <c r="MVF32" i="2"/>
  <c r="MVE32" i="2"/>
  <c r="MVD32" i="2"/>
  <c r="MVC32" i="2"/>
  <c r="MVB32" i="2"/>
  <c r="MVA32" i="2"/>
  <c r="MUZ32" i="2"/>
  <c r="MUY32" i="2"/>
  <c r="MUX32" i="2"/>
  <c r="MUW32" i="2"/>
  <c r="MUV32" i="2"/>
  <c r="MUU32" i="2"/>
  <c r="MUT32" i="2"/>
  <c r="MUS32" i="2"/>
  <c r="MUR32" i="2"/>
  <c r="MUQ32" i="2"/>
  <c r="MUP32" i="2"/>
  <c r="MUO32" i="2"/>
  <c r="MUN32" i="2"/>
  <c r="MUM32" i="2"/>
  <c r="MUL32" i="2"/>
  <c r="MUK32" i="2"/>
  <c r="MUJ32" i="2"/>
  <c r="MUI32" i="2"/>
  <c r="MUH32" i="2"/>
  <c r="MUG32" i="2"/>
  <c r="MUF32" i="2"/>
  <c r="MUE32" i="2"/>
  <c r="MUD32" i="2"/>
  <c r="MUC32" i="2"/>
  <c r="MUB32" i="2"/>
  <c r="MUA32" i="2"/>
  <c r="MTZ32" i="2"/>
  <c r="MTY32" i="2"/>
  <c r="MTX32" i="2"/>
  <c r="MTW32" i="2"/>
  <c r="MTV32" i="2"/>
  <c r="MTU32" i="2"/>
  <c r="MTT32" i="2"/>
  <c r="MTS32" i="2"/>
  <c r="MTR32" i="2"/>
  <c r="MTQ32" i="2"/>
  <c r="MTP32" i="2"/>
  <c r="MTO32" i="2"/>
  <c r="MTN32" i="2"/>
  <c r="MTM32" i="2"/>
  <c r="MTL32" i="2"/>
  <c r="MTK32" i="2"/>
  <c r="MTJ32" i="2"/>
  <c r="MTI32" i="2"/>
  <c r="MTH32" i="2"/>
  <c r="MTG32" i="2"/>
  <c r="MTF32" i="2"/>
  <c r="MTE32" i="2"/>
  <c r="MTD32" i="2"/>
  <c r="MTC32" i="2"/>
  <c r="MTB32" i="2"/>
  <c r="MTA32" i="2"/>
  <c r="MSZ32" i="2"/>
  <c r="MSY32" i="2"/>
  <c r="MSX32" i="2"/>
  <c r="MSW32" i="2"/>
  <c r="MSV32" i="2"/>
  <c r="MSU32" i="2"/>
  <c r="MST32" i="2"/>
  <c r="MSS32" i="2"/>
  <c r="MSR32" i="2"/>
  <c r="MSQ32" i="2"/>
  <c r="MSP32" i="2"/>
  <c r="MSO32" i="2"/>
  <c r="MSN32" i="2"/>
  <c r="MSM32" i="2"/>
  <c r="MSL32" i="2"/>
  <c r="MSK32" i="2"/>
  <c r="MSJ32" i="2"/>
  <c r="MSI32" i="2"/>
  <c r="MSH32" i="2"/>
  <c r="MSG32" i="2"/>
  <c r="MSF32" i="2"/>
  <c r="MSE32" i="2"/>
  <c r="MSD32" i="2"/>
  <c r="MSC32" i="2"/>
  <c r="MSB32" i="2"/>
  <c r="MSA32" i="2"/>
  <c r="MRZ32" i="2"/>
  <c r="MRY32" i="2"/>
  <c r="MRX32" i="2"/>
  <c r="MRW32" i="2"/>
  <c r="MRV32" i="2"/>
  <c r="MRU32" i="2"/>
  <c r="MRT32" i="2"/>
  <c r="MRS32" i="2"/>
  <c r="MRR32" i="2"/>
  <c r="MRQ32" i="2"/>
  <c r="MRP32" i="2"/>
  <c r="MRO32" i="2"/>
  <c r="MRN32" i="2"/>
  <c r="MRM32" i="2"/>
  <c r="MRL32" i="2"/>
  <c r="MRK32" i="2"/>
  <c r="MRJ32" i="2"/>
  <c r="MRI32" i="2"/>
  <c r="MRH32" i="2"/>
  <c r="MRG32" i="2"/>
  <c r="MRF32" i="2"/>
  <c r="MRE32" i="2"/>
  <c r="MRD32" i="2"/>
  <c r="MRC32" i="2"/>
  <c r="MRB32" i="2"/>
  <c r="MRA32" i="2"/>
  <c r="MQZ32" i="2"/>
  <c r="MQY32" i="2"/>
  <c r="MQX32" i="2"/>
  <c r="MQW32" i="2"/>
  <c r="MQV32" i="2"/>
  <c r="MQU32" i="2"/>
  <c r="MQT32" i="2"/>
  <c r="MQS32" i="2"/>
  <c r="MQR32" i="2"/>
  <c r="MQQ32" i="2"/>
  <c r="MQP32" i="2"/>
  <c r="MQO32" i="2"/>
  <c r="MQN32" i="2"/>
  <c r="MQM32" i="2"/>
  <c r="MQL32" i="2"/>
  <c r="MQK32" i="2"/>
  <c r="MQJ32" i="2"/>
  <c r="MQI32" i="2"/>
  <c r="MQH32" i="2"/>
  <c r="MQG32" i="2"/>
  <c r="MQF32" i="2"/>
  <c r="MQE32" i="2"/>
  <c r="MQD32" i="2"/>
  <c r="MQC32" i="2"/>
  <c r="MQB32" i="2"/>
  <c r="MQA32" i="2"/>
  <c r="MPZ32" i="2"/>
  <c r="MPY32" i="2"/>
  <c r="MPX32" i="2"/>
  <c r="MPW32" i="2"/>
  <c r="MPV32" i="2"/>
  <c r="MPU32" i="2"/>
  <c r="MPT32" i="2"/>
  <c r="MPS32" i="2"/>
  <c r="MPR32" i="2"/>
  <c r="MPQ32" i="2"/>
  <c r="MPP32" i="2"/>
  <c r="MPO32" i="2"/>
  <c r="MPN32" i="2"/>
  <c r="MPM32" i="2"/>
  <c r="MPL32" i="2"/>
  <c r="MPK32" i="2"/>
  <c r="MPJ32" i="2"/>
  <c r="MPI32" i="2"/>
  <c r="MPH32" i="2"/>
  <c r="MPG32" i="2"/>
  <c r="MPF32" i="2"/>
  <c r="MPE32" i="2"/>
  <c r="MPD32" i="2"/>
  <c r="MPC32" i="2"/>
  <c r="MPB32" i="2"/>
  <c r="MPA32" i="2"/>
  <c r="MOZ32" i="2"/>
  <c r="MOY32" i="2"/>
  <c r="MOX32" i="2"/>
  <c r="MOW32" i="2"/>
  <c r="MOV32" i="2"/>
  <c r="MOU32" i="2"/>
  <c r="MOT32" i="2"/>
  <c r="MOS32" i="2"/>
  <c r="MOR32" i="2"/>
  <c r="MOQ32" i="2"/>
  <c r="MOP32" i="2"/>
  <c r="MOO32" i="2"/>
  <c r="MON32" i="2"/>
  <c r="MOM32" i="2"/>
  <c r="MOL32" i="2"/>
  <c r="MOK32" i="2"/>
  <c r="MOJ32" i="2"/>
  <c r="MOI32" i="2"/>
  <c r="MOH32" i="2"/>
  <c r="MOG32" i="2"/>
  <c r="MOF32" i="2"/>
  <c r="MOE32" i="2"/>
  <c r="MOD32" i="2"/>
  <c r="MOC32" i="2"/>
  <c r="MOB32" i="2"/>
  <c r="MOA32" i="2"/>
  <c r="MNZ32" i="2"/>
  <c r="MNY32" i="2"/>
  <c r="MNX32" i="2"/>
  <c r="MNW32" i="2"/>
  <c r="MNV32" i="2"/>
  <c r="MNU32" i="2"/>
  <c r="MNT32" i="2"/>
  <c r="MNS32" i="2"/>
  <c r="MNR32" i="2"/>
  <c r="MNQ32" i="2"/>
  <c r="MNP32" i="2"/>
  <c r="MNO32" i="2"/>
  <c r="MNN32" i="2"/>
  <c r="MNM32" i="2"/>
  <c r="MNL32" i="2"/>
  <c r="MNK32" i="2"/>
  <c r="MNJ32" i="2"/>
  <c r="MNI32" i="2"/>
  <c r="MNH32" i="2"/>
  <c r="MNG32" i="2"/>
  <c r="MNF32" i="2"/>
  <c r="MNE32" i="2"/>
  <c r="MND32" i="2"/>
  <c r="MNC32" i="2"/>
  <c r="MNB32" i="2"/>
  <c r="MNA32" i="2"/>
  <c r="MMZ32" i="2"/>
  <c r="MMY32" i="2"/>
  <c r="MMX32" i="2"/>
  <c r="MMW32" i="2"/>
  <c r="MMV32" i="2"/>
  <c r="MMU32" i="2"/>
  <c r="MMT32" i="2"/>
  <c r="MMS32" i="2"/>
  <c r="MMR32" i="2"/>
  <c r="MMQ32" i="2"/>
  <c r="MMP32" i="2"/>
  <c r="MMO32" i="2"/>
  <c r="MMN32" i="2"/>
  <c r="MMM32" i="2"/>
  <c r="MML32" i="2"/>
  <c r="MMK32" i="2"/>
  <c r="MMJ32" i="2"/>
  <c r="MMI32" i="2"/>
  <c r="MMH32" i="2"/>
  <c r="MMG32" i="2"/>
  <c r="MMF32" i="2"/>
  <c r="MME32" i="2"/>
  <c r="MMD32" i="2"/>
  <c r="MMC32" i="2"/>
  <c r="MMB32" i="2"/>
  <c r="MMA32" i="2"/>
  <c r="MLZ32" i="2"/>
  <c r="MLY32" i="2"/>
  <c r="MLX32" i="2"/>
  <c r="MLW32" i="2"/>
  <c r="MLV32" i="2"/>
  <c r="MLU32" i="2"/>
  <c r="MLT32" i="2"/>
  <c r="MLS32" i="2"/>
  <c r="MLR32" i="2"/>
  <c r="MLQ32" i="2"/>
  <c r="MLP32" i="2"/>
  <c r="MLO32" i="2"/>
  <c r="MLN32" i="2"/>
  <c r="MLM32" i="2"/>
  <c r="MLL32" i="2"/>
  <c r="MLK32" i="2"/>
  <c r="MLJ32" i="2"/>
  <c r="MLI32" i="2"/>
  <c r="MLH32" i="2"/>
  <c r="MLG32" i="2"/>
  <c r="MLF32" i="2"/>
  <c r="MLE32" i="2"/>
  <c r="MLD32" i="2"/>
  <c r="MLC32" i="2"/>
  <c r="MLB32" i="2"/>
  <c r="MLA32" i="2"/>
  <c r="MKZ32" i="2"/>
  <c r="MKY32" i="2"/>
  <c r="MKX32" i="2"/>
  <c r="MKW32" i="2"/>
  <c r="MKV32" i="2"/>
  <c r="MKU32" i="2"/>
  <c r="MKT32" i="2"/>
  <c r="MKS32" i="2"/>
  <c r="MKR32" i="2"/>
  <c r="MKQ32" i="2"/>
  <c r="MKP32" i="2"/>
  <c r="MKO32" i="2"/>
  <c r="MKN32" i="2"/>
  <c r="MKM32" i="2"/>
  <c r="MKL32" i="2"/>
  <c r="MKK32" i="2"/>
  <c r="MKJ32" i="2"/>
  <c r="MKI32" i="2"/>
  <c r="MKH32" i="2"/>
  <c r="MKG32" i="2"/>
  <c r="MKF32" i="2"/>
  <c r="MKE32" i="2"/>
  <c r="MKD32" i="2"/>
  <c r="MKC32" i="2"/>
  <c r="MKB32" i="2"/>
  <c r="MKA32" i="2"/>
  <c r="MJZ32" i="2"/>
  <c r="MJY32" i="2"/>
  <c r="MJX32" i="2"/>
  <c r="MJW32" i="2"/>
  <c r="MJV32" i="2"/>
  <c r="MJU32" i="2"/>
  <c r="MJT32" i="2"/>
  <c r="MJS32" i="2"/>
  <c r="MJR32" i="2"/>
  <c r="MJQ32" i="2"/>
  <c r="MJP32" i="2"/>
  <c r="MJO32" i="2"/>
  <c r="MJN32" i="2"/>
  <c r="MJM32" i="2"/>
  <c r="MJL32" i="2"/>
  <c r="MJK32" i="2"/>
  <c r="MJJ32" i="2"/>
  <c r="MJI32" i="2"/>
  <c r="MJH32" i="2"/>
  <c r="MJG32" i="2"/>
  <c r="MJF32" i="2"/>
  <c r="MJE32" i="2"/>
  <c r="MJD32" i="2"/>
  <c r="MJC32" i="2"/>
  <c r="MJB32" i="2"/>
  <c r="MJA32" i="2"/>
  <c r="MIZ32" i="2"/>
  <c r="MIY32" i="2"/>
  <c r="MIX32" i="2"/>
  <c r="MIW32" i="2"/>
  <c r="MIV32" i="2"/>
  <c r="MIU32" i="2"/>
  <c r="MIT32" i="2"/>
  <c r="MIS32" i="2"/>
  <c r="MIR32" i="2"/>
  <c r="MIQ32" i="2"/>
  <c r="MIP32" i="2"/>
  <c r="MIO32" i="2"/>
  <c r="MIN32" i="2"/>
  <c r="MIM32" i="2"/>
  <c r="MIL32" i="2"/>
  <c r="MIK32" i="2"/>
  <c r="MIJ32" i="2"/>
  <c r="MII32" i="2"/>
  <c r="MIH32" i="2"/>
  <c r="MIG32" i="2"/>
  <c r="MIF32" i="2"/>
  <c r="MIE32" i="2"/>
  <c r="MID32" i="2"/>
  <c r="MIC32" i="2"/>
  <c r="MIB32" i="2"/>
  <c r="MIA32" i="2"/>
  <c r="MHZ32" i="2"/>
  <c r="MHY32" i="2"/>
  <c r="MHX32" i="2"/>
  <c r="MHW32" i="2"/>
  <c r="MHV32" i="2"/>
  <c r="MHU32" i="2"/>
  <c r="MHT32" i="2"/>
  <c r="MHS32" i="2"/>
  <c r="MHR32" i="2"/>
  <c r="MHQ32" i="2"/>
  <c r="MHP32" i="2"/>
  <c r="MHO32" i="2"/>
  <c r="MHN32" i="2"/>
  <c r="MHM32" i="2"/>
  <c r="MHL32" i="2"/>
  <c r="MHK32" i="2"/>
  <c r="MHJ32" i="2"/>
  <c r="MHI32" i="2"/>
  <c r="MHH32" i="2"/>
  <c r="MHG32" i="2"/>
  <c r="MHF32" i="2"/>
  <c r="MHE32" i="2"/>
  <c r="MHD32" i="2"/>
  <c r="MHC32" i="2"/>
  <c r="MHB32" i="2"/>
  <c r="MHA32" i="2"/>
  <c r="MGZ32" i="2"/>
  <c r="MGY32" i="2"/>
  <c r="MGX32" i="2"/>
  <c r="MGW32" i="2"/>
  <c r="MGV32" i="2"/>
  <c r="MGU32" i="2"/>
  <c r="MGT32" i="2"/>
  <c r="MGS32" i="2"/>
  <c r="MGR32" i="2"/>
  <c r="MGQ32" i="2"/>
  <c r="MGP32" i="2"/>
  <c r="MGO32" i="2"/>
  <c r="MGN32" i="2"/>
  <c r="MGM32" i="2"/>
  <c r="MGL32" i="2"/>
  <c r="MGK32" i="2"/>
  <c r="MGJ32" i="2"/>
  <c r="MGI32" i="2"/>
  <c r="MGH32" i="2"/>
  <c r="MGG32" i="2"/>
  <c r="MGF32" i="2"/>
  <c r="MGE32" i="2"/>
  <c r="MGD32" i="2"/>
  <c r="MGC32" i="2"/>
  <c r="MGB32" i="2"/>
  <c r="MGA32" i="2"/>
  <c r="MFZ32" i="2"/>
  <c r="MFY32" i="2"/>
  <c r="MFX32" i="2"/>
  <c r="MFW32" i="2"/>
  <c r="MFV32" i="2"/>
  <c r="MFU32" i="2"/>
  <c r="MFT32" i="2"/>
  <c r="MFS32" i="2"/>
  <c r="MFR32" i="2"/>
  <c r="MFQ32" i="2"/>
  <c r="MFP32" i="2"/>
  <c r="MFO32" i="2"/>
  <c r="MFN32" i="2"/>
  <c r="MFM32" i="2"/>
  <c r="MFL32" i="2"/>
  <c r="MFK32" i="2"/>
  <c r="MFJ32" i="2"/>
  <c r="MFI32" i="2"/>
  <c r="MFH32" i="2"/>
  <c r="MFG32" i="2"/>
  <c r="MFF32" i="2"/>
  <c r="MFE32" i="2"/>
  <c r="MFD32" i="2"/>
  <c r="MFC32" i="2"/>
  <c r="MFB32" i="2"/>
  <c r="MFA32" i="2"/>
  <c r="MEZ32" i="2"/>
  <c r="MEY32" i="2"/>
  <c r="MEX32" i="2"/>
  <c r="MEW32" i="2"/>
  <c r="MEV32" i="2"/>
  <c r="MEU32" i="2"/>
  <c r="MET32" i="2"/>
  <c r="MES32" i="2"/>
  <c r="MER32" i="2"/>
  <c r="MEQ32" i="2"/>
  <c r="MEP32" i="2"/>
  <c r="MEO32" i="2"/>
  <c r="MEN32" i="2"/>
  <c r="MEM32" i="2"/>
  <c r="MEL32" i="2"/>
  <c r="MEK32" i="2"/>
  <c r="MEJ32" i="2"/>
  <c r="MEI32" i="2"/>
  <c r="MEH32" i="2"/>
  <c r="MEG32" i="2"/>
  <c r="MEF32" i="2"/>
  <c r="MEE32" i="2"/>
  <c r="MED32" i="2"/>
  <c r="MEC32" i="2"/>
  <c r="MEB32" i="2"/>
  <c r="MEA32" i="2"/>
  <c r="MDZ32" i="2"/>
  <c r="MDY32" i="2"/>
  <c r="MDX32" i="2"/>
  <c r="MDW32" i="2"/>
  <c r="MDV32" i="2"/>
  <c r="MDU32" i="2"/>
  <c r="MDT32" i="2"/>
  <c r="MDS32" i="2"/>
  <c r="MDR32" i="2"/>
  <c r="MDQ32" i="2"/>
  <c r="MDP32" i="2"/>
  <c r="MDO32" i="2"/>
  <c r="MDN32" i="2"/>
  <c r="MDM32" i="2"/>
  <c r="MDL32" i="2"/>
  <c r="MDK32" i="2"/>
  <c r="MDJ32" i="2"/>
  <c r="MDI32" i="2"/>
  <c r="MDH32" i="2"/>
  <c r="MDG32" i="2"/>
  <c r="MDF32" i="2"/>
  <c r="MDE32" i="2"/>
  <c r="MDD32" i="2"/>
  <c r="MDC32" i="2"/>
  <c r="MDB32" i="2"/>
  <c r="MDA32" i="2"/>
  <c r="MCZ32" i="2"/>
  <c r="MCY32" i="2"/>
  <c r="MCX32" i="2"/>
  <c r="MCW32" i="2"/>
  <c r="MCV32" i="2"/>
  <c r="MCU32" i="2"/>
  <c r="MCT32" i="2"/>
  <c r="MCS32" i="2"/>
  <c r="MCR32" i="2"/>
  <c r="MCQ32" i="2"/>
  <c r="MCP32" i="2"/>
  <c r="MCO32" i="2"/>
  <c r="MCN32" i="2"/>
  <c r="MCM32" i="2"/>
  <c r="MCL32" i="2"/>
  <c r="MCK32" i="2"/>
  <c r="MCJ32" i="2"/>
  <c r="MCI32" i="2"/>
  <c r="MCH32" i="2"/>
  <c r="MCG32" i="2"/>
  <c r="MCF32" i="2"/>
  <c r="MCE32" i="2"/>
  <c r="MCD32" i="2"/>
  <c r="MCC32" i="2"/>
  <c r="MCB32" i="2"/>
  <c r="MCA32" i="2"/>
  <c r="MBZ32" i="2"/>
  <c r="MBY32" i="2"/>
  <c r="MBX32" i="2"/>
  <c r="MBW32" i="2"/>
  <c r="MBV32" i="2"/>
  <c r="MBU32" i="2"/>
  <c r="MBT32" i="2"/>
  <c r="MBS32" i="2"/>
  <c r="MBR32" i="2"/>
  <c r="MBQ32" i="2"/>
  <c r="MBP32" i="2"/>
  <c r="MBO32" i="2"/>
  <c r="MBN32" i="2"/>
  <c r="MBM32" i="2"/>
  <c r="MBL32" i="2"/>
  <c r="MBK32" i="2"/>
  <c r="MBJ32" i="2"/>
  <c r="MBI32" i="2"/>
  <c r="MBH32" i="2"/>
  <c r="MBG32" i="2"/>
  <c r="MBF32" i="2"/>
  <c r="MBE32" i="2"/>
  <c r="MBD32" i="2"/>
  <c r="MBC32" i="2"/>
  <c r="MBB32" i="2"/>
  <c r="MBA32" i="2"/>
  <c r="MAZ32" i="2"/>
  <c r="MAY32" i="2"/>
  <c r="MAX32" i="2"/>
  <c r="MAW32" i="2"/>
  <c r="MAV32" i="2"/>
  <c r="MAU32" i="2"/>
  <c r="MAT32" i="2"/>
  <c r="MAS32" i="2"/>
  <c r="MAR32" i="2"/>
  <c r="MAQ32" i="2"/>
  <c r="MAP32" i="2"/>
  <c r="MAO32" i="2"/>
  <c r="MAN32" i="2"/>
  <c r="MAM32" i="2"/>
  <c r="MAL32" i="2"/>
  <c r="MAK32" i="2"/>
  <c r="MAJ32" i="2"/>
  <c r="MAI32" i="2"/>
  <c r="MAH32" i="2"/>
  <c r="MAG32" i="2"/>
  <c r="MAF32" i="2"/>
  <c r="MAE32" i="2"/>
  <c r="MAD32" i="2"/>
  <c r="MAC32" i="2"/>
  <c r="MAB32" i="2"/>
  <c r="MAA32" i="2"/>
  <c r="LZZ32" i="2"/>
  <c r="LZY32" i="2"/>
  <c r="LZX32" i="2"/>
  <c r="LZW32" i="2"/>
  <c r="LZV32" i="2"/>
  <c r="LZU32" i="2"/>
  <c r="LZT32" i="2"/>
  <c r="LZS32" i="2"/>
  <c r="LZR32" i="2"/>
  <c r="LZQ32" i="2"/>
  <c r="LZP32" i="2"/>
  <c r="LZO32" i="2"/>
  <c r="LZN32" i="2"/>
  <c r="LZM32" i="2"/>
  <c r="LZL32" i="2"/>
  <c r="LZK32" i="2"/>
  <c r="LZJ32" i="2"/>
  <c r="LZI32" i="2"/>
  <c r="LZH32" i="2"/>
  <c r="LZG32" i="2"/>
  <c r="LZF32" i="2"/>
  <c r="LZE32" i="2"/>
  <c r="LZD32" i="2"/>
  <c r="LZC32" i="2"/>
  <c r="LZB32" i="2"/>
  <c r="LZA32" i="2"/>
  <c r="LYZ32" i="2"/>
  <c r="LYY32" i="2"/>
  <c r="LYX32" i="2"/>
  <c r="LYW32" i="2"/>
  <c r="LYV32" i="2"/>
  <c r="LYU32" i="2"/>
  <c r="LYT32" i="2"/>
  <c r="LYS32" i="2"/>
  <c r="LYR32" i="2"/>
  <c r="LYQ32" i="2"/>
  <c r="LYP32" i="2"/>
  <c r="LYO32" i="2"/>
  <c r="LYN32" i="2"/>
  <c r="LYM32" i="2"/>
  <c r="LYL32" i="2"/>
  <c r="LYK32" i="2"/>
  <c r="LYJ32" i="2"/>
  <c r="LYI32" i="2"/>
  <c r="LYH32" i="2"/>
  <c r="LYG32" i="2"/>
  <c r="LYF32" i="2"/>
  <c r="LYE32" i="2"/>
  <c r="LYD32" i="2"/>
  <c r="LYC32" i="2"/>
  <c r="LYB32" i="2"/>
  <c r="LYA32" i="2"/>
  <c r="LXZ32" i="2"/>
  <c r="LXY32" i="2"/>
  <c r="LXX32" i="2"/>
  <c r="LXW32" i="2"/>
  <c r="LXV32" i="2"/>
  <c r="LXU32" i="2"/>
  <c r="LXT32" i="2"/>
  <c r="LXS32" i="2"/>
  <c r="LXR32" i="2"/>
  <c r="LXQ32" i="2"/>
  <c r="LXP32" i="2"/>
  <c r="LXO32" i="2"/>
  <c r="LXN32" i="2"/>
  <c r="LXM32" i="2"/>
  <c r="LXL32" i="2"/>
  <c r="LXK32" i="2"/>
  <c r="LXJ32" i="2"/>
  <c r="LXI32" i="2"/>
  <c r="LXH32" i="2"/>
  <c r="LXG32" i="2"/>
  <c r="LXF32" i="2"/>
  <c r="LXE32" i="2"/>
  <c r="LXD32" i="2"/>
  <c r="LXC32" i="2"/>
  <c r="LXB32" i="2"/>
  <c r="LXA32" i="2"/>
  <c r="LWZ32" i="2"/>
  <c r="LWY32" i="2"/>
  <c r="LWX32" i="2"/>
  <c r="LWW32" i="2"/>
  <c r="LWV32" i="2"/>
  <c r="LWU32" i="2"/>
  <c r="LWT32" i="2"/>
  <c r="LWS32" i="2"/>
  <c r="LWR32" i="2"/>
  <c r="LWQ32" i="2"/>
  <c r="LWP32" i="2"/>
  <c r="LWO32" i="2"/>
  <c r="LWN32" i="2"/>
  <c r="LWM32" i="2"/>
  <c r="LWL32" i="2"/>
  <c r="LWK32" i="2"/>
  <c r="LWJ32" i="2"/>
  <c r="LWI32" i="2"/>
  <c r="LWH32" i="2"/>
  <c r="LWG32" i="2"/>
  <c r="LWF32" i="2"/>
  <c r="LWE32" i="2"/>
  <c r="LWD32" i="2"/>
  <c r="LWC32" i="2"/>
  <c r="LWB32" i="2"/>
  <c r="LWA32" i="2"/>
  <c r="LVZ32" i="2"/>
  <c r="LVY32" i="2"/>
  <c r="LVX32" i="2"/>
  <c r="LVW32" i="2"/>
  <c r="LVV32" i="2"/>
  <c r="LVU32" i="2"/>
  <c r="LVT32" i="2"/>
  <c r="LVS32" i="2"/>
  <c r="LVR32" i="2"/>
  <c r="LVQ32" i="2"/>
  <c r="LVP32" i="2"/>
  <c r="LVO32" i="2"/>
  <c r="LVN32" i="2"/>
  <c r="LVM32" i="2"/>
  <c r="LVL32" i="2"/>
  <c r="LVK32" i="2"/>
  <c r="LVJ32" i="2"/>
  <c r="LVI32" i="2"/>
  <c r="LVH32" i="2"/>
  <c r="LVG32" i="2"/>
  <c r="LVF32" i="2"/>
  <c r="LVE32" i="2"/>
  <c r="LVD32" i="2"/>
  <c r="LVC32" i="2"/>
  <c r="LVB32" i="2"/>
  <c r="LVA32" i="2"/>
  <c r="LUZ32" i="2"/>
  <c r="LUY32" i="2"/>
  <c r="LUX32" i="2"/>
  <c r="LUW32" i="2"/>
  <c r="LUV32" i="2"/>
  <c r="LUU32" i="2"/>
  <c r="LUT32" i="2"/>
  <c r="LUS32" i="2"/>
  <c r="LUR32" i="2"/>
  <c r="LUQ32" i="2"/>
  <c r="LUP32" i="2"/>
  <c r="LUO32" i="2"/>
  <c r="LUN32" i="2"/>
  <c r="LUM32" i="2"/>
  <c r="LUL32" i="2"/>
  <c r="LUK32" i="2"/>
  <c r="LUJ32" i="2"/>
  <c r="LUI32" i="2"/>
  <c r="LUH32" i="2"/>
  <c r="LUG32" i="2"/>
  <c r="LUF32" i="2"/>
  <c r="LUE32" i="2"/>
  <c r="LUD32" i="2"/>
  <c r="LUC32" i="2"/>
  <c r="LUB32" i="2"/>
  <c r="LUA32" i="2"/>
  <c r="LTZ32" i="2"/>
  <c r="LTY32" i="2"/>
  <c r="LTX32" i="2"/>
  <c r="LTW32" i="2"/>
  <c r="LTV32" i="2"/>
  <c r="LTU32" i="2"/>
  <c r="LTT32" i="2"/>
  <c r="LTS32" i="2"/>
  <c r="LTR32" i="2"/>
  <c r="LTQ32" i="2"/>
  <c r="LTP32" i="2"/>
  <c r="LTO32" i="2"/>
  <c r="LTN32" i="2"/>
  <c r="LTM32" i="2"/>
  <c r="LTL32" i="2"/>
  <c r="LTK32" i="2"/>
  <c r="LTJ32" i="2"/>
  <c r="LTI32" i="2"/>
  <c r="LTH32" i="2"/>
  <c r="LTG32" i="2"/>
  <c r="LTF32" i="2"/>
  <c r="LTE32" i="2"/>
  <c r="LTD32" i="2"/>
  <c r="LTC32" i="2"/>
  <c r="LTB32" i="2"/>
  <c r="LTA32" i="2"/>
  <c r="LSZ32" i="2"/>
  <c r="LSY32" i="2"/>
  <c r="LSX32" i="2"/>
  <c r="LSW32" i="2"/>
  <c r="LSV32" i="2"/>
  <c r="LSU32" i="2"/>
  <c r="LST32" i="2"/>
  <c r="LSS32" i="2"/>
  <c r="LSR32" i="2"/>
  <c r="LSQ32" i="2"/>
  <c r="LSP32" i="2"/>
  <c r="LSO32" i="2"/>
  <c r="LSN32" i="2"/>
  <c r="LSM32" i="2"/>
  <c r="LSL32" i="2"/>
  <c r="LSK32" i="2"/>
  <c r="LSJ32" i="2"/>
  <c r="LSI32" i="2"/>
  <c r="LSH32" i="2"/>
  <c r="LSG32" i="2"/>
  <c r="LSF32" i="2"/>
  <c r="LSE32" i="2"/>
  <c r="LSD32" i="2"/>
  <c r="LSC32" i="2"/>
  <c r="LSB32" i="2"/>
  <c r="LSA32" i="2"/>
  <c r="LRZ32" i="2"/>
  <c r="LRY32" i="2"/>
  <c r="LRX32" i="2"/>
  <c r="LRW32" i="2"/>
  <c r="LRV32" i="2"/>
  <c r="LRU32" i="2"/>
  <c r="LRT32" i="2"/>
  <c r="LRS32" i="2"/>
  <c r="LRR32" i="2"/>
  <c r="LRQ32" i="2"/>
  <c r="LRP32" i="2"/>
  <c r="LRO32" i="2"/>
  <c r="LRN32" i="2"/>
  <c r="LRM32" i="2"/>
  <c r="LRL32" i="2"/>
  <c r="LRK32" i="2"/>
  <c r="LRJ32" i="2"/>
  <c r="LRI32" i="2"/>
  <c r="LRH32" i="2"/>
  <c r="LRG32" i="2"/>
  <c r="LRF32" i="2"/>
  <c r="LRE32" i="2"/>
  <c r="LRD32" i="2"/>
  <c r="LRC32" i="2"/>
  <c r="LRB32" i="2"/>
  <c r="LRA32" i="2"/>
  <c r="LQZ32" i="2"/>
  <c r="LQY32" i="2"/>
  <c r="LQX32" i="2"/>
  <c r="LQW32" i="2"/>
  <c r="LQV32" i="2"/>
  <c r="LQU32" i="2"/>
  <c r="LQT32" i="2"/>
  <c r="LQS32" i="2"/>
  <c r="LQR32" i="2"/>
  <c r="LQQ32" i="2"/>
  <c r="LQP32" i="2"/>
  <c r="LQO32" i="2"/>
  <c r="LQN32" i="2"/>
  <c r="LQM32" i="2"/>
  <c r="LQL32" i="2"/>
  <c r="LQK32" i="2"/>
  <c r="LQJ32" i="2"/>
  <c r="LQI32" i="2"/>
  <c r="LQH32" i="2"/>
  <c r="LQG32" i="2"/>
  <c r="LQF32" i="2"/>
  <c r="LQE32" i="2"/>
  <c r="LQD32" i="2"/>
  <c r="LQC32" i="2"/>
  <c r="LQB32" i="2"/>
  <c r="LQA32" i="2"/>
  <c r="LPZ32" i="2"/>
  <c r="LPY32" i="2"/>
  <c r="LPX32" i="2"/>
  <c r="LPW32" i="2"/>
  <c r="LPV32" i="2"/>
  <c r="LPU32" i="2"/>
  <c r="LPT32" i="2"/>
  <c r="LPS32" i="2"/>
  <c r="LPR32" i="2"/>
  <c r="LPQ32" i="2"/>
  <c r="LPP32" i="2"/>
  <c r="LPO32" i="2"/>
  <c r="LPN32" i="2"/>
  <c r="LPM32" i="2"/>
  <c r="LPL32" i="2"/>
  <c r="LPK32" i="2"/>
  <c r="LPJ32" i="2"/>
  <c r="LPI32" i="2"/>
  <c r="LPH32" i="2"/>
  <c r="LPG32" i="2"/>
  <c r="LPF32" i="2"/>
  <c r="LPE32" i="2"/>
  <c r="LPD32" i="2"/>
  <c r="LPC32" i="2"/>
  <c r="LPB32" i="2"/>
  <c r="LPA32" i="2"/>
  <c r="LOZ32" i="2"/>
  <c r="LOY32" i="2"/>
  <c r="LOX32" i="2"/>
  <c r="LOW32" i="2"/>
  <c r="LOV32" i="2"/>
  <c r="LOU32" i="2"/>
  <c r="LOT32" i="2"/>
  <c r="LOS32" i="2"/>
  <c r="LOR32" i="2"/>
  <c r="LOQ32" i="2"/>
  <c r="LOP32" i="2"/>
  <c r="LOO32" i="2"/>
  <c r="LON32" i="2"/>
  <c r="LOM32" i="2"/>
  <c r="LOL32" i="2"/>
  <c r="LOK32" i="2"/>
  <c r="LOJ32" i="2"/>
  <c r="LOI32" i="2"/>
  <c r="LOH32" i="2"/>
  <c r="LOG32" i="2"/>
  <c r="LOF32" i="2"/>
  <c r="LOE32" i="2"/>
  <c r="LOD32" i="2"/>
  <c r="LOC32" i="2"/>
  <c r="LOB32" i="2"/>
  <c r="LOA32" i="2"/>
  <c r="LNZ32" i="2"/>
  <c r="LNY32" i="2"/>
  <c r="LNX32" i="2"/>
  <c r="LNW32" i="2"/>
  <c r="LNV32" i="2"/>
  <c r="LNU32" i="2"/>
  <c r="LNT32" i="2"/>
  <c r="LNS32" i="2"/>
  <c r="LNR32" i="2"/>
  <c r="LNQ32" i="2"/>
  <c r="LNP32" i="2"/>
  <c r="LNO32" i="2"/>
  <c r="LNN32" i="2"/>
  <c r="LNM32" i="2"/>
  <c r="LNL32" i="2"/>
  <c r="LNK32" i="2"/>
  <c r="LNJ32" i="2"/>
  <c r="LNI32" i="2"/>
  <c r="LNH32" i="2"/>
  <c r="LNG32" i="2"/>
  <c r="LNF32" i="2"/>
  <c r="LNE32" i="2"/>
  <c r="LND32" i="2"/>
  <c r="LNC32" i="2"/>
  <c r="LNB32" i="2"/>
  <c r="LNA32" i="2"/>
  <c r="LMZ32" i="2"/>
  <c r="LMY32" i="2"/>
  <c r="LMX32" i="2"/>
  <c r="LMW32" i="2"/>
  <c r="LMV32" i="2"/>
  <c r="LMU32" i="2"/>
  <c r="LMT32" i="2"/>
  <c r="LMS32" i="2"/>
  <c r="LMR32" i="2"/>
  <c r="LMQ32" i="2"/>
  <c r="LMP32" i="2"/>
  <c r="LMO32" i="2"/>
  <c r="LMN32" i="2"/>
  <c r="LMM32" i="2"/>
  <c r="LML32" i="2"/>
  <c r="LMK32" i="2"/>
  <c r="LMJ32" i="2"/>
  <c r="LMI32" i="2"/>
  <c r="LMH32" i="2"/>
  <c r="LMG32" i="2"/>
  <c r="LMF32" i="2"/>
  <c r="LME32" i="2"/>
  <c r="LMD32" i="2"/>
  <c r="LMC32" i="2"/>
  <c r="LMB32" i="2"/>
  <c r="LMA32" i="2"/>
  <c r="LLZ32" i="2"/>
  <c r="LLY32" i="2"/>
  <c r="LLX32" i="2"/>
  <c r="LLW32" i="2"/>
  <c r="LLV32" i="2"/>
  <c r="LLU32" i="2"/>
  <c r="LLT32" i="2"/>
  <c r="LLS32" i="2"/>
  <c r="LLR32" i="2"/>
  <c r="LLQ32" i="2"/>
  <c r="LLP32" i="2"/>
  <c r="LLO32" i="2"/>
  <c r="LLN32" i="2"/>
  <c r="LLM32" i="2"/>
  <c r="LLL32" i="2"/>
  <c r="LLK32" i="2"/>
  <c r="LLJ32" i="2"/>
  <c r="LLI32" i="2"/>
  <c r="LLH32" i="2"/>
  <c r="LLG32" i="2"/>
  <c r="LLF32" i="2"/>
  <c r="LLE32" i="2"/>
  <c r="LLD32" i="2"/>
  <c r="LLC32" i="2"/>
  <c r="LLB32" i="2"/>
  <c r="LLA32" i="2"/>
  <c r="LKZ32" i="2"/>
  <c r="LKY32" i="2"/>
  <c r="LKX32" i="2"/>
  <c r="LKW32" i="2"/>
  <c r="LKV32" i="2"/>
  <c r="LKU32" i="2"/>
  <c r="LKT32" i="2"/>
  <c r="LKS32" i="2"/>
  <c r="LKR32" i="2"/>
  <c r="LKQ32" i="2"/>
  <c r="LKP32" i="2"/>
  <c r="LKO32" i="2"/>
  <c r="LKN32" i="2"/>
  <c r="LKM32" i="2"/>
  <c r="LKL32" i="2"/>
  <c r="LKK32" i="2"/>
  <c r="LKJ32" i="2"/>
  <c r="LKI32" i="2"/>
  <c r="LKH32" i="2"/>
  <c r="LKG32" i="2"/>
  <c r="LKF32" i="2"/>
  <c r="LKE32" i="2"/>
  <c r="LKD32" i="2"/>
  <c r="LKC32" i="2"/>
  <c r="LKB32" i="2"/>
  <c r="LKA32" i="2"/>
  <c r="LJZ32" i="2"/>
  <c r="LJY32" i="2"/>
  <c r="LJX32" i="2"/>
  <c r="LJW32" i="2"/>
  <c r="LJV32" i="2"/>
  <c r="LJU32" i="2"/>
  <c r="LJT32" i="2"/>
  <c r="LJS32" i="2"/>
  <c r="LJR32" i="2"/>
  <c r="LJQ32" i="2"/>
  <c r="LJP32" i="2"/>
  <c r="LJO32" i="2"/>
  <c r="LJN32" i="2"/>
  <c r="LJM32" i="2"/>
  <c r="LJL32" i="2"/>
  <c r="LJK32" i="2"/>
  <c r="LJJ32" i="2"/>
  <c r="LJI32" i="2"/>
  <c r="LJH32" i="2"/>
  <c r="LJG32" i="2"/>
  <c r="LJF32" i="2"/>
  <c r="LJE32" i="2"/>
  <c r="LJD32" i="2"/>
  <c r="LJC32" i="2"/>
  <c r="LJB32" i="2"/>
  <c r="LJA32" i="2"/>
  <c r="LIZ32" i="2"/>
  <c r="LIY32" i="2"/>
  <c r="LIX32" i="2"/>
  <c r="LIW32" i="2"/>
  <c r="LIV32" i="2"/>
  <c r="LIU32" i="2"/>
  <c r="LIT32" i="2"/>
  <c r="LIS32" i="2"/>
  <c r="LIR32" i="2"/>
  <c r="LIQ32" i="2"/>
  <c r="LIP32" i="2"/>
  <c r="LIO32" i="2"/>
  <c r="LIN32" i="2"/>
  <c r="LIM32" i="2"/>
  <c r="LIL32" i="2"/>
  <c r="LIK32" i="2"/>
  <c r="LIJ32" i="2"/>
  <c r="LII32" i="2"/>
  <c r="LIH32" i="2"/>
  <c r="LIG32" i="2"/>
  <c r="LIF32" i="2"/>
  <c r="LIE32" i="2"/>
  <c r="LID32" i="2"/>
  <c r="LIC32" i="2"/>
  <c r="LIB32" i="2"/>
  <c r="LIA32" i="2"/>
  <c r="LHZ32" i="2"/>
  <c r="LHY32" i="2"/>
  <c r="LHX32" i="2"/>
  <c r="LHW32" i="2"/>
  <c r="LHV32" i="2"/>
  <c r="LHU32" i="2"/>
  <c r="LHT32" i="2"/>
  <c r="LHS32" i="2"/>
  <c r="LHR32" i="2"/>
  <c r="LHQ32" i="2"/>
  <c r="LHP32" i="2"/>
  <c r="LHO32" i="2"/>
  <c r="LHN32" i="2"/>
  <c r="LHM32" i="2"/>
  <c r="LHL32" i="2"/>
  <c r="LHK32" i="2"/>
  <c r="LHJ32" i="2"/>
  <c r="LHI32" i="2"/>
  <c r="LHH32" i="2"/>
  <c r="LHG32" i="2"/>
  <c r="LHF32" i="2"/>
  <c r="LHE32" i="2"/>
  <c r="LHD32" i="2"/>
  <c r="LHC32" i="2"/>
  <c r="LHB32" i="2"/>
  <c r="LHA32" i="2"/>
  <c r="LGZ32" i="2"/>
  <c r="LGY32" i="2"/>
  <c r="LGX32" i="2"/>
  <c r="LGW32" i="2"/>
  <c r="LGV32" i="2"/>
  <c r="LGU32" i="2"/>
  <c r="LGT32" i="2"/>
  <c r="LGS32" i="2"/>
  <c r="LGR32" i="2"/>
  <c r="LGQ32" i="2"/>
  <c r="LGP32" i="2"/>
  <c r="LGO32" i="2"/>
  <c r="LGN32" i="2"/>
  <c r="LGM32" i="2"/>
  <c r="LGL32" i="2"/>
  <c r="LGK32" i="2"/>
  <c r="LGJ32" i="2"/>
  <c r="LGI32" i="2"/>
  <c r="LGH32" i="2"/>
  <c r="LGG32" i="2"/>
  <c r="LGF32" i="2"/>
  <c r="LGE32" i="2"/>
  <c r="LGD32" i="2"/>
  <c r="LGC32" i="2"/>
  <c r="LGB32" i="2"/>
  <c r="LGA32" i="2"/>
  <c r="LFZ32" i="2"/>
  <c r="LFY32" i="2"/>
  <c r="LFX32" i="2"/>
  <c r="LFW32" i="2"/>
  <c r="LFV32" i="2"/>
  <c r="LFU32" i="2"/>
  <c r="LFT32" i="2"/>
  <c r="LFS32" i="2"/>
  <c r="LFR32" i="2"/>
  <c r="LFQ32" i="2"/>
  <c r="LFP32" i="2"/>
  <c r="LFO32" i="2"/>
  <c r="LFN32" i="2"/>
  <c r="LFM32" i="2"/>
  <c r="LFL32" i="2"/>
  <c r="LFK32" i="2"/>
  <c r="LFJ32" i="2"/>
  <c r="LFI32" i="2"/>
  <c r="LFH32" i="2"/>
  <c r="LFG32" i="2"/>
  <c r="LFF32" i="2"/>
  <c r="LFE32" i="2"/>
  <c r="LFD32" i="2"/>
  <c r="LFC32" i="2"/>
  <c r="LFB32" i="2"/>
  <c r="LFA32" i="2"/>
  <c r="LEZ32" i="2"/>
  <c r="LEY32" i="2"/>
  <c r="LEX32" i="2"/>
  <c r="LEW32" i="2"/>
  <c r="LEV32" i="2"/>
  <c r="LEU32" i="2"/>
  <c r="LET32" i="2"/>
  <c r="LES32" i="2"/>
  <c r="LER32" i="2"/>
  <c r="LEQ32" i="2"/>
  <c r="LEP32" i="2"/>
  <c r="LEO32" i="2"/>
  <c r="LEN32" i="2"/>
  <c r="LEM32" i="2"/>
  <c r="LEL32" i="2"/>
  <c r="LEK32" i="2"/>
  <c r="LEJ32" i="2"/>
  <c r="LEI32" i="2"/>
  <c r="LEH32" i="2"/>
  <c r="LEG32" i="2"/>
  <c r="LEF32" i="2"/>
  <c r="LEE32" i="2"/>
  <c r="LED32" i="2"/>
  <c r="LEC32" i="2"/>
  <c r="LEB32" i="2"/>
  <c r="LEA32" i="2"/>
  <c r="LDZ32" i="2"/>
  <c r="LDY32" i="2"/>
  <c r="LDX32" i="2"/>
  <c r="LDW32" i="2"/>
  <c r="LDV32" i="2"/>
  <c r="LDU32" i="2"/>
  <c r="LDT32" i="2"/>
  <c r="LDS32" i="2"/>
  <c r="LDR32" i="2"/>
  <c r="LDQ32" i="2"/>
  <c r="LDP32" i="2"/>
  <c r="LDO32" i="2"/>
  <c r="LDN32" i="2"/>
  <c r="LDM32" i="2"/>
  <c r="LDL32" i="2"/>
  <c r="LDK32" i="2"/>
  <c r="LDJ32" i="2"/>
  <c r="LDI32" i="2"/>
  <c r="LDH32" i="2"/>
  <c r="LDG32" i="2"/>
  <c r="LDF32" i="2"/>
  <c r="LDE32" i="2"/>
  <c r="LDD32" i="2"/>
  <c r="LDC32" i="2"/>
  <c r="LDB32" i="2"/>
  <c r="LDA32" i="2"/>
  <c r="LCZ32" i="2"/>
  <c r="LCY32" i="2"/>
  <c r="LCX32" i="2"/>
  <c r="LCW32" i="2"/>
  <c r="LCV32" i="2"/>
  <c r="LCU32" i="2"/>
  <c r="LCT32" i="2"/>
  <c r="LCS32" i="2"/>
  <c r="LCR32" i="2"/>
  <c r="LCQ32" i="2"/>
  <c r="LCP32" i="2"/>
  <c r="LCO32" i="2"/>
  <c r="LCN32" i="2"/>
  <c r="LCM32" i="2"/>
  <c r="LCL32" i="2"/>
  <c r="LCK32" i="2"/>
  <c r="LCJ32" i="2"/>
  <c r="LCI32" i="2"/>
  <c r="LCH32" i="2"/>
  <c r="LCG32" i="2"/>
  <c r="LCF32" i="2"/>
  <c r="LCE32" i="2"/>
  <c r="LCD32" i="2"/>
  <c r="LCC32" i="2"/>
  <c r="LCB32" i="2"/>
  <c r="LCA32" i="2"/>
  <c r="LBZ32" i="2"/>
  <c r="LBY32" i="2"/>
  <c r="LBX32" i="2"/>
  <c r="LBW32" i="2"/>
  <c r="LBV32" i="2"/>
  <c r="LBU32" i="2"/>
  <c r="LBT32" i="2"/>
  <c r="LBS32" i="2"/>
  <c r="LBR32" i="2"/>
  <c r="LBQ32" i="2"/>
  <c r="LBP32" i="2"/>
  <c r="LBO32" i="2"/>
  <c r="LBN32" i="2"/>
  <c r="LBM32" i="2"/>
  <c r="LBL32" i="2"/>
  <c r="LBK32" i="2"/>
  <c r="LBJ32" i="2"/>
  <c r="LBI32" i="2"/>
  <c r="LBH32" i="2"/>
  <c r="LBG32" i="2"/>
  <c r="LBF32" i="2"/>
  <c r="LBE32" i="2"/>
  <c r="LBD32" i="2"/>
  <c r="LBC32" i="2"/>
  <c r="LBB32" i="2"/>
  <c r="LBA32" i="2"/>
  <c r="LAZ32" i="2"/>
  <c r="LAY32" i="2"/>
  <c r="LAX32" i="2"/>
  <c r="LAW32" i="2"/>
  <c r="LAV32" i="2"/>
  <c r="LAU32" i="2"/>
  <c r="LAT32" i="2"/>
  <c r="LAS32" i="2"/>
  <c r="LAR32" i="2"/>
  <c r="LAQ32" i="2"/>
  <c r="LAP32" i="2"/>
  <c r="LAO32" i="2"/>
  <c r="LAN32" i="2"/>
  <c r="LAM32" i="2"/>
  <c r="LAL32" i="2"/>
  <c r="LAK32" i="2"/>
  <c r="LAJ32" i="2"/>
  <c r="LAI32" i="2"/>
  <c r="LAH32" i="2"/>
  <c r="LAG32" i="2"/>
  <c r="LAF32" i="2"/>
  <c r="LAE32" i="2"/>
  <c r="LAD32" i="2"/>
  <c r="LAC32" i="2"/>
  <c r="LAB32" i="2"/>
  <c r="LAA32" i="2"/>
  <c r="KZZ32" i="2"/>
  <c r="KZY32" i="2"/>
  <c r="KZX32" i="2"/>
  <c r="KZW32" i="2"/>
  <c r="KZV32" i="2"/>
  <c r="KZU32" i="2"/>
  <c r="KZT32" i="2"/>
  <c r="KZS32" i="2"/>
  <c r="KZR32" i="2"/>
  <c r="KZQ32" i="2"/>
  <c r="KZP32" i="2"/>
  <c r="KZO32" i="2"/>
  <c r="KZN32" i="2"/>
  <c r="KZM32" i="2"/>
  <c r="KZL32" i="2"/>
  <c r="KZK32" i="2"/>
  <c r="KZJ32" i="2"/>
  <c r="KZI32" i="2"/>
  <c r="KZH32" i="2"/>
  <c r="KZG32" i="2"/>
  <c r="KZF32" i="2"/>
  <c r="KZE32" i="2"/>
  <c r="KZD32" i="2"/>
  <c r="KZC32" i="2"/>
  <c r="KZB32" i="2"/>
  <c r="KZA32" i="2"/>
  <c r="KYZ32" i="2"/>
  <c r="KYY32" i="2"/>
  <c r="KYX32" i="2"/>
  <c r="KYW32" i="2"/>
  <c r="KYV32" i="2"/>
  <c r="KYU32" i="2"/>
  <c r="KYT32" i="2"/>
  <c r="KYS32" i="2"/>
  <c r="KYR32" i="2"/>
  <c r="KYQ32" i="2"/>
  <c r="KYP32" i="2"/>
  <c r="KYO32" i="2"/>
  <c r="KYN32" i="2"/>
  <c r="KYM32" i="2"/>
  <c r="KYL32" i="2"/>
  <c r="KYK32" i="2"/>
  <c r="KYJ32" i="2"/>
  <c r="KYI32" i="2"/>
  <c r="KYH32" i="2"/>
  <c r="KYG32" i="2"/>
  <c r="KYF32" i="2"/>
  <c r="KYE32" i="2"/>
  <c r="KYD32" i="2"/>
  <c r="KYC32" i="2"/>
  <c r="KYB32" i="2"/>
  <c r="KYA32" i="2"/>
  <c r="KXZ32" i="2"/>
  <c r="KXY32" i="2"/>
  <c r="KXX32" i="2"/>
  <c r="KXW32" i="2"/>
  <c r="KXV32" i="2"/>
  <c r="KXU32" i="2"/>
  <c r="KXT32" i="2"/>
  <c r="KXS32" i="2"/>
  <c r="KXR32" i="2"/>
  <c r="KXQ32" i="2"/>
  <c r="KXP32" i="2"/>
  <c r="KXO32" i="2"/>
  <c r="KXN32" i="2"/>
  <c r="KXM32" i="2"/>
  <c r="KXL32" i="2"/>
  <c r="KXK32" i="2"/>
  <c r="KXJ32" i="2"/>
  <c r="KXI32" i="2"/>
  <c r="KXH32" i="2"/>
  <c r="KXG32" i="2"/>
  <c r="KXF32" i="2"/>
  <c r="KXE32" i="2"/>
  <c r="KXD32" i="2"/>
  <c r="KXC32" i="2"/>
  <c r="KXB32" i="2"/>
  <c r="KXA32" i="2"/>
  <c r="KWZ32" i="2"/>
  <c r="KWY32" i="2"/>
  <c r="KWX32" i="2"/>
  <c r="KWW32" i="2"/>
  <c r="KWV32" i="2"/>
  <c r="KWU32" i="2"/>
  <c r="KWT32" i="2"/>
  <c r="KWS32" i="2"/>
  <c r="KWR32" i="2"/>
  <c r="KWQ32" i="2"/>
  <c r="KWP32" i="2"/>
  <c r="KWO32" i="2"/>
  <c r="KWN32" i="2"/>
  <c r="KWM32" i="2"/>
  <c r="KWL32" i="2"/>
  <c r="KWK32" i="2"/>
  <c r="KWJ32" i="2"/>
  <c r="KWI32" i="2"/>
  <c r="KWH32" i="2"/>
  <c r="KWG32" i="2"/>
  <c r="KWF32" i="2"/>
  <c r="KWE32" i="2"/>
  <c r="KWD32" i="2"/>
  <c r="KWC32" i="2"/>
  <c r="KWB32" i="2"/>
  <c r="KWA32" i="2"/>
  <c r="KVZ32" i="2"/>
  <c r="KVY32" i="2"/>
  <c r="KVX32" i="2"/>
  <c r="KVW32" i="2"/>
  <c r="KVV32" i="2"/>
  <c r="KVU32" i="2"/>
  <c r="KVT32" i="2"/>
  <c r="KVS32" i="2"/>
  <c r="KVR32" i="2"/>
  <c r="KVQ32" i="2"/>
  <c r="KVP32" i="2"/>
  <c r="KVO32" i="2"/>
  <c r="KVN32" i="2"/>
  <c r="KVM32" i="2"/>
  <c r="KVL32" i="2"/>
  <c r="KVK32" i="2"/>
  <c r="KVJ32" i="2"/>
  <c r="KVI32" i="2"/>
  <c r="KVH32" i="2"/>
  <c r="KVG32" i="2"/>
  <c r="KVF32" i="2"/>
  <c r="KVE32" i="2"/>
  <c r="KVD32" i="2"/>
  <c r="KVC32" i="2"/>
  <c r="KVB32" i="2"/>
  <c r="KVA32" i="2"/>
  <c r="KUZ32" i="2"/>
  <c r="KUY32" i="2"/>
  <c r="KUX32" i="2"/>
  <c r="KUW32" i="2"/>
  <c r="KUV32" i="2"/>
  <c r="KUU32" i="2"/>
  <c r="KUT32" i="2"/>
  <c r="KUS32" i="2"/>
  <c r="KUR32" i="2"/>
  <c r="KUQ32" i="2"/>
  <c r="KUP32" i="2"/>
  <c r="KUO32" i="2"/>
  <c r="KUN32" i="2"/>
  <c r="KUM32" i="2"/>
  <c r="KUL32" i="2"/>
  <c r="KUK32" i="2"/>
  <c r="KUJ32" i="2"/>
  <c r="KUI32" i="2"/>
  <c r="KUH32" i="2"/>
  <c r="KUG32" i="2"/>
  <c r="KUF32" i="2"/>
  <c r="KUE32" i="2"/>
  <c r="KUD32" i="2"/>
  <c r="KUC32" i="2"/>
  <c r="KUB32" i="2"/>
  <c r="KUA32" i="2"/>
  <c r="KTZ32" i="2"/>
  <c r="KTY32" i="2"/>
  <c r="KTX32" i="2"/>
  <c r="KTW32" i="2"/>
  <c r="KTV32" i="2"/>
  <c r="KTU32" i="2"/>
  <c r="KTT32" i="2"/>
  <c r="KTS32" i="2"/>
  <c r="KTR32" i="2"/>
  <c r="KTQ32" i="2"/>
  <c r="KTP32" i="2"/>
  <c r="KTO32" i="2"/>
  <c r="KTN32" i="2"/>
  <c r="KTM32" i="2"/>
  <c r="KTL32" i="2"/>
  <c r="KTK32" i="2"/>
  <c r="KTJ32" i="2"/>
  <c r="KTI32" i="2"/>
  <c r="KTH32" i="2"/>
  <c r="KTG32" i="2"/>
  <c r="KTF32" i="2"/>
  <c r="KTE32" i="2"/>
  <c r="KTD32" i="2"/>
  <c r="KTC32" i="2"/>
  <c r="KTB32" i="2"/>
  <c r="KTA32" i="2"/>
  <c r="KSZ32" i="2"/>
  <c r="KSY32" i="2"/>
  <c r="KSX32" i="2"/>
  <c r="KSW32" i="2"/>
  <c r="KSV32" i="2"/>
  <c r="KSU32" i="2"/>
  <c r="KST32" i="2"/>
  <c r="KSS32" i="2"/>
  <c r="KSR32" i="2"/>
  <c r="KSQ32" i="2"/>
  <c r="KSP32" i="2"/>
  <c r="KSO32" i="2"/>
  <c r="KSN32" i="2"/>
  <c r="KSM32" i="2"/>
  <c r="KSL32" i="2"/>
  <c r="KSK32" i="2"/>
  <c r="KSJ32" i="2"/>
  <c r="KSI32" i="2"/>
  <c r="KSH32" i="2"/>
  <c r="KSG32" i="2"/>
  <c r="KSF32" i="2"/>
  <c r="KSE32" i="2"/>
  <c r="KSD32" i="2"/>
  <c r="KSC32" i="2"/>
  <c r="KSB32" i="2"/>
  <c r="KSA32" i="2"/>
  <c r="KRZ32" i="2"/>
  <c r="KRY32" i="2"/>
  <c r="KRX32" i="2"/>
  <c r="KRW32" i="2"/>
  <c r="KRV32" i="2"/>
  <c r="KRU32" i="2"/>
  <c r="KRT32" i="2"/>
  <c r="KRS32" i="2"/>
  <c r="KRR32" i="2"/>
  <c r="KRQ32" i="2"/>
  <c r="KRP32" i="2"/>
  <c r="KRO32" i="2"/>
  <c r="KRN32" i="2"/>
  <c r="KRM32" i="2"/>
  <c r="KRL32" i="2"/>
  <c r="KRK32" i="2"/>
  <c r="KRJ32" i="2"/>
  <c r="KRI32" i="2"/>
  <c r="KRH32" i="2"/>
  <c r="KRG32" i="2"/>
  <c r="KRF32" i="2"/>
  <c r="KRE32" i="2"/>
  <c r="KRD32" i="2"/>
  <c r="KRC32" i="2"/>
  <c r="KRB32" i="2"/>
  <c r="KRA32" i="2"/>
  <c r="KQZ32" i="2"/>
  <c r="KQY32" i="2"/>
  <c r="KQX32" i="2"/>
  <c r="KQW32" i="2"/>
  <c r="KQV32" i="2"/>
  <c r="KQU32" i="2"/>
  <c r="KQT32" i="2"/>
  <c r="KQS32" i="2"/>
  <c r="KQR32" i="2"/>
  <c r="KQQ32" i="2"/>
  <c r="KQP32" i="2"/>
  <c r="KQO32" i="2"/>
  <c r="KQN32" i="2"/>
  <c r="KQM32" i="2"/>
  <c r="KQL32" i="2"/>
  <c r="KQK32" i="2"/>
  <c r="KQJ32" i="2"/>
  <c r="KQI32" i="2"/>
  <c r="KQH32" i="2"/>
  <c r="KQG32" i="2"/>
  <c r="KQF32" i="2"/>
  <c r="KQE32" i="2"/>
  <c r="KQD32" i="2"/>
  <c r="KQC32" i="2"/>
  <c r="KQB32" i="2"/>
  <c r="KQA32" i="2"/>
  <c r="KPZ32" i="2"/>
  <c r="KPY32" i="2"/>
  <c r="KPX32" i="2"/>
  <c r="KPW32" i="2"/>
  <c r="KPV32" i="2"/>
  <c r="KPU32" i="2"/>
  <c r="KPT32" i="2"/>
  <c r="KPS32" i="2"/>
  <c r="KPR32" i="2"/>
  <c r="KPQ32" i="2"/>
  <c r="KPP32" i="2"/>
  <c r="KPO32" i="2"/>
  <c r="KPN32" i="2"/>
  <c r="KPM32" i="2"/>
  <c r="KPL32" i="2"/>
  <c r="KPK32" i="2"/>
  <c r="KPJ32" i="2"/>
  <c r="KPI32" i="2"/>
  <c r="KPH32" i="2"/>
  <c r="KPG32" i="2"/>
  <c r="KPF32" i="2"/>
  <c r="KPE32" i="2"/>
  <c r="KPD32" i="2"/>
  <c r="KPC32" i="2"/>
  <c r="KPB32" i="2"/>
  <c r="KPA32" i="2"/>
  <c r="KOZ32" i="2"/>
  <c r="KOY32" i="2"/>
  <c r="KOX32" i="2"/>
  <c r="KOW32" i="2"/>
  <c r="KOV32" i="2"/>
  <c r="KOU32" i="2"/>
  <c r="KOT32" i="2"/>
  <c r="KOS32" i="2"/>
  <c r="KOR32" i="2"/>
  <c r="KOQ32" i="2"/>
  <c r="KOP32" i="2"/>
  <c r="KOO32" i="2"/>
  <c r="KON32" i="2"/>
  <c r="KOM32" i="2"/>
  <c r="KOL32" i="2"/>
  <c r="KOK32" i="2"/>
  <c r="KOJ32" i="2"/>
  <c r="KOI32" i="2"/>
  <c r="KOH32" i="2"/>
  <c r="KOG32" i="2"/>
  <c r="KOF32" i="2"/>
  <c r="KOE32" i="2"/>
  <c r="KOD32" i="2"/>
  <c r="KOC32" i="2"/>
  <c r="KOB32" i="2"/>
  <c r="KOA32" i="2"/>
  <c r="KNZ32" i="2"/>
  <c r="KNY32" i="2"/>
  <c r="KNX32" i="2"/>
  <c r="KNW32" i="2"/>
  <c r="KNV32" i="2"/>
  <c r="KNU32" i="2"/>
  <c r="KNT32" i="2"/>
  <c r="KNS32" i="2"/>
  <c r="KNR32" i="2"/>
  <c r="KNQ32" i="2"/>
  <c r="KNP32" i="2"/>
  <c r="KNO32" i="2"/>
  <c r="KNN32" i="2"/>
  <c r="KNM32" i="2"/>
  <c r="KNL32" i="2"/>
  <c r="KNK32" i="2"/>
  <c r="KNJ32" i="2"/>
  <c r="KNI32" i="2"/>
  <c r="KNH32" i="2"/>
  <c r="KNG32" i="2"/>
  <c r="KNF32" i="2"/>
  <c r="KNE32" i="2"/>
  <c r="KND32" i="2"/>
  <c r="KNC32" i="2"/>
  <c r="KNB32" i="2"/>
  <c r="KNA32" i="2"/>
  <c r="KMZ32" i="2"/>
  <c r="KMY32" i="2"/>
  <c r="KMX32" i="2"/>
  <c r="KMW32" i="2"/>
  <c r="KMV32" i="2"/>
  <c r="KMU32" i="2"/>
  <c r="KMT32" i="2"/>
  <c r="KMS32" i="2"/>
  <c r="KMR32" i="2"/>
  <c r="KMQ32" i="2"/>
  <c r="KMP32" i="2"/>
  <c r="KMO32" i="2"/>
  <c r="KMN32" i="2"/>
  <c r="KMM32" i="2"/>
  <c r="KML32" i="2"/>
  <c r="KMK32" i="2"/>
  <c r="KMJ32" i="2"/>
  <c r="KMI32" i="2"/>
  <c r="KMH32" i="2"/>
  <c r="KMG32" i="2"/>
  <c r="KMF32" i="2"/>
  <c r="KME32" i="2"/>
  <c r="KMD32" i="2"/>
  <c r="KMC32" i="2"/>
  <c r="KMB32" i="2"/>
  <c r="KMA32" i="2"/>
  <c r="KLZ32" i="2"/>
  <c r="KLY32" i="2"/>
  <c r="KLX32" i="2"/>
  <c r="KLW32" i="2"/>
  <c r="KLV32" i="2"/>
  <c r="KLU32" i="2"/>
  <c r="KLT32" i="2"/>
  <c r="KLS32" i="2"/>
  <c r="KLR32" i="2"/>
  <c r="KLQ32" i="2"/>
  <c r="KLP32" i="2"/>
  <c r="KLO32" i="2"/>
  <c r="KLN32" i="2"/>
  <c r="KLM32" i="2"/>
  <c r="KLL32" i="2"/>
  <c r="KLK32" i="2"/>
  <c r="KLJ32" i="2"/>
  <c r="KLI32" i="2"/>
  <c r="KLH32" i="2"/>
  <c r="KLG32" i="2"/>
  <c r="KLF32" i="2"/>
  <c r="KLE32" i="2"/>
  <c r="KLD32" i="2"/>
  <c r="KLC32" i="2"/>
  <c r="KLB32" i="2"/>
  <c r="KLA32" i="2"/>
  <c r="KKZ32" i="2"/>
  <c r="KKY32" i="2"/>
  <c r="KKX32" i="2"/>
  <c r="KKW32" i="2"/>
  <c r="KKV32" i="2"/>
  <c r="KKU32" i="2"/>
  <c r="KKT32" i="2"/>
  <c r="KKS32" i="2"/>
  <c r="KKR32" i="2"/>
  <c r="KKQ32" i="2"/>
  <c r="KKP32" i="2"/>
  <c r="KKO32" i="2"/>
  <c r="KKN32" i="2"/>
  <c r="KKM32" i="2"/>
  <c r="KKL32" i="2"/>
  <c r="KKK32" i="2"/>
  <c r="KKJ32" i="2"/>
  <c r="KKI32" i="2"/>
  <c r="KKH32" i="2"/>
  <c r="KKG32" i="2"/>
  <c r="KKF32" i="2"/>
  <c r="KKE32" i="2"/>
  <c r="KKD32" i="2"/>
  <c r="KKC32" i="2"/>
  <c r="KKB32" i="2"/>
  <c r="KKA32" i="2"/>
  <c r="KJZ32" i="2"/>
  <c r="KJY32" i="2"/>
  <c r="KJX32" i="2"/>
  <c r="KJW32" i="2"/>
  <c r="KJV32" i="2"/>
  <c r="KJU32" i="2"/>
  <c r="KJT32" i="2"/>
  <c r="KJS32" i="2"/>
  <c r="KJR32" i="2"/>
  <c r="KJQ32" i="2"/>
  <c r="KJP32" i="2"/>
  <c r="KJO32" i="2"/>
  <c r="KJN32" i="2"/>
  <c r="KJM32" i="2"/>
  <c r="KJL32" i="2"/>
  <c r="KJK32" i="2"/>
  <c r="KJJ32" i="2"/>
  <c r="KJI32" i="2"/>
  <c r="KJH32" i="2"/>
  <c r="KJG32" i="2"/>
  <c r="KJF32" i="2"/>
  <c r="KJE32" i="2"/>
  <c r="KJD32" i="2"/>
  <c r="KJC32" i="2"/>
  <c r="KJB32" i="2"/>
  <c r="KJA32" i="2"/>
  <c r="KIZ32" i="2"/>
  <c r="KIY32" i="2"/>
  <c r="KIX32" i="2"/>
  <c r="KIW32" i="2"/>
  <c r="KIV32" i="2"/>
  <c r="KIU32" i="2"/>
  <c r="KIT32" i="2"/>
  <c r="KIS32" i="2"/>
  <c r="KIR32" i="2"/>
  <c r="KIQ32" i="2"/>
  <c r="KIP32" i="2"/>
  <c r="KIO32" i="2"/>
  <c r="KIN32" i="2"/>
  <c r="KIM32" i="2"/>
  <c r="KIL32" i="2"/>
  <c r="KIK32" i="2"/>
  <c r="KIJ32" i="2"/>
  <c r="KII32" i="2"/>
  <c r="KIH32" i="2"/>
  <c r="KIG32" i="2"/>
  <c r="KIF32" i="2"/>
  <c r="KIE32" i="2"/>
  <c r="KID32" i="2"/>
  <c r="KIC32" i="2"/>
  <c r="KIB32" i="2"/>
  <c r="KIA32" i="2"/>
  <c r="KHZ32" i="2"/>
  <c r="KHY32" i="2"/>
  <c r="KHX32" i="2"/>
  <c r="KHW32" i="2"/>
  <c r="KHV32" i="2"/>
  <c r="KHU32" i="2"/>
  <c r="KHT32" i="2"/>
  <c r="KHS32" i="2"/>
  <c r="KHR32" i="2"/>
  <c r="KHQ32" i="2"/>
  <c r="KHP32" i="2"/>
  <c r="KHO32" i="2"/>
  <c r="KHN32" i="2"/>
  <c r="KHM32" i="2"/>
  <c r="KHL32" i="2"/>
  <c r="KHK32" i="2"/>
  <c r="KHJ32" i="2"/>
  <c r="KHI32" i="2"/>
  <c r="KHH32" i="2"/>
  <c r="KHG32" i="2"/>
  <c r="KHF32" i="2"/>
  <c r="KHE32" i="2"/>
  <c r="KHD32" i="2"/>
  <c r="KHC32" i="2"/>
  <c r="KHB32" i="2"/>
  <c r="KHA32" i="2"/>
  <c r="KGZ32" i="2"/>
  <c r="KGY32" i="2"/>
  <c r="KGX32" i="2"/>
  <c r="KGW32" i="2"/>
  <c r="KGV32" i="2"/>
  <c r="KGU32" i="2"/>
  <c r="KGT32" i="2"/>
  <c r="KGS32" i="2"/>
  <c r="KGR32" i="2"/>
  <c r="KGQ32" i="2"/>
  <c r="KGP32" i="2"/>
  <c r="KGO32" i="2"/>
  <c r="KGN32" i="2"/>
  <c r="KGM32" i="2"/>
  <c r="KGL32" i="2"/>
  <c r="KGK32" i="2"/>
  <c r="KGJ32" i="2"/>
  <c r="KGI32" i="2"/>
  <c r="KGH32" i="2"/>
  <c r="KGG32" i="2"/>
  <c r="KGF32" i="2"/>
  <c r="KGE32" i="2"/>
  <c r="KGD32" i="2"/>
  <c r="KGC32" i="2"/>
  <c r="KGB32" i="2"/>
  <c r="KGA32" i="2"/>
  <c r="KFZ32" i="2"/>
  <c r="KFY32" i="2"/>
  <c r="KFX32" i="2"/>
  <c r="KFW32" i="2"/>
  <c r="KFV32" i="2"/>
  <c r="KFU32" i="2"/>
  <c r="KFT32" i="2"/>
  <c r="KFS32" i="2"/>
  <c r="KFR32" i="2"/>
  <c r="KFQ32" i="2"/>
  <c r="KFP32" i="2"/>
  <c r="KFO32" i="2"/>
  <c r="KFN32" i="2"/>
  <c r="KFM32" i="2"/>
  <c r="KFL32" i="2"/>
  <c r="KFK32" i="2"/>
  <c r="KFJ32" i="2"/>
  <c r="KFI32" i="2"/>
  <c r="KFH32" i="2"/>
  <c r="KFG32" i="2"/>
  <c r="KFF32" i="2"/>
  <c r="KFE32" i="2"/>
  <c r="KFD32" i="2"/>
  <c r="KFC32" i="2"/>
  <c r="KFB32" i="2"/>
  <c r="KFA32" i="2"/>
  <c r="KEZ32" i="2"/>
  <c r="KEY32" i="2"/>
  <c r="KEX32" i="2"/>
  <c r="KEW32" i="2"/>
  <c r="KEV32" i="2"/>
  <c r="KEU32" i="2"/>
  <c r="KET32" i="2"/>
  <c r="KES32" i="2"/>
  <c r="KER32" i="2"/>
  <c r="KEQ32" i="2"/>
  <c r="KEP32" i="2"/>
  <c r="KEO32" i="2"/>
  <c r="KEN32" i="2"/>
  <c r="KEM32" i="2"/>
  <c r="KEL32" i="2"/>
  <c r="KEK32" i="2"/>
  <c r="KEJ32" i="2"/>
  <c r="KEI32" i="2"/>
  <c r="KEH32" i="2"/>
  <c r="KEG32" i="2"/>
  <c r="KEF32" i="2"/>
  <c r="KEE32" i="2"/>
  <c r="KED32" i="2"/>
  <c r="KEC32" i="2"/>
  <c r="KEB32" i="2"/>
  <c r="KEA32" i="2"/>
  <c r="KDZ32" i="2"/>
  <c r="KDY32" i="2"/>
  <c r="KDX32" i="2"/>
  <c r="KDW32" i="2"/>
  <c r="KDV32" i="2"/>
  <c r="KDU32" i="2"/>
  <c r="KDT32" i="2"/>
  <c r="KDS32" i="2"/>
  <c r="KDR32" i="2"/>
  <c r="KDQ32" i="2"/>
  <c r="KDP32" i="2"/>
  <c r="KDO32" i="2"/>
  <c r="KDN32" i="2"/>
  <c r="KDM32" i="2"/>
  <c r="KDL32" i="2"/>
  <c r="KDK32" i="2"/>
  <c r="KDJ32" i="2"/>
  <c r="KDI32" i="2"/>
  <c r="KDH32" i="2"/>
  <c r="KDG32" i="2"/>
  <c r="KDF32" i="2"/>
  <c r="KDE32" i="2"/>
  <c r="KDD32" i="2"/>
  <c r="KDC32" i="2"/>
  <c r="KDB32" i="2"/>
  <c r="KDA32" i="2"/>
  <c r="KCZ32" i="2"/>
  <c r="KCY32" i="2"/>
  <c r="KCX32" i="2"/>
  <c r="KCW32" i="2"/>
  <c r="KCV32" i="2"/>
  <c r="KCU32" i="2"/>
  <c r="KCT32" i="2"/>
  <c r="KCS32" i="2"/>
  <c r="KCR32" i="2"/>
  <c r="KCQ32" i="2"/>
  <c r="KCP32" i="2"/>
  <c r="KCO32" i="2"/>
  <c r="KCN32" i="2"/>
  <c r="KCM32" i="2"/>
  <c r="KCL32" i="2"/>
  <c r="KCK32" i="2"/>
  <c r="KCJ32" i="2"/>
  <c r="KCI32" i="2"/>
  <c r="KCH32" i="2"/>
  <c r="KCG32" i="2"/>
  <c r="KCF32" i="2"/>
  <c r="KCE32" i="2"/>
  <c r="KCD32" i="2"/>
  <c r="KCC32" i="2"/>
  <c r="KCB32" i="2"/>
  <c r="KCA32" i="2"/>
  <c r="KBZ32" i="2"/>
  <c r="KBY32" i="2"/>
  <c r="KBX32" i="2"/>
  <c r="KBW32" i="2"/>
  <c r="KBV32" i="2"/>
  <c r="KBU32" i="2"/>
  <c r="KBT32" i="2"/>
  <c r="KBS32" i="2"/>
  <c r="KBR32" i="2"/>
  <c r="KBQ32" i="2"/>
  <c r="KBP32" i="2"/>
  <c r="KBO32" i="2"/>
  <c r="KBN32" i="2"/>
  <c r="KBM32" i="2"/>
  <c r="KBL32" i="2"/>
  <c r="KBK32" i="2"/>
  <c r="KBJ32" i="2"/>
  <c r="KBI32" i="2"/>
  <c r="KBH32" i="2"/>
  <c r="KBG32" i="2"/>
  <c r="KBF32" i="2"/>
  <c r="KBE32" i="2"/>
  <c r="KBD32" i="2"/>
  <c r="KBC32" i="2"/>
  <c r="KBB32" i="2"/>
  <c r="KBA32" i="2"/>
  <c r="KAZ32" i="2"/>
  <c r="KAY32" i="2"/>
  <c r="KAX32" i="2"/>
  <c r="KAW32" i="2"/>
  <c r="KAV32" i="2"/>
  <c r="KAU32" i="2"/>
  <c r="KAT32" i="2"/>
  <c r="KAS32" i="2"/>
  <c r="KAR32" i="2"/>
  <c r="KAQ32" i="2"/>
  <c r="KAP32" i="2"/>
  <c r="KAO32" i="2"/>
  <c r="KAN32" i="2"/>
  <c r="KAM32" i="2"/>
  <c r="KAL32" i="2"/>
  <c r="KAK32" i="2"/>
  <c r="KAJ32" i="2"/>
  <c r="KAI32" i="2"/>
  <c r="KAH32" i="2"/>
  <c r="KAG32" i="2"/>
  <c r="KAF32" i="2"/>
  <c r="KAE32" i="2"/>
  <c r="KAD32" i="2"/>
  <c r="KAC32" i="2"/>
  <c r="KAB32" i="2"/>
  <c r="KAA32" i="2"/>
  <c r="JZZ32" i="2"/>
  <c r="JZY32" i="2"/>
  <c r="JZX32" i="2"/>
  <c r="JZW32" i="2"/>
  <c r="JZV32" i="2"/>
  <c r="JZU32" i="2"/>
  <c r="JZT32" i="2"/>
  <c r="JZS32" i="2"/>
  <c r="JZR32" i="2"/>
  <c r="JZQ32" i="2"/>
  <c r="JZP32" i="2"/>
  <c r="JZO32" i="2"/>
  <c r="JZN32" i="2"/>
  <c r="JZM32" i="2"/>
  <c r="JZL32" i="2"/>
  <c r="JZK32" i="2"/>
  <c r="JZJ32" i="2"/>
  <c r="JZI32" i="2"/>
  <c r="JZH32" i="2"/>
  <c r="JZG32" i="2"/>
  <c r="JZF32" i="2"/>
  <c r="JZE32" i="2"/>
  <c r="JZD32" i="2"/>
  <c r="JZC32" i="2"/>
  <c r="JZB32" i="2"/>
  <c r="JZA32" i="2"/>
  <c r="JYZ32" i="2"/>
  <c r="JYY32" i="2"/>
  <c r="JYX32" i="2"/>
  <c r="JYW32" i="2"/>
  <c r="JYV32" i="2"/>
  <c r="JYU32" i="2"/>
  <c r="JYT32" i="2"/>
  <c r="JYS32" i="2"/>
  <c r="JYR32" i="2"/>
  <c r="JYQ32" i="2"/>
  <c r="JYP32" i="2"/>
  <c r="JYO32" i="2"/>
  <c r="JYN32" i="2"/>
  <c r="JYM32" i="2"/>
  <c r="JYL32" i="2"/>
  <c r="JYK32" i="2"/>
  <c r="JYJ32" i="2"/>
  <c r="JYI32" i="2"/>
  <c r="JYH32" i="2"/>
  <c r="JYG32" i="2"/>
  <c r="JYF32" i="2"/>
  <c r="JYE32" i="2"/>
  <c r="JYD32" i="2"/>
  <c r="JYC32" i="2"/>
  <c r="JYB32" i="2"/>
  <c r="JYA32" i="2"/>
  <c r="JXZ32" i="2"/>
  <c r="JXY32" i="2"/>
  <c r="JXX32" i="2"/>
  <c r="JXW32" i="2"/>
  <c r="JXV32" i="2"/>
  <c r="JXU32" i="2"/>
  <c r="JXT32" i="2"/>
  <c r="JXS32" i="2"/>
  <c r="JXR32" i="2"/>
  <c r="JXQ32" i="2"/>
  <c r="JXP32" i="2"/>
  <c r="JXO32" i="2"/>
  <c r="JXN32" i="2"/>
  <c r="JXM32" i="2"/>
  <c r="JXL32" i="2"/>
  <c r="JXK32" i="2"/>
  <c r="JXJ32" i="2"/>
  <c r="JXI32" i="2"/>
  <c r="JXH32" i="2"/>
  <c r="JXG32" i="2"/>
  <c r="JXF32" i="2"/>
  <c r="JXE32" i="2"/>
  <c r="JXD32" i="2"/>
  <c r="JXC32" i="2"/>
  <c r="JXB32" i="2"/>
  <c r="JXA32" i="2"/>
  <c r="JWZ32" i="2"/>
  <c r="JWY32" i="2"/>
  <c r="JWX32" i="2"/>
  <c r="JWW32" i="2"/>
  <c r="JWV32" i="2"/>
  <c r="JWU32" i="2"/>
  <c r="JWT32" i="2"/>
  <c r="JWS32" i="2"/>
  <c r="JWR32" i="2"/>
  <c r="JWQ32" i="2"/>
  <c r="JWP32" i="2"/>
  <c r="JWO32" i="2"/>
  <c r="JWN32" i="2"/>
  <c r="JWM32" i="2"/>
  <c r="JWL32" i="2"/>
  <c r="JWK32" i="2"/>
  <c r="JWJ32" i="2"/>
  <c r="JWI32" i="2"/>
  <c r="JWH32" i="2"/>
  <c r="JWG32" i="2"/>
  <c r="JWF32" i="2"/>
  <c r="JWE32" i="2"/>
  <c r="JWD32" i="2"/>
  <c r="JWC32" i="2"/>
  <c r="JWB32" i="2"/>
  <c r="JWA32" i="2"/>
  <c r="JVZ32" i="2"/>
  <c r="JVY32" i="2"/>
  <c r="JVX32" i="2"/>
  <c r="JVW32" i="2"/>
  <c r="JVV32" i="2"/>
  <c r="JVU32" i="2"/>
  <c r="JVT32" i="2"/>
  <c r="JVS32" i="2"/>
  <c r="JVR32" i="2"/>
  <c r="JVQ32" i="2"/>
  <c r="JVP32" i="2"/>
  <c r="JVO32" i="2"/>
  <c r="JVN32" i="2"/>
  <c r="JVM32" i="2"/>
  <c r="JVL32" i="2"/>
  <c r="JVK32" i="2"/>
  <c r="JVJ32" i="2"/>
  <c r="JVI32" i="2"/>
  <c r="JVH32" i="2"/>
  <c r="JVG32" i="2"/>
  <c r="JVF32" i="2"/>
  <c r="JVE32" i="2"/>
  <c r="JVD32" i="2"/>
  <c r="JVC32" i="2"/>
  <c r="JVB32" i="2"/>
  <c r="JVA32" i="2"/>
  <c r="JUZ32" i="2"/>
  <c r="JUY32" i="2"/>
  <c r="JUX32" i="2"/>
  <c r="JUW32" i="2"/>
  <c r="JUV32" i="2"/>
  <c r="JUU32" i="2"/>
  <c r="JUT32" i="2"/>
  <c r="JUS32" i="2"/>
  <c r="JUR32" i="2"/>
  <c r="JUQ32" i="2"/>
  <c r="JUP32" i="2"/>
  <c r="JUO32" i="2"/>
  <c r="JUN32" i="2"/>
  <c r="JUM32" i="2"/>
  <c r="JUL32" i="2"/>
  <c r="JUK32" i="2"/>
  <c r="JUJ32" i="2"/>
  <c r="JUI32" i="2"/>
  <c r="JUH32" i="2"/>
  <c r="JUG32" i="2"/>
  <c r="JUF32" i="2"/>
  <c r="JUE32" i="2"/>
  <c r="JUD32" i="2"/>
  <c r="JUC32" i="2"/>
  <c r="JUB32" i="2"/>
  <c r="JUA32" i="2"/>
  <c r="JTZ32" i="2"/>
  <c r="JTY32" i="2"/>
  <c r="JTX32" i="2"/>
  <c r="JTW32" i="2"/>
  <c r="JTV32" i="2"/>
  <c r="JTU32" i="2"/>
  <c r="JTT32" i="2"/>
  <c r="JTS32" i="2"/>
  <c r="JTR32" i="2"/>
  <c r="JTQ32" i="2"/>
  <c r="JTP32" i="2"/>
  <c r="JTO32" i="2"/>
  <c r="JTN32" i="2"/>
  <c r="JTM32" i="2"/>
  <c r="JTL32" i="2"/>
  <c r="JTK32" i="2"/>
  <c r="JTJ32" i="2"/>
  <c r="JTI32" i="2"/>
  <c r="JTH32" i="2"/>
  <c r="JTG32" i="2"/>
  <c r="JTF32" i="2"/>
  <c r="JTE32" i="2"/>
  <c r="JTD32" i="2"/>
  <c r="JTC32" i="2"/>
  <c r="JTB32" i="2"/>
  <c r="JTA32" i="2"/>
  <c r="JSZ32" i="2"/>
  <c r="JSY32" i="2"/>
  <c r="JSX32" i="2"/>
  <c r="JSW32" i="2"/>
  <c r="JSV32" i="2"/>
  <c r="JSU32" i="2"/>
  <c r="JST32" i="2"/>
  <c r="JSS32" i="2"/>
  <c r="JSR32" i="2"/>
  <c r="JSQ32" i="2"/>
  <c r="JSP32" i="2"/>
  <c r="JSO32" i="2"/>
  <c r="JSN32" i="2"/>
  <c r="JSM32" i="2"/>
  <c r="JSL32" i="2"/>
  <c r="JSK32" i="2"/>
  <c r="JSJ32" i="2"/>
  <c r="JSI32" i="2"/>
  <c r="JSH32" i="2"/>
  <c r="JSG32" i="2"/>
  <c r="JSF32" i="2"/>
  <c r="JSE32" i="2"/>
  <c r="JSD32" i="2"/>
  <c r="JSC32" i="2"/>
  <c r="JSB32" i="2"/>
  <c r="JSA32" i="2"/>
  <c r="JRZ32" i="2"/>
  <c r="JRY32" i="2"/>
  <c r="JRX32" i="2"/>
  <c r="JRW32" i="2"/>
  <c r="JRV32" i="2"/>
  <c r="JRU32" i="2"/>
  <c r="JRT32" i="2"/>
  <c r="JRS32" i="2"/>
  <c r="JRR32" i="2"/>
  <c r="JRQ32" i="2"/>
  <c r="JRP32" i="2"/>
  <c r="JRO32" i="2"/>
  <c r="JRN32" i="2"/>
  <c r="JRM32" i="2"/>
  <c r="JRL32" i="2"/>
  <c r="JRK32" i="2"/>
  <c r="JRJ32" i="2"/>
  <c r="JRI32" i="2"/>
  <c r="JRH32" i="2"/>
  <c r="JRG32" i="2"/>
  <c r="JRF32" i="2"/>
  <c r="JRE32" i="2"/>
  <c r="JRD32" i="2"/>
  <c r="JRC32" i="2"/>
  <c r="JRB32" i="2"/>
  <c r="JRA32" i="2"/>
  <c r="JQZ32" i="2"/>
  <c r="JQY32" i="2"/>
  <c r="JQX32" i="2"/>
  <c r="JQW32" i="2"/>
  <c r="JQV32" i="2"/>
  <c r="JQU32" i="2"/>
  <c r="JQT32" i="2"/>
  <c r="JQS32" i="2"/>
  <c r="JQR32" i="2"/>
  <c r="JQQ32" i="2"/>
  <c r="JQP32" i="2"/>
  <c r="JQO32" i="2"/>
  <c r="JQN32" i="2"/>
  <c r="JQM32" i="2"/>
  <c r="JQL32" i="2"/>
  <c r="JQK32" i="2"/>
  <c r="JQJ32" i="2"/>
  <c r="JQI32" i="2"/>
  <c r="JQH32" i="2"/>
  <c r="JQG32" i="2"/>
  <c r="JQF32" i="2"/>
  <c r="JQE32" i="2"/>
  <c r="JQD32" i="2"/>
  <c r="JQC32" i="2"/>
  <c r="JQB32" i="2"/>
  <c r="JQA32" i="2"/>
  <c r="JPZ32" i="2"/>
  <c r="JPY32" i="2"/>
  <c r="JPX32" i="2"/>
  <c r="JPW32" i="2"/>
  <c r="JPV32" i="2"/>
  <c r="JPU32" i="2"/>
  <c r="JPT32" i="2"/>
  <c r="JPS32" i="2"/>
  <c r="JPR32" i="2"/>
  <c r="JPQ32" i="2"/>
  <c r="JPP32" i="2"/>
  <c r="JPO32" i="2"/>
  <c r="JPN32" i="2"/>
  <c r="JPM32" i="2"/>
  <c r="JPL32" i="2"/>
  <c r="JPK32" i="2"/>
  <c r="JPJ32" i="2"/>
  <c r="JPI32" i="2"/>
  <c r="JPH32" i="2"/>
  <c r="JPG32" i="2"/>
  <c r="JPF32" i="2"/>
  <c r="JPE32" i="2"/>
  <c r="JPD32" i="2"/>
  <c r="JPC32" i="2"/>
  <c r="JPB32" i="2"/>
  <c r="JPA32" i="2"/>
  <c r="JOZ32" i="2"/>
  <c r="JOY32" i="2"/>
  <c r="JOX32" i="2"/>
  <c r="JOW32" i="2"/>
  <c r="JOV32" i="2"/>
  <c r="JOU32" i="2"/>
  <c r="JOT32" i="2"/>
  <c r="JOS32" i="2"/>
  <c r="JOR32" i="2"/>
  <c r="JOQ32" i="2"/>
  <c r="JOP32" i="2"/>
  <c r="JOO32" i="2"/>
  <c r="JON32" i="2"/>
  <c r="JOM32" i="2"/>
  <c r="JOL32" i="2"/>
  <c r="JOK32" i="2"/>
  <c r="JOJ32" i="2"/>
  <c r="JOI32" i="2"/>
  <c r="JOH32" i="2"/>
  <c r="JOG32" i="2"/>
  <c r="JOF32" i="2"/>
  <c r="JOE32" i="2"/>
  <c r="JOD32" i="2"/>
  <c r="JOC32" i="2"/>
  <c r="JOB32" i="2"/>
  <c r="JOA32" i="2"/>
  <c r="JNZ32" i="2"/>
  <c r="JNY32" i="2"/>
  <c r="JNX32" i="2"/>
  <c r="JNW32" i="2"/>
  <c r="JNV32" i="2"/>
  <c r="JNU32" i="2"/>
  <c r="JNT32" i="2"/>
  <c r="JNS32" i="2"/>
  <c r="JNR32" i="2"/>
  <c r="JNQ32" i="2"/>
  <c r="JNP32" i="2"/>
  <c r="JNO32" i="2"/>
  <c r="JNN32" i="2"/>
  <c r="JNM32" i="2"/>
  <c r="JNL32" i="2"/>
  <c r="JNK32" i="2"/>
  <c r="JNJ32" i="2"/>
  <c r="JNI32" i="2"/>
  <c r="JNH32" i="2"/>
  <c r="JNG32" i="2"/>
  <c r="JNF32" i="2"/>
  <c r="JNE32" i="2"/>
  <c r="JND32" i="2"/>
  <c r="JNC32" i="2"/>
  <c r="JNB32" i="2"/>
  <c r="JNA32" i="2"/>
  <c r="JMZ32" i="2"/>
  <c r="JMY32" i="2"/>
  <c r="JMX32" i="2"/>
  <c r="JMW32" i="2"/>
  <c r="JMV32" i="2"/>
  <c r="JMU32" i="2"/>
  <c r="JMT32" i="2"/>
  <c r="JMS32" i="2"/>
  <c r="JMR32" i="2"/>
  <c r="JMQ32" i="2"/>
  <c r="JMP32" i="2"/>
  <c r="JMO32" i="2"/>
  <c r="JMN32" i="2"/>
  <c r="JMM32" i="2"/>
  <c r="JML32" i="2"/>
  <c r="JMK32" i="2"/>
  <c r="JMJ32" i="2"/>
  <c r="JMI32" i="2"/>
  <c r="JMH32" i="2"/>
  <c r="JMG32" i="2"/>
  <c r="JMF32" i="2"/>
  <c r="JME32" i="2"/>
  <c r="JMD32" i="2"/>
  <c r="JMC32" i="2"/>
  <c r="JMB32" i="2"/>
  <c r="JMA32" i="2"/>
  <c r="JLZ32" i="2"/>
  <c r="JLY32" i="2"/>
  <c r="JLX32" i="2"/>
  <c r="JLW32" i="2"/>
  <c r="JLV32" i="2"/>
  <c r="JLU32" i="2"/>
  <c r="JLT32" i="2"/>
  <c r="JLS32" i="2"/>
  <c r="JLR32" i="2"/>
  <c r="JLQ32" i="2"/>
  <c r="JLP32" i="2"/>
  <c r="JLO32" i="2"/>
  <c r="JLN32" i="2"/>
  <c r="JLM32" i="2"/>
  <c r="JLL32" i="2"/>
  <c r="JLK32" i="2"/>
  <c r="JLJ32" i="2"/>
  <c r="JLI32" i="2"/>
  <c r="JLH32" i="2"/>
  <c r="JLG32" i="2"/>
  <c r="JLF32" i="2"/>
  <c r="JLE32" i="2"/>
  <c r="JLD32" i="2"/>
  <c r="JLC32" i="2"/>
  <c r="JLB32" i="2"/>
  <c r="JLA32" i="2"/>
  <c r="JKZ32" i="2"/>
  <c r="JKY32" i="2"/>
  <c r="JKX32" i="2"/>
  <c r="JKW32" i="2"/>
  <c r="JKV32" i="2"/>
  <c r="JKU32" i="2"/>
  <c r="JKT32" i="2"/>
  <c r="JKS32" i="2"/>
  <c r="JKR32" i="2"/>
  <c r="JKQ32" i="2"/>
  <c r="JKP32" i="2"/>
  <c r="JKO32" i="2"/>
  <c r="JKN32" i="2"/>
  <c r="JKM32" i="2"/>
  <c r="JKL32" i="2"/>
  <c r="JKK32" i="2"/>
  <c r="JKJ32" i="2"/>
  <c r="JKI32" i="2"/>
  <c r="JKH32" i="2"/>
  <c r="JKG32" i="2"/>
  <c r="JKF32" i="2"/>
  <c r="JKE32" i="2"/>
  <c r="JKD32" i="2"/>
  <c r="JKC32" i="2"/>
  <c r="JKB32" i="2"/>
  <c r="JKA32" i="2"/>
  <c r="JJZ32" i="2"/>
  <c r="JJY32" i="2"/>
  <c r="JJX32" i="2"/>
  <c r="JJW32" i="2"/>
  <c r="JJV32" i="2"/>
  <c r="JJU32" i="2"/>
  <c r="JJT32" i="2"/>
  <c r="JJS32" i="2"/>
  <c r="JJR32" i="2"/>
  <c r="JJQ32" i="2"/>
  <c r="JJP32" i="2"/>
  <c r="JJO32" i="2"/>
  <c r="JJN32" i="2"/>
  <c r="JJM32" i="2"/>
  <c r="JJL32" i="2"/>
  <c r="JJK32" i="2"/>
  <c r="JJJ32" i="2"/>
  <c r="JJI32" i="2"/>
  <c r="JJH32" i="2"/>
  <c r="JJG32" i="2"/>
  <c r="JJF32" i="2"/>
  <c r="JJE32" i="2"/>
  <c r="JJD32" i="2"/>
  <c r="JJC32" i="2"/>
  <c r="JJB32" i="2"/>
  <c r="JJA32" i="2"/>
  <c r="JIZ32" i="2"/>
  <c r="JIY32" i="2"/>
  <c r="JIX32" i="2"/>
  <c r="JIW32" i="2"/>
  <c r="JIV32" i="2"/>
  <c r="JIU32" i="2"/>
  <c r="JIT32" i="2"/>
  <c r="JIS32" i="2"/>
  <c r="JIR32" i="2"/>
  <c r="JIQ32" i="2"/>
  <c r="JIP32" i="2"/>
  <c r="JIO32" i="2"/>
  <c r="JIN32" i="2"/>
  <c r="JIM32" i="2"/>
  <c r="JIL32" i="2"/>
  <c r="JIK32" i="2"/>
  <c r="JIJ32" i="2"/>
  <c r="JII32" i="2"/>
  <c r="JIH32" i="2"/>
  <c r="JIG32" i="2"/>
  <c r="JIF32" i="2"/>
  <c r="JIE32" i="2"/>
  <c r="JID32" i="2"/>
  <c r="JIC32" i="2"/>
  <c r="JIB32" i="2"/>
  <c r="JIA32" i="2"/>
  <c r="JHZ32" i="2"/>
  <c r="JHY32" i="2"/>
  <c r="JHX32" i="2"/>
  <c r="JHW32" i="2"/>
  <c r="JHV32" i="2"/>
  <c r="JHU32" i="2"/>
  <c r="JHT32" i="2"/>
  <c r="JHS32" i="2"/>
  <c r="JHR32" i="2"/>
  <c r="JHQ32" i="2"/>
  <c r="JHP32" i="2"/>
  <c r="JHO32" i="2"/>
  <c r="JHN32" i="2"/>
  <c r="JHM32" i="2"/>
  <c r="JHL32" i="2"/>
  <c r="JHK32" i="2"/>
  <c r="JHJ32" i="2"/>
  <c r="JHI32" i="2"/>
  <c r="JHH32" i="2"/>
  <c r="JHG32" i="2"/>
  <c r="JHF32" i="2"/>
  <c r="JHE32" i="2"/>
  <c r="JHD32" i="2"/>
  <c r="JHC32" i="2"/>
  <c r="JHB32" i="2"/>
  <c r="JHA32" i="2"/>
  <c r="JGZ32" i="2"/>
  <c r="JGY32" i="2"/>
  <c r="JGX32" i="2"/>
  <c r="JGW32" i="2"/>
  <c r="JGV32" i="2"/>
  <c r="JGU32" i="2"/>
  <c r="JGT32" i="2"/>
  <c r="JGS32" i="2"/>
  <c r="JGR32" i="2"/>
  <c r="JGQ32" i="2"/>
  <c r="JGP32" i="2"/>
  <c r="JGO32" i="2"/>
  <c r="JGN32" i="2"/>
  <c r="JGM32" i="2"/>
  <c r="JGL32" i="2"/>
  <c r="JGK32" i="2"/>
  <c r="JGJ32" i="2"/>
  <c r="JGI32" i="2"/>
  <c r="JGH32" i="2"/>
  <c r="JGG32" i="2"/>
  <c r="JGF32" i="2"/>
  <c r="JGE32" i="2"/>
  <c r="JGD32" i="2"/>
  <c r="JGC32" i="2"/>
  <c r="JGB32" i="2"/>
  <c r="JGA32" i="2"/>
  <c r="JFZ32" i="2"/>
  <c r="JFY32" i="2"/>
  <c r="JFX32" i="2"/>
  <c r="JFW32" i="2"/>
  <c r="JFV32" i="2"/>
  <c r="JFU32" i="2"/>
  <c r="JFT32" i="2"/>
  <c r="JFS32" i="2"/>
  <c r="JFR32" i="2"/>
  <c r="JFQ32" i="2"/>
  <c r="JFP32" i="2"/>
  <c r="JFO32" i="2"/>
  <c r="JFN32" i="2"/>
  <c r="JFM32" i="2"/>
  <c r="JFL32" i="2"/>
  <c r="JFK32" i="2"/>
  <c r="JFJ32" i="2"/>
  <c r="JFI32" i="2"/>
  <c r="JFH32" i="2"/>
  <c r="JFG32" i="2"/>
  <c r="JFF32" i="2"/>
  <c r="JFE32" i="2"/>
  <c r="JFD32" i="2"/>
  <c r="JFC32" i="2"/>
  <c r="JFB32" i="2"/>
  <c r="JFA32" i="2"/>
  <c r="JEZ32" i="2"/>
  <c r="JEY32" i="2"/>
  <c r="JEX32" i="2"/>
  <c r="JEW32" i="2"/>
  <c r="JEV32" i="2"/>
  <c r="JEU32" i="2"/>
  <c r="JET32" i="2"/>
  <c r="JES32" i="2"/>
  <c r="JER32" i="2"/>
  <c r="JEQ32" i="2"/>
  <c r="JEP32" i="2"/>
  <c r="JEO32" i="2"/>
  <c r="JEN32" i="2"/>
  <c r="JEM32" i="2"/>
  <c r="JEL32" i="2"/>
  <c r="JEK32" i="2"/>
  <c r="JEJ32" i="2"/>
  <c r="JEI32" i="2"/>
  <c r="JEH32" i="2"/>
  <c r="JEG32" i="2"/>
  <c r="JEF32" i="2"/>
  <c r="JEE32" i="2"/>
  <c r="JED32" i="2"/>
  <c r="JEC32" i="2"/>
  <c r="JEB32" i="2"/>
  <c r="JEA32" i="2"/>
  <c r="JDZ32" i="2"/>
  <c r="JDY32" i="2"/>
  <c r="JDX32" i="2"/>
  <c r="JDW32" i="2"/>
  <c r="JDV32" i="2"/>
  <c r="JDU32" i="2"/>
  <c r="JDT32" i="2"/>
  <c r="JDS32" i="2"/>
  <c r="JDR32" i="2"/>
  <c r="JDQ32" i="2"/>
  <c r="JDP32" i="2"/>
  <c r="JDO32" i="2"/>
  <c r="JDN32" i="2"/>
  <c r="JDM32" i="2"/>
  <c r="JDL32" i="2"/>
  <c r="JDK32" i="2"/>
  <c r="JDJ32" i="2"/>
  <c r="JDI32" i="2"/>
  <c r="JDH32" i="2"/>
  <c r="JDG32" i="2"/>
  <c r="JDF32" i="2"/>
  <c r="JDE32" i="2"/>
  <c r="JDD32" i="2"/>
  <c r="JDC32" i="2"/>
  <c r="JDB32" i="2"/>
  <c r="JDA32" i="2"/>
  <c r="JCZ32" i="2"/>
  <c r="JCY32" i="2"/>
  <c r="JCX32" i="2"/>
  <c r="JCW32" i="2"/>
  <c r="JCV32" i="2"/>
  <c r="JCU32" i="2"/>
  <c r="JCT32" i="2"/>
  <c r="JCS32" i="2"/>
  <c r="JCR32" i="2"/>
  <c r="JCQ32" i="2"/>
  <c r="JCP32" i="2"/>
  <c r="JCO32" i="2"/>
  <c r="JCN32" i="2"/>
  <c r="JCM32" i="2"/>
  <c r="JCL32" i="2"/>
  <c r="JCK32" i="2"/>
  <c r="JCJ32" i="2"/>
  <c r="JCI32" i="2"/>
  <c r="JCH32" i="2"/>
  <c r="JCG32" i="2"/>
  <c r="JCF32" i="2"/>
  <c r="JCE32" i="2"/>
  <c r="JCD32" i="2"/>
  <c r="JCC32" i="2"/>
  <c r="JCB32" i="2"/>
  <c r="JCA32" i="2"/>
  <c r="JBZ32" i="2"/>
  <c r="JBY32" i="2"/>
  <c r="JBX32" i="2"/>
  <c r="JBW32" i="2"/>
  <c r="JBV32" i="2"/>
  <c r="JBU32" i="2"/>
  <c r="JBT32" i="2"/>
  <c r="JBS32" i="2"/>
  <c r="JBR32" i="2"/>
  <c r="JBQ32" i="2"/>
  <c r="JBP32" i="2"/>
  <c r="JBO32" i="2"/>
  <c r="JBN32" i="2"/>
  <c r="JBM32" i="2"/>
  <c r="JBL32" i="2"/>
  <c r="JBK32" i="2"/>
  <c r="JBJ32" i="2"/>
  <c r="JBI32" i="2"/>
  <c r="JBH32" i="2"/>
  <c r="JBG32" i="2"/>
  <c r="JBF32" i="2"/>
  <c r="JBE32" i="2"/>
  <c r="JBD32" i="2"/>
  <c r="JBC32" i="2"/>
  <c r="JBB32" i="2"/>
  <c r="JBA32" i="2"/>
  <c r="JAZ32" i="2"/>
  <c r="JAY32" i="2"/>
  <c r="JAX32" i="2"/>
  <c r="JAW32" i="2"/>
  <c r="JAV32" i="2"/>
  <c r="JAU32" i="2"/>
  <c r="JAT32" i="2"/>
  <c r="JAS32" i="2"/>
  <c r="JAR32" i="2"/>
  <c r="JAQ32" i="2"/>
  <c r="JAP32" i="2"/>
  <c r="JAO32" i="2"/>
  <c r="JAN32" i="2"/>
  <c r="JAM32" i="2"/>
  <c r="JAL32" i="2"/>
  <c r="JAK32" i="2"/>
  <c r="JAJ32" i="2"/>
  <c r="JAI32" i="2"/>
  <c r="JAH32" i="2"/>
  <c r="JAG32" i="2"/>
  <c r="JAF32" i="2"/>
  <c r="JAE32" i="2"/>
  <c r="JAD32" i="2"/>
  <c r="JAC32" i="2"/>
  <c r="JAB32" i="2"/>
  <c r="JAA32" i="2"/>
  <c r="IZZ32" i="2"/>
  <c r="IZY32" i="2"/>
  <c r="IZX32" i="2"/>
  <c r="IZW32" i="2"/>
  <c r="IZV32" i="2"/>
  <c r="IZU32" i="2"/>
  <c r="IZT32" i="2"/>
  <c r="IZS32" i="2"/>
  <c r="IZR32" i="2"/>
  <c r="IZQ32" i="2"/>
  <c r="IZP32" i="2"/>
  <c r="IZO32" i="2"/>
  <c r="IZN32" i="2"/>
  <c r="IZM32" i="2"/>
  <c r="IZL32" i="2"/>
  <c r="IZK32" i="2"/>
  <c r="IZJ32" i="2"/>
  <c r="IZI32" i="2"/>
  <c r="IZH32" i="2"/>
  <c r="IZG32" i="2"/>
  <c r="IZF32" i="2"/>
  <c r="IZE32" i="2"/>
  <c r="IZD32" i="2"/>
  <c r="IZC32" i="2"/>
  <c r="IZB32" i="2"/>
  <c r="IZA32" i="2"/>
  <c r="IYZ32" i="2"/>
  <c r="IYY32" i="2"/>
  <c r="IYX32" i="2"/>
  <c r="IYW32" i="2"/>
  <c r="IYV32" i="2"/>
  <c r="IYU32" i="2"/>
  <c r="IYT32" i="2"/>
  <c r="IYS32" i="2"/>
  <c r="IYR32" i="2"/>
  <c r="IYQ32" i="2"/>
  <c r="IYP32" i="2"/>
  <c r="IYO32" i="2"/>
  <c r="IYN32" i="2"/>
  <c r="IYM32" i="2"/>
  <c r="IYL32" i="2"/>
  <c r="IYK32" i="2"/>
  <c r="IYJ32" i="2"/>
  <c r="IYI32" i="2"/>
  <c r="IYH32" i="2"/>
  <c r="IYG32" i="2"/>
  <c r="IYF32" i="2"/>
  <c r="IYE32" i="2"/>
  <c r="IYD32" i="2"/>
  <c r="IYC32" i="2"/>
  <c r="IYB32" i="2"/>
  <c r="IYA32" i="2"/>
  <c r="IXZ32" i="2"/>
  <c r="IXY32" i="2"/>
  <c r="IXX32" i="2"/>
  <c r="IXW32" i="2"/>
  <c r="IXV32" i="2"/>
  <c r="IXU32" i="2"/>
  <c r="IXT32" i="2"/>
  <c r="IXS32" i="2"/>
  <c r="IXR32" i="2"/>
  <c r="IXQ32" i="2"/>
  <c r="IXP32" i="2"/>
  <c r="IXO32" i="2"/>
  <c r="IXN32" i="2"/>
  <c r="IXM32" i="2"/>
  <c r="IXL32" i="2"/>
  <c r="IXK32" i="2"/>
  <c r="IXJ32" i="2"/>
  <c r="IXI32" i="2"/>
  <c r="IXH32" i="2"/>
  <c r="IXG32" i="2"/>
  <c r="IXF32" i="2"/>
  <c r="IXE32" i="2"/>
  <c r="IXD32" i="2"/>
  <c r="IXC32" i="2"/>
  <c r="IXB32" i="2"/>
  <c r="IXA32" i="2"/>
  <c r="IWZ32" i="2"/>
  <c r="IWY32" i="2"/>
  <c r="IWX32" i="2"/>
  <c r="IWW32" i="2"/>
  <c r="IWV32" i="2"/>
  <c r="IWU32" i="2"/>
  <c r="IWT32" i="2"/>
  <c r="IWS32" i="2"/>
  <c r="IWR32" i="2"/>
  <c r="IWQ32" i="2"/>
  <c r="IWP32" i="2"/>
  <c r="IWO32" i="2"/>
  <c r="IWN32" i="2"/>
  <c r="IWM32" i="2"/>
  <c r="IWL32" i="2"/>
  <c r="IWK32" i="2"/>
  <c r="IWJ32" i="2"/>
  <c r="IWI32" i="2"/>
  <c r="IWH32" i="2"/>
  <c r="IWG32" i="2"/>
  <c r="IWF32" i="2"/>
  <c r="IWE32" i="2"/>
  <c r="IWD32" i="2"/>
  <c r="IWC32" i="2"/>
  <c r="IWB32" i="2"/>
  <c r="IWA32" i="2"/>
  <c r="IVZ32" i="2"/>
  <c r="IVY32" i="2"/>
  <c r="IVX32" i="2"/>
  <c r="IVW32" i="2"/>
  <c r="IVV32" i="2"/>
  <c r="IVU32" i="2"/>
  <c r="IVT32" i="2"/>
  <c r="IVS32" i="2"/>
  <c r="IVR32" i="2"/>
  <c r="IVQ32" i="2"/>
  <c r="IVP32" i="2"/>
  <c r="IVO32" i="2"/>
  <c r="IVN32" i="2"/>
  <c r="IVM32" i="2"/>
  <c r="IVL32" i="2"/>
  <c r="IVK32" i="2"/>
  <c r="IVJ32" i="2"/>
  <c r="IVI32" i="2"/>
  <c r="IVH32" i="2"/>
  <c r="IVG32" i="2"/>
  <c r="IVF32" i="2"/>
  <c r="IVE32" i="2"/>
  <c r="IVD32" i="2"/>
  <c r="IVC32" i="2"/>
  <c r="IVB32" i="2"/>
  <c r="IVA32" i="2"/>
  <c r="IUZ32" i="2"/>
  <c r="IUY32" i="2"/>
  <c r="IUX32" i="2"/>
  <c r="IUW32" i="2"/>
  <c r="IUV32" i="2"/>
  <c r="IUU32" i="2"/>
  <c r="IUT32" i="2"/>
  <c r="IUS32" i="2"/>
  <c r="IUR32" i="2"/>
  <c r="IUQ32" i="2"/>
  <c r="IUP32" i="2"/>
  <c r="IUO32" i="2"/>
  <c r="IUN32" i="2"/>
  <c r="IUM32" i="2"/>
  <c r="IUL32" i="2"/>
  <c r="IUK32" i="2"/>
  <c r="IUJ32" i="2"/>
  <c r="IUI32" i="2"/>
  <c r="IUH32" i="2"/>
  <c r="IUG32" i="2"/>
  <c r="IUF32" i="2"/>
  <c r="IUE32" i="2"/>
  <c r="IUD32" i="2"/>
  <c r="IUC32" i="2"/>
  <c r="IUB32" i="2"/>
  <c r="IUA32" i="2"/>
  <c r="ITZ32" i="2"/>
  <c r="ITY32" i="2"/>
  <c r="ITX32" i="2"/>
  <c r="ITW32" i="2"/>
  <c r="ITV32" i="2"/>
  <c r="ITU32" i="2"/>
  <c r="ITT32" i="2"/>
  <c r="ITS32" i="2"/>
  <c r="ITR32" i="2"/>
  <c r="ITQ32" i="2"/>
  <c r="ITP32" i="2"/>
  <c r="ITO32" i="2"/>
  <c r="ITN32" i="2"/>
  <c r="ITM32" i="2"/>
  <c r="ITL32" i="2"/>
  <c r="ITK32" i="2"/>
  <c r="ITJ32" i="2"/>
  <c r="ITI32" i="2"/>
  <c r="ITH32" i="2"/>
  <c r="ITG32" i="2"/>
  <c r="ITF32" i="2"/>
  <c r="ITE32" i="2"/>
  <c r="ITD32" i="2"/>
  <c r="ITC32" i="2"/>
  <c r="ITB32" i="2"/>
  <c r="ITA32" i="2"/>
  <c r="ISZ32" i="2"/>
  <c r="ISY32" i="2"/>
  <c r="ISX32" i="2"/>
  <c r="ISW32" i="2"/>
  <c r="ISV32" i="2"/>
  <c r="ISU32" i="2"/>
  <c r="IST32" i="2"/>
  <c r="ISS32" i="2"/>
  <c r="ISR32" i="2"/>
  <c r="ISQ32" i="2"/>
  <c r="ISP32" i="2"/>
  <c r="ISO32" i="2"/>
  <c r="ISN32" i="2"/>
  <c r="ISM32" i="2"/>
  <c r="ISL32" i="2"/>
  <c r="ISK32" i="2"/>
  <c r="ISJ32" i="2"/>
  <c r="ISI32" i="2"/>
  <c r="ISH32" i="2"/>
  <c r="ISG32" i="2"/>
  <c r="ISF32" i="2"/>
  <c r="ISE32" i="2"/>
  <c r="ISD32" i="2"/>
  <c r="ISC32" i="2"/>
  <c r="ISB32" i="2"/>
  <c r="ISA32" i="2"/>
  <c r="IRZ32" i="2"/>
  <c r="IRY32" i="2"/>
  <c r="IRX32" i="2"/>
  <c r="IRW32" i="2"/>
  <c r="IRV32" i="2"/>
  <c r="IRU32" i="2"/>
  <c r="IRT32" i="2"/>
  <c r="IRS32" i="2"/>
  <c r="IRR32" i="2"/>
  <c r="IRQ32" i="2"/>
  <c r="IRP32" i="2"/>
  <c r="IRO32" i="2"/>
  <c r="IRN32" i="2"/>
  <c r="IRM32" i="2"/>
  <c r="IRL32" i="2"/>
  <c r="IRK32" i="2"/>
  <c r="IRJ32" i="2"/>
  <c r="IRI32" i="2"/>
  <c r="IRH32" i="2"/>
  <c r="IRG32" i="2"/>
  <c r="IRF32" i="2"/>
  <c r="IRE32" i="2"/>
  <c r="IRD32" i="2"/>
  <c r="IRC32" i="2"/>
  <c r="IRB32" i="2"/>
  <c r="IRA32" i="2"/>
  <c r="IQZ32" i="2"/>
  <c r="IQY32" i="2"/>
  <c r="IQX32" i="2"/>
  <c r="IQW32" i="2"/>
  <c r="IQV32" i="2"/>
  <c r="IQU32" i="2"/>
  <c r="IQT32" i="2"/>
  <c r="IQS32" i="2"/>
  <c r="IQR32" i="2"/>
  <c r="IQQ32" i="2"/>
  <c r="IQP32" i="2"/>
  <c r="IQO32" i="2"/>
  <c r="IQN32" i="2"/>
  <c r="IQM32" i="2"/>
  <c r="IQL32" i="2"/>
  <c r="IQK32" i="2"/>
  <c r="IQJ32" i="2"/>
  <c r="IQI32" i="2"/>
  <c r="IQH32" i="2"/>
  <c r="IQG32" i="2"/>
  <c r="IQF32" i="2"/>
  <c r="IQE32" i="2"/>
  <c r="IQD32" i="2"/>
  <c r="IQC32" i="2"/>
  <c r="IQB32" i="2"/>
  <c r="IQA32" i="2"/>
  <c r="IPZ32" i="2"/>
  <c r="IPY32" i="2"/>
  <c r="IPX32" i="2"/>
  <c r="IPW32" i="2"/>
  <c r="IPV32" i="2"/>
  <c r="IPU32" i="2"/>
  <c r="IPT32" i="2"/>
  <c r="IPS32" i="2"/>
  <c r="IPR32" i="2"/>
  <c r="IPQ32" i="2"/>
  <c r="IPP32" i="2"/>
  <c r="IPO32" i="2"/>
  <c r="IPN32" i="2"/>
  <c r="IPM32" i="2"/>
  <c r="IPL32" i="2"/>
  <c r="IPK32" i="2"/>
  <c r="IPJ32" i="2"/>
  <c r="IPI32" i="2"/>
  <c r="IPH32" i="2"/>
  <c r="IPG32" i="2"/>
  <c r="IPF32" i="2"/>
  <c r="IPE32" i="2"/>
  <c r="IPD32" i="2"/>
  <c r="IPC32" i="2"/>
  <c r="IPB32" i="2"/>
  <c r="IPA32" i="2"/>
  <c r="IOZ32" i="2"/>
  <c r="IOY32" i="2"/>
  <c r="IOX32" i="2"/>
  <c r="IOW32" i="2"/>
  <c r="IOV32" i="2"/>
  <c r="IOU32" i="2"/>
  <c r="IOT32" i="2"/>
  <c r="IOS32" i="2"/>
  <c r="IOR32" i="2"/>
  <c r="IOQ32" i="2"/>
  <c r="IOP32" i="2"/>
  <c r="IOO32" i="2"/>
  <c r="ION32" i="2"/>
  <c r="IOM32" i="2"/>
  <c r="IOL32" i="2"/>
  <c r="IOK32" i="2"/>
  <c r="IOJ32" i="2"/>
  <c r="IOI32" i="2"/>
  <c r="IOH32" i="2"/>
  <c r="IOG32" i="2"/>
  <c r="IOF32" i="2"/>
  <c r="IOE32" i="2"/>
  <c r="IOD32" i="2"/>
  <c r="IOC32" i="2"/>
  <c r="IOB32" i="2"/>
  <c r="IOA32" i="2"/>
  <c r="INZ32" i="2"/>
  <c r="INY32" i="2"/>
  <c r="INX32" i="2"/>
  <c r="INW32" i="2"/>
  <c r="INV32" i="2"/>
  <c r="INU32" i="2"/>
  <c r="INT32" i="2"/>
  <c r="INS32" i="2"/>
  <c r="INR32" i="2"/>
  <c r="INQ32" i="2"/>
  <c r="INP32" i="2"/>
  <c r="INO32" i="2"/>
  <c r="INN32" i="2"/>
  <c r="INM32" i="2"/>
  <c r="INL32" i="2"/>
  <c r="INK32" i="2"/>
  <c r="INJ32" i="2"/>
  <c r="INI32" i="2"/>
  <c r="INH32" i="2"/>
  <c r="ING32" i="2"/>
  <c r="INF32" i="2"/>
  <c r="INE32" i="2"/>
  <c r="IND32" i="2"/>
  <c r="INC32" i="2"/>
  <c r="INB32" i="2"/>
  <c r="INA32" i="2"/>
  <c r="IMZ32" i="2"/>
  <c r="IMY32" i="2"/>
  <c r="IMX32" i="2"/>
  <c r="IMW32" i="2"/>
  <c r="IMV32" i="2"/>
  <c r="IMU32" i="2"/>
  <c r="IMT32" i="2"/>
  <c r="IMS32" i="2"/>
  <c r="IMR32" i="2"/>
  <c r="IMQ32" i="2"/>
  <c r="IMP32" i="2"/>
  <c r="IMO32" i="2"/>
  <c r="IMN32" i="2"/>
  <c r="IMM32" i="2"/>
  <c r="IML32" i="2"/>
  <c r="IMK32" i="2"/>
  <c r="IMJ32" i="2"/>
  <c r="IMI32" i="2"/>
  <c r="IMH32" i="2"/>
  <c r="IMG32" i="2"/>
  <c r="IMF32" i="2"/>
  <c r="IME32" i="2"/>
  <c r="IMD32" i="2"/>
  <c r="IMC32" i="2"/>
  <c r="IMB32" i="2"/>
  <c r="IMA32" i="2"/>
  <c r="ILZ32" i="2"/>
  <c r="ILY32" i="2"/>
  <c r="ILX32" i="2"/>
  <c r="ILW32" i="2"/>
  <c r="ILV32" i="2"/>
  <c r="ILU32" i="2"/>
  <c r="ILT32" i="2"/>
  <c r="ILS32" i="2"/>
  <c r="ILR32" i="2"/>
  <c r="ILQ32" i="2"/>
  <c r="ILP32" i="2"/>
  <c r="ILO32" i="2"/>
  <c r="ILN32" i="2"/>
  <c r="ILM32" i="2"/>
  <c r="ILL32" i="2"/>
  <c r="ILK32" i="2"/>
  <c r="ILJ32" i="2"/>
  <c r="ILI32" i="2"/>
  <c r="ILH32" i="2"/>
  <c r="ILG32" i="2"/>
  <c r="ILF32" i="2"/>
  <c r="ILE32" i="2"/>
  <c r="ILD32" i="2"/>
  <c r="ILC32" i="2"/>
  <c r="ILB32" i="2"/>
  <c r="ILA32" i="2"/>
  <c r="IKZ32" i="2"/>
  <c r="IKY32" i="2"/>
  <c r="IKX32" i="2"/>
  <c r="IKW32" i="2"/>
  <c r="IKV32" i="2"/>
  <c r="IKU32" i="2"/>
  <c r="IKT32" i="2"/>
  <c r="IKS32" i="2"/>
  <c r="IKR32" i="2"/>
  <c r="IKQ32" i="2"/>
  <c r="IKP32" i="2"/>
  <c r="IKO32" i="2"/>
  <c r="IKN32" i="2"/>
  <c r="IKM32" i="2"/>
  <c r="IKL32" i="2"/>
  <c r="IKK32" i="2"/>
  <c r="IKJ32" i="2"/>
  <c r="IKI32" i="2"/>
  <c r="IKH32" i="2"/>
  <c r="IKG32" i="2"/>
  <c r="IKF32" i="2"/>
  <c r="IKE32" i="2"/>
  <c r="IKD32" i="2"/>
  <c r="IKC32" i="2"/>
  <c r="IKB32" i="2"/>
  <c r="IKA32" i="2"/>
  <c r="IJZ32" i="2"/>
  <c r="IJY32" i="2"/>
  <c r="IJX32" i="2"/>
  <c r="IJW32" i="2"/>
  <c r="IJV32" i="2"/>
  <c r="IJU32" i="2"/>
  <c r="IJT32" i="2"/>
  <c r="IJS32" i="2"/>
  <c r="IJR32" i="2"/>
  <c r="IJQ32" i="2"/>
  <c r="IJP32" i="2"/>
  <c r="IJO32" i="2"/>
  <c r="IJN32" i="2"/>
  <c r="IJM32" i="2"/>
  <c r="IJL32" i="2"/>
  <c r="IJK32" i="2"/>
  <c r="IJJ32" i="2"/>
  <c r="IJI32" i="2"/>
  <c r="IJH32" i="2"/>
  <c r="IJG32" i="2"/>
  <c r="IJF32" i="2"/>
  <c r="IJE32" i="2"/>
  <c r="IJD32" i="2"/>
  <c r="IJC32" i="2"/>
  <c r="IJB32" i="2"/>
  <c r="IJA32" i="2"/>
  <c r="IIZ32" i="2"/>
  <c r="IIY32" i="2"/>
  <c r="IIX32" i="2"/>
  <c r="IIW32" i="2"/>
  <c r="IIV32" i="2"/>
  <c r="IIU32" i="2"/>
  <c r="IIT32" i="2"/>
  <c r="IIS32" i="2"/>
  <c r="IIR32" i="2"/>
  <c r="IIQ32" i="2"/>
  <c r="IIP32" i="2"/>
  <c r="IIO32" i="2"/>
  <c r="IIN32" i="2"/>
  <c r="IIM32" i="2"/>
  <c r="IIL32" i="2"/>
  <c r="IIK32" i="2"/>
  <c r="IIJ32" i="2"/>
  <c r="III32" i="2"/>
  <c r="IIH32" i="2"/>
  <c r="IIG32" i="2"/>
  <c r="IIF32" i="2"/>
  <c r="IIE32" i="2"/>
  <c r="IID32" i="2"/>
  <c r="IIC32" i="2"/>
  <c r="IIB32" i="2"/>
  <c r="IIA32" i="2"/>
  <c r="IHZ32" i="2"/>
  <c r="IHY32" i="2"/>
  <c r="IHX32" i="2"/>
  <c r="IHW32" i="2"/>
  <c r="IHV32" i="2"/>
  <c r="IHU32" i="2"/>
  <c r="IHT32" i="2"/>
  <c r="IHS32" i="2"/>
  <c r="IHR32" i="2"/>
  <c r="IHQ32" i="2"/>
  <c r="IHP32" i="2"/>
  <c r="IHO32" i="2"/>
  <c r="IHN32" i="2"/>
  <c r="IHM32" i="2"/>
  <c r="IHL32" i="2"/>
  <c r="IHK32" i="2"/>
  <c r="IHJ32" i="2"/>
  <c r="IHI32" i="2"/>
  <c r="IHH32" i="2"/>
  <c r="IHG32" i="2"/>
  <c r="IHF32" i="2"/>
  <c r="IHE32" i="2"/>
  <c r="IHD32" i="2"/>
  <c r="IHC32" i="2"/>
  <c r="IHB32" i="2"/>
  <c r="IHA32" i="2"/>
  <c r="IGZ32" i="2"/>
  <c r="IGY32" i="2"/>
  <c r="IGX32" i="2"/>
  <c r="IGW32" i="2"/>
  <c r="IGV32" i="2"/>
  <c r="IGU32" i="2"/>
  <c r="IGT32" i="2"/>
  <c r="IGS32" i="2"/>
  <c r="IGR32" i="2"/>
  <c r="IGQ32" i="2"/>
  <c r="IGP32" i="2"/>
  <c r="IGO32" i="2"/>
  <c r="IGN32" i="2"/>
  <c r="IGM32" i="2"/>
  <c r="IGL32" i="2"/>
  <c r="IGK32" i="2"/>
  <c r="IGJ32" i="2"/>
  <c r="IGI32" i="2"/>
  <c r="IGH32" i="2"/>
  <c r="IGG32" i="2"/>
  <c r="IGF32" i="2"/>
  <c r="IGE32" i="2"/>
  <c r="IGD32" i="2"/>
  <c r="IGC32" i="2"/>
  <c r="IGB32" i="2"/>
  <c r="IGA32" i="2"/>
  <c r="IFZ32" i="2"/>
  <c r="IFY32" i="2"/>
  <c r="IFX32" i="2"/>
  <c r="IFW32" i="2"/>
  <c r="IFV32" i="2"/>
  <c r="IFU32" i="2"/>
  <c r="IFT32" i="2"/>
  <c r="IFS32" i="2"/>
  <c r="IFR32" i="2"/>
  <c r="IFQ32" i="2"/>
  <c r="IFP32" i="2"/>
  <c r="IFO32" i="2"/>
  <c r="IFN32" i="2"/>
  <c r="IFM32" i="2"/>
  <c r="IFL32" i="2"/>
  <c r="IFK32" i="2"/>
  <c r="IFJ32" i="2"/>
  <c r="IFI32" i="2"/>
  <c r="IFH32" i="2"/>
  <c r="IFG32" i="2"/>
  <c r="IFF32" i="2"/>
  <c r="IFE32" i="2"/>
  <c r="IFD32" i="2"/>
  <c r="IFC32" i="2"/>
  <c r="IFB32" i="2"/>
  <c r="IFA32" i="2"/>
  <c r="IEZ32" i="2"/>
  <c r="IEY32" i="2"/>
  <c r="IEX32" i="2"/>
  <c r="IEW32" i="2"/>
  <c r="IEV32" i="2"/>
  <c r="IEU32" i="2"/>
  <c r="IET32" i="2"/>
  <c r="IES32" i="2"/>
  <c r="IER32" i="2"/>
  <c r="IEQ32" i="2"/>
  <c r="IEP32" i="2"/>
  <c r="IEO32" i="2"/>
  <c r="IEN32" i="2"/>
  <c r="IEM32" i="2"/>
  <c r="IEL32" i="2"/>
  <c r="IEK32" i="2"/>
  <c r="IEJ32" i="2"/>
  <c r="IEI32" i="2"/>
  <c r="IEH32" i="2"/>
  <c r="IEG32" i="2"/>
  <c r="IEF32" i="2"/>
  <c r="IEE32" i="2"/>
  <c r="IED32" i="2"/>
  <c r="IEC32" i="2"/>
  <c r="IEB32" i="2"/>
  <c r="IEA32" i="2"/>
  <c r="IDZ32" i="2"/>
  <c r="IDY32" i="2"/>
  <c r="IDX32" i="2"/>
  <c r="IDW32" i="2"/>
  <c r="IDV32" i="2"/>
  <c r="IDU32" i="2"/>
  <c r="IDT32" i="2"/>
  <c r="IDS32" i="2"/>
  <c r="IDR32" i="2"/>
  <c r="IDQ32" i="2"/>
  <c r="IDP32" i="2"/>
  <c r="IDO32" i="2"/>
  <c r="IDN32" i="2"/>
  <c r="IDM32" i="2"/>
  <c r="IDL32" i="2"/>
  <c r="IDK32" i="2"/>
  <c r="IDJ32" i="2"/>
  <c r="IDI32" i="2"/>
  <c r="IDH32" i="2"/>
  <c r="IDG32" i="2"/>
  <c r="IDF32" i="2"/>
  <c r="IDE32" i="2"/>
  <c r="IDD32" i="2"/>
  <c r="IDC32" i="2"/>
  <c r="IDB32" i="2"/>
  <c r="IDA32" i="2"/>
  <c r="ICZ32" i="2"/>
  <c r="ICY32" i="2"/>
  <c r="ICX32" i="2"/>
  <c r="ICW32" i="2"/>
  <c r="ICV32" i="2"/>
  <c r="ICU32" i="2"/>
  <c r="ICT32" i="2"/>
  <c r="ICS32" i="2"/>
  <c r="ICR32" i="2"/>
  <c r="ICQ32" i="2"/>
  <c r="ICP32" i="2"/>
  <c r="ICO32" i="2"/>
  <c r="ICN32" i="2"/>
  <c r="ICM32" i="2"/>
  <c r="ICL32" i="2"/>
  <c r="ICK32" i="2"/>
  <c r="ICJ32" i="2"/>
  <c r="ICI32" i="2"/>
  <c r="ICH32" i="2"/>
  <c r="ICG32" i="2"/>
  <c r="ICF32" i="2"/>
  <c r="ICE32" i="2"/>
  <c r="ICD32" i="2"/>
  <c r="ICC32" i="2"/>
  <c r="ICB32" i="2"/>
  <c r="ICA32" i="2"/>
  <c r="IBZ32" i="2"/>
  <c r="IBY32" i="2"/>
  <c r="IBX32" i="2"/>
  <c r="IBW32" i="2"/>
  <c r="IBV32" i="2"/>
  <c r="IBU32" i="2"/>
  <c r="IBT32" i="2"/>
  <c r="IBS32" i="2"/>
  <c r="IBR32" i="2"/>
  <c r="IBQ32" i="2"/>
  <c r="IBP32" i="2"/>
  <c r="IBO32" i="2"/>
  <c r="IBN32" i="2"/>
  <c r="IBM32" i="2"/>
  <c r="IBL32" i="2"/>
  <c r="IBK32" i="2"/>
  <c r="IBJ32" i="2"/>
  <c r="IBI32" i="2"/>
  <c r="IBH32" i="2"/>
  <c r="IBG32" i="2"/>
  <c r="IBF32" i="2"/>
  <c r="IBE32" i="2"/>
  <c r="IBD32" i="2"/>
  <c r="IBC32" i="2"/>
  <c r="IBB32" i="2"/>
  <c r="IBA32" i="2"/>
  <c r="IAZ32" i="2"/>
  <c r="IAY32" i="2"/>
  <c r="IAX32" i="2"/>
  <c r="IAW32" i="2"/>
  <c r="IAV32" i="2"/>
  <c r="IAU32" i="2"/>
  <c r="IAT32" i="2"/>
  <c r="IAS32" i="2"/>
  <c r="IAR32" i="2"/>
  <c r="IAQ32" i="2"/>
  <c r="IAP32" i="2"/>
  <c r="IAO32" i="2"/>
  <c r="IAN32" i="2"/>
  <c r="IAM32" i="2"/>
  <c r="IAL32" i="2"/>
  <c r="IAK32" i="2"/>
  <c r="IAJ32" i="2"/>
  <c r="IAI32" i="2"/>
  <c r="IAH32" i="2"/>
  <c r="IAG32" i="2"/>
  <c r="IAF32" i="2"/>
  <c r="IAE32" i="2"/>
  <c r="IAD32" i="2"/>
  <c r="IAC32" i="2"/>
  <c r="IAB32" i="2"/>
  <c r="IAA32" i="2"/>
  <c r="HZZ32" i="2"/>
  <c r="HZY32" i="2"/>
  <c r="HZX32" i="2"/>
  <c r="HZW32" i="2"/>
  <c r="HZV32" i="2"/>
  <c r="HZU32" i="2"/>
  <c r="HZT32" i="2"/>
  <c r="HZS32" i="2"/>
  <c r="HZR32" i="2"/>
  <c r="HZQ32" i="2"/>
  <c r="HZP32" i="2"/>
  <c r="HZO32" i="2"/>
  <c r="HZN32" i="2"/>
  <c r="HZM32" i="2"/>
  <c r="HZL32" i="2"/>
  <c r="HZK32" i="2"/>
  <c r="HZJ32" i="2"/>
  <c r="HZI32" i="2"/>
  <c r="HZH32" i="2"/>
  <c r="HZG32" i="2"/>
  <c r="HZF32" i="2"/>
  <c r="HZE32" i="2"/>
  <c r="HZD32" i="2"/>
  <c r="HZC32" i="2"/>
  <c r="HZB32" i="2"/>
  <c r="HZA32" i="2"/>
  <c r="HYZ32" i="2"/>
  <c r="HYY32" i="2"/>
  <c r="HYX32" i="2"/>
  <c r="HYW32" i="2"/>
  <c r="HYV32" i="2"/>
  <c r="HYU32" i="2"/>
  <c r="HYT32" i="2"/>
  <c r="HYS32" i="2"/>
  <c r="HYR32" i="2"/>
  <c r="HYQ32" i="2"/>
  <c r="HYP32" i="2"/>
  <c r="HYO32" i="2"/>
  <c r="HYN32" i="2"/>
  <c r="HYM32" i="2"/>
  <c r="HYL32" i="2"/>
  <c r="HYK32" i="2"/>
  <c r="HYJ32" i="2"/>
  <c r="HYI32" i="2"/>
  <c r="HYH32" i="2"/>
  <c r="HYG32" i="2"/>
  <c r="HYF32" i="2"/>
  <c r="HYE32" i="2"/>
  <c r="HYD32" i="2"/>
  <c r="HYC32" i="2"/>
  <c r="HYB32" i="2"/>
  <c r="HYA32" i="2"/>
  <c r="HXZ32" i="2"/>
  <c r="HXY32" i="2"/>
  <c r="HXX32" i="2"/>
  <c r="HXW32" i="2"/>
  <c r="HXV32" i="2"/>
  <c r="HXU32" i="2"/>
  <c r="HXT32" i="2"/>
  <c r="HXS32" i="2"/>
  <c r="HXR32" i="2"/>
  <c r="HXQ32" i="2"/>
  <c r="HXP32" i="2"/>
  <c r="HXO32" i="2"/>
  <c r="HXN32" i="2"/>
  <c r="HXM32" i="2"/>
  <c r="HXL32" i="2"/>
  <c r="HXK32" i="2"/>
  <c r="HXJ32" i="2"/>
  <c r="HXI32" i="2"/>
  <c r="HXH32" i="2"/>
  <c r="HXG32" i="2"/>
  <c r="HXF32" i="2"/>
  <c r="HXE32" i="2"/>
  <c r="HXD32" i="2"/>
  <c r="HXC32" i="2"/>
  <c r="HXB32" i="2"/>
  <c r="HXA32" i="2"/>
  <c r="HWZ32" i="2"/>
  <c r="HWY32" i="2"/>
  <c r="HWX32" i="2"/>
  <c r="HWW32" i="2"/>
  <c r="HWV32" i="2"/>
  <c r="HWU32" i="2"/>
  <c r="HWT32" i="2"/>
  <c r="HWS32" i="2"/>
  <c r="HWR32" i="2"/>
  <c r="HWQ32" i="2"/>
  <c r="HWP32" i="2"/>
  <c r="HWO32" i="2"/>
  <c r="HWN32" i="2"/>
  <c r="HWM32" i="2"/>
  <c r="HWL32" i="2"/>
  <c r="HWK32" i="2"/>
  <c r="HWJ32" i="2"/>
  <c r="HWI32" i="2"/>
  <c r="HWH32" i="2"/>
  <c r="HWG32" i="2"/>
  <c r="HWF32" i="2"/>
  <c r="HWE32" i="2"/>
  <c r="HWD32" i="2"/>
  <c r="HWC32" i="2"/>
  <c r="HWB32" i="2"/>
  <c r="HWA32" i="2"/>
  <c r="HVZ32" i="2"/>
  <c r="HVY32" i="2"/>
  <c r="HVX32" i="2"/>
  <c r="HVW32" i="2"/>
  <c r="HVV32" i="2"/>
  <c r="HVU32" i="2"/>
  <c r="HVT32" i="2"/>
  <c r="HVS32" i="2"/>
  <c r="HVR32" i="2"/>
  <c r="HVQ32" i="2"/>
  <c r="HVP32" i="2"/>
  <c r="HVO32" i="2"/>
  <c r="HVN32" i="2"/>
  <c r="HVM32" i="2"/>
  <c r="HVL32" i="2"/>
  <c r="HVK32" i="2"/>
  <c r="HVJ32" i="2"/>
  <c r="HVI32" i="2"/>
  <c r="HVH32" i="2"/>
  <c r="HVG32" i="2"/>
  <c r="HVF32" i="2"/>
  <c r="HVE32" i="2"/>
  <c r="HVD32" i="2"/>
  <c r="HVC32" i="2"/>
  <c r="HVB32" i="2"/>
  <c r="HVA32" i="2"/>
  <c r="HUZ32" i="2"/>
  <c r="HUY32" i="2"/>
  <c r="HUX32" i="2"/>
  <c r="HUW32" i="2"/>
  <c r="HUV32" i="2"/>
  <c r="HUU32" i="2"/>
  <c r="HUT32" i="2"/>
  <c r="HUS32" i="2"/>
  <c r="HUR32" i="2"/>
  <c r="HUQ32" i="2"/>
  <c r="HUP32" i="2"/>
  <c r="HUO32" i="2"/>
  <c r="HUN32" i="2"/>
  <c r="HUM32" i="2"/>
  <c r="HUL32" i="2"/>
  <c r="HUK32" i="2"/>
  <c r="HUJ32" i="2"/>
  <c r="HUI32" i="2"/>
  <c r="HUH32" i="2"/>
  <c r="HUG32" i="2"/>
  <c r="HUF32" i="2"/>
  <c r="HUE32" i="2"/>
  <c r="HUD32" i="2"/>
  <c r="HUC32" i="2"/>
  <c r="HUB32" i="2"/>
  <c r="HUA32" i="2"/>
  <c r="HTZ32" i="2"/>
  <c r="HTY32" i="2"/>
  <c r="HTX32" i="2"/>
  <c r="HTW32" i="2"/>
  <c r="HTV32" i="2"/>
  <c r="HTU32" i="2"/>
  <c r="HTT32" i="2"/>
  <c r="HTS32" i="2"/>
  <c r="HTR32" i="2"/>
  <c r="HTQ32" i="2"/>
  <c r="HTP32" i="2"/>
  <c r="HTO32" i="2"/>
  <c r="HTN32" i="2"/>
  <c r="HTM32" i="2"/>
  <c r="HTL32" i="2"/>
  <c r="HTK32" i="2"/>
  <c r="HTJ32" i="2"/>
  <c r="HTI32" i="2"/>
  <c r="HTH32" i="2"/>
  <c r="HTG32" i="2"/>
  <c r="HTF32" i="2"/>
  <c r="HTE32" i="2"/>
  <c r="HTD32" i="2"/>
  <c r="HTC32" i="2"/>
  <c r="HTB32" i="2"/>
  <c r="HTA32" i="2"/>
  <c r="HSZ32" i="2"/>
  <c r="HSY32" i="2"/>
  <c r="HSX32" i="2"/>
  <c r="HSW32" i="2"/>
  <c r="HSV32" i="2"/>
  <c r="HSU32" i="2"/>
  <c r="HST32" i="2"/>
  <c r="HSS32" i="2"/>
  <c r="HSR32" i="2"/>
  <c r="HSQ32" i="2"/>
  <c r="HSP32" i="2"/>
  <c r="HSO32" i="2"/>
  <c r="HSN32" i="2"/>
  <c r="HSM32" i="2"/>
  <c r="HSL32" i="2"/>
  <c r="HSK32" i="2"/>
  <c r="HSJ32" i="2"/>
  <c r="HSI32" i="2"/>
  <c r="HSH32" i="2"/>
  <c r="HSG32" i="2"/>
  <c r="HSF32" i="2"/>
  <c r="HSE32" i="2"/>
  <c r="HSD32" i="2"/>
  <c r="HSC32" i="2"/>
  <c r="HSB32" i="2"/>
  <c r="HSA32" i="2"/>
  <c r="HRZ32" i="2"/>
  <c r="HRY32" i="2"/>
  <c r="HRX32" i="2"/>
  <c r="HRW32" i="2"/>
  <c r="HRV32" i="2"/>
  <c r="HRU32" i="2"/>
  <c r="HRT32" i="2"/>
  <c r="HRS32" i="2"/>
  <c r="HRR32" i="2"/>
  <c r="HRQ32" i="2"/>
  <c r="HRP32" i="2"/>
  <c r="HRO32" i="2"/>
  <c r="HRN32" i="2"/>
  <c r="HRM32" i="2"/>
  <c r="HRL32" i="2"/>
  <c r="HRK32" i="2"/>
  <c r="HRJ32" i="2"/>
  <c r="HRI32" i="2"/>
  <c r="HRH32" i="2"/>
  <c r="HRG32" i="2"/>
  <c r="HRF32" i="2"/>
  <c r="HRE32" i="2"/>
  <c r="HRD32" i="2"/>
  <c r="HRC32" i="2"/>
  <c r="HRB32" i="2"/>
  <c r="HRA32" i="2"/>
  <c r="HQZ32" i="2"/>
  <c r="HQY32" i="2"/>
  <c r="HQX32" i="2"/>
  <c r="HQW32" i="2"/>
  <c r="HQV32" i="2"/>
  <c r="HQU32" i="2"/>
  <c r="HQT32" i="2"/>
  <c r="HQS32" i="2"/>
  <c r="HQR32" i="2"/>
  <c r="HQQ32" i="2"/>
  <c r="HQP32" i="2"/>
  <c r="HQO32" i="2"/>
  <c r="HQN32" i="2"/>
  <c r="HQM32" i="2"/>
  <c r="HQL32" i="2"/>
  <c r="HQK32" i="2"/>
  <c r="HQJ32" i="2"/>
  <c r="HQI32" i="2"/>
  <c r="HQH32" i="2"/>
  <c r="HQG32" i="2"/>
  <c r="HQF32" i="2"/>
  <c r="HQE32" i="2"/>
  <c r="HQD32" i="2"/>
  <c r="HQC32" i="2"/>
  <c r="HQB32" i="2"/>
  <c r="HQA32" i="2"/>
  <c r="HPZ32" i="2"/>
  <c r="HPY32" i="2"/>
  <c r="HPX32" i="2"/>
  <c r="HPW32" i="2"/>
  <c r="HPV32" i="2"/>
  <c r="HPU32" i="2"/>
  <c r="HPT32" i="2"/>
  <c r="HPS32" i="2"/>
  <c r="HPR32" i="2"/>
  <c r="HPQ32" i="2"/>
  <c r="HPP32" i="2"/>
  <c r="HPO32" i="2"/>
  <c r="HPN32" i="2"/>
  <c r="HPM32" i="2"/>
  <c r="HPL32" i="2"/>
  <c r="HPK32" i="2"/>
  <c r="HPJ32" i="2"/>
  <c r="HPI32" i="2"/>
  <c r="HPH32" i="2"/>
  <c r="HPG32" i="2"/>
  <c r="HPF32" i="2"/>
  <c r="HPE32" i="2"/>
  <c r="HPD32" i="2"/>
  <c r="HPC32" i="2"/>
  <c r="HPB32" i="2"/>
  <c r="HPA32" i="2"/>
  <c r="HOZ32" i="2"/>
  <c r="HOY32" i="2"/>
  <c r="HOX32" i="2"/>
  <c r="HOW32" i="2"/>
  <c r="HOV32" i="2"/>
  <c r="HOU32" i="2"/>
  <c r="HOT32" i="2"/>
  <c r="HOS32" i="2"/>
  <c r="HOR32" i="2"/>
  <c r="HOQ32" i="2"/>
  <c r="HOP32" i="2"/>
  <c r="HOO32" i="2"/>
  <c r="HON32" i="2"/>
  <c r="HOM32" i="2"/>
  <c r="HOL32" i="2"/>
  <c r="HOK32" i="2"/>
  <c r="HOJ32" i="2"/>
  <c r="HOI32" i="2"/>
  <c r="HOH32" i="2"/>
  <c r="HOG32" i="2"/>
  <c r="HOF32" i="2"/>
  <c r="HOE32" i="2"/>
  <c r="HOD32" i="2"/>
  <c r="HOC32" i="2"/>
  <c r="HOB32" i="2"/>
  <c r="HOA32" i="2"/>
  <c r="HNZ32" i="2"/>
  <c r="HNY32" i="2"/>
  <c r="HNX32" i="2"/>
  <c r="HNW32" i="2"/>
  <c r="HNV32" i="2"/>
  <c r="HNU32" i="2"/>
  <c r="HNT32" i="2"/>
  <c r="HNS32" i="2"/>
  <c r="HNR32" i="2"/>
  <c r="HNQ32" i="2"/>
  <c r="HNP32" i="2"/>
  <c r="HNO32" i="2"/>
  <c r="HNN32" i="2"/>
  <c r="HNM32" i="2"/>
  <c r="HNL32" i="2"/>
  <c r="HNK32" i="2"/>
  <c r="HNJ32" i="2"/>
  <c r="HNI32" i="2"/>
  <c r="HNH32" i="2"/>
  <c r="HNG32" i="2"/>
  <c r="HNF32" i="2"/>
  <c r="HNE32" i="2"/>
  <c r="HND32" i="2"/>
  <c r="HNC32" i="2"/>
  <c r="HNB32" i="2"/>
  <c r="HNA32" i="2"/>
  <c r="HMZ32" i="2"/>
  <c r="HMY32" i="2"/>
  <c r="HMX32" i="2"/>
  <c r="HMW32" i="2"/>
  <c r="HMV32" i="2"/>
  <c r="HMU32" i="2"/>
  <c r="HMT32" i="2"/>
  <c r="HMS32" i="2"/>
  <c r="HMR32" i="2"/>
  <c r="HMQ32" i="2"/>
  <c r="HMP32" i="2"/>
  <c r="HMO32" i="2"/>
  <c r="HMN32" i="2"/>
  <c r="HMM32" i="2"/>
  <c r="HML32" i="2"/>
  <c r="HMK32" i="2"/>
  <c r="HMJ32" i="2"/>
  <c r="HMI32" i="2"/>
  <c r="HMH32" i="2"/>
  <c r="HMG32" i="2"/>
  <c r="HMF32" i="2"/>
  <c r="HME32" i="2"/>
  <c r="HMD32" i="2"/>
  <c r="HMC32" i="2"/>
  <c r="HMB32" i="2"/>
  <c r="HMA32" i="2"/>
  <c r="HLZ32" i="2"/>
  <c r="HLY32" i="2"/>
  <c r="HLX32" i="2"/>
  <c r="HLW32" i="2"/>
  <c r="HLV32" i="2"/>
  <c r="HLU32" i="2"/>
  <c r="HLT32" i="2"/>
  <c r="HLS32" i="2"/>
  <c r="HLR32" i="2"/>
  <c r="HLQ32" i="2"/>
  <c r="HLP32" i="2"/>
  <c r="HLO32" i="2"/>
  <c r="HLN32" i="2"/>
  <c r="HLM32" i="2"/>
  <c r="HLL32" i="2"/>
  <c r="HLK32" i="2"/>
  <c r="HLJ32" i="2"/>
  <c r="HLI32" i="2"/>
  <c r="HLH32" i="2"/>
  <c r="HLG32" i="2"/>
  <c r="HLF32" i="2"/>
  <c r="HLE32" i="2"/>
  <c r="HLD32" i="2"/>
  <c r="HLC32" i="2"/>
  <c r="HLB32" i="2"/>
  <c r="HLA32" i="2"/>
  <c r="HKZ32" i="2"/>
  <c r="HKY32" i="2"/>
  <c r="HKX32" i="2"/>
  <c r="HKW32" i="2"/>
  <c r="HKV32" i="2"/>
  <c r="HKU32" i="2"/>
  <c r="HKT32" i="2"/>
  <c r="HKS32" i="2"/>
  <c r="HKR32" i="2"/>
  <c r="HKQ32" i="2"/>
  <c r="HKP32" i="2"/>
  <c r="HKO32" i="2"/>
  <c r="HKN32" i="2"/>
  <c r="HKM32" i="2"/>
  <c r="HKL32" i="2"/>
  <c r="HKK32" i="2"/>
  <c r="HKJ32" i="2"/>
  <c r="HKI32" i="2"/>
  <c r="HKH32" i="2"/>
  <c r="HKG32" i="2"/>
  <c r="HKF32" i="2"/>
  <c r="HKE32" i="2"/>
  <c r="HKD32" i="2"/>
  <c r="HKC32" i="2"/>
  <c r="HKB32" i="2"/>
  <c r="HKA32" i="2"/>
  <c r="HJZ32" i="2"/>
  <c r="HJY32" i="2"/>
  <c r="HJX32" i="2"/>
  <c r="HJW32" i="2"/>
  <c r="HJV32" i="2"/>
  <c r="HJU32" i="2"/>
  <c r="HJT32" i="2"/>
  <c r="HJS32" i="2"/>
  <c r="HJR32" i="2"/>
  <c r="HJQ32" i="2"/>
  <c r="HJP32" i="2"/>
  <c r="HJO32" i="2"/>
  <c r="HJN32" i="2"/>
  <c r="HJM32" i="2"/>
  <c r="HJL32" i="2"/>
  <c r="HJK32" i="2"/>
  <c r="HJJ32" i="2"/>
  <c r="HJI32" i="2"/>
  <c r="HJH32" i="2"/>
  <c r="HJG32" i="2"/>
  <c r="HJF32" i="2"/>
  <c r="HJE32" i="2"/>
  <c r="HJD32" i="2"/>
  <c r="HJC32" i="2"/>
  <c r="HJB32" i="2"/>
  <c r="HJA32" i="2"/>
  <c r="HIZ32" i="2"/>
  <c r="HIY32" i="2"/>
  <c r="HIX32" i="2"/>
  <c r="HIW32" i="2"/>
  <c r="HIV32" i="2"/>
  <c r="HIU32" i="2"/>
  <c r="HIT32" i="2"/>
  <c r="HIS32" i="2"/>
  <c r="HIR32" i="2"/>
  <c r="HIQ32" i="2"/>
  <c r="HIP32" i="2"/>
  <c r="HIO32" i="2"/>
  <c r="HIN32" i="2"/>
  <c r="HIM32" i="2"/>
  <c r="HIL32" i="2"/>
  <c r="HIK32" i="2"/>
  <c r="HIJ32" i="2"/>
  <c r="HII32" i="2"/>
  <c r="HIH32" i="2"/>
  <c r="HIG32" i="2"/>
  <c r="HIF32" i="2"/>
  <c r="HIE32" i="2"/>
  <c r="HID32" i="2"/>
  <c r="HIC32" i="2"/>
  <c r="HIB32" i="2"/>
  <c r="HIA32" i="2"/>
  <c r="HHZ32" i="2"/>
  <c r="HHY32" i="2"/>
  <c r="HHX32" i="2"/>
  <c r="HHW32" i="2"/>
  <c r="HHV32" i="2"/>
  <c r="HHU32" i="2"/>
  <c r="HHT32" i="2"/>
  <c r="HHS32" i="2"/>
  <c r="HHR32" i="2"/>
  <c r="HHQ32" i="2"/>
  <c r="HHP32" i="2"/>
  <c r="HHO32" i="2"/>
  <c r="HHN32" i="2"/>
  <c r="HHM32" i="2"/>
  <c r="HHL32" i="2"/>
  <c r="HHK32" i="2"/>
  <c r="HHJ32" i="2"/>
  <c r="HHI32" i="2"/>
  <c r="HHH32" i="2"/>
  <c r="HHG32" i="2"/>
  <c r="HHF32" i="2"/>
  <c r="HHE32" i="2"/>
  <c r="HHD32" i="2"/>
  <c r="HHC32" i="2"/>
  <c r="HHB32" i="2"/>
  <c r="HHA32" i="2"/>
  <c r="HGZ32" i="2"/>
  <c r="HGY32" i="2"/>
  <c r="HGX32" i="2"/>
  <c r="HGW32" i="2"/>
  <c r="HGV32" i="2"/>
  <c r="HGU32" i="2"/>
  <c r="HGT32" i="2"/>
  <c r="HGS32" i="2"/>
  <c r="HGR32" i="2"/>
  <c r="HGQ32" i="2"/>
  <c r="HGP32" i="2"/>
  <c r="HGO32" i="2"/>
  <c r="HGN32" i="2"/>
  <c r="HGM32" i="2"/>
  <c r="HGL32" i="2"/>
  <c r="HGK32" i="2"/>
  <c r="HGJ32" i="2"/>
  <c r="HGI32" i="2"/>
  <c r="HGH32" i="2"/>
  <c r="HGG32" i="2"/>
  <c r="HGF32" i="2"/>
  <c r="HGE32" i="2"/>
  <c r="HGD32" i="2"/>
  <c r="HGC32" i="2"/>
  <c r="HGB32" i="2"/>
  <c r="HGA32" i="2"/>
  <c r="HFZ32" i="2"/>
  <c r="HFY32" i="2"/>
  <c r="HFX32" i="2"/>
  <c r="HFW32" i="2"/>
  <c r="HFV32" i="2"/>
  <c r="HFU32" i="2"/>
  <c r="HFT32" i="2"/>
  <c r="HFS32" i="2"/>
  <c r="HFR32" i="2"/>
  <c r="HFQ32" i="2"/>
  <c r="HFP32" i="2"/>
  <c r="HFO32" i="2"/>
  <c r="HFN32" i="2"/>
  <c r="HFM32" i="2"/>
  <c r="HFL32" i="2"/>
  <c r="HFK32" i="2"/>
  <c r="HFJ32" i="2"/>
  <c r="HFI32" i="2"/>
  <c r="HFH32" i="2"/>
  <c r="HFG32" i="2"/>
  <c r="HFF32" i="2"/>
  <c r="HFE32" i="2"/>
  <c r="HFD32" i="2"/>
  <c r="HFC32" i="2"/>
  <c r="HFB32" i="2"/>
  <c r="HFA32" i="2"/>
  <c r="HEZ32" i="2"/>
  <c r="HEY32" i="2"/>
  <c r="HEX32" i="2"/>
  <c r="HEW32" i="2"/>
  <c r="HEV32" i="2"/>
  <c r="HEU32" i="2"/>
  <c r="HET32" i="2"/>
  <c r="HES32" i="2"/>
  <c r="HER32" i="2"/>
  <c r="HEQ32" i="2"/>
  <c r="HEP32" i="2"/>
  <c r="HEO32" i="2"/>
  <c r="HEN32" i="2"/>
  <c r="HEM32" i="2"/>
  <c r="HEL32" i="2"/>
  <c r="HEK32" i="2"/>
  <c r="HEJ32" i="2"/>
  <c r="HEI32" i="2"/>
  <c r="HEH32" i="2"/>
  <c r="HEG32" i="2"/>
  <c r="HEF32" i="2"/>
  <c r="HEE32" i="2"/>
  <c r="HED32" i="2"/>
  <c r="HEC32" i="2"/>
  <c r="HEB32" i="2"/>
  <c r="HEA32" i="2"/>
  <c r="HDZ32" i="2"/>
  <c r="HDY32" i="2"/>
  <c r="HDX32" i="2"/>
  <c r="HDW32" i="2"/>
  <c r="HDV32" i="2"/>
  <c r="HDU32" i="2"/>
  <c r="HDT32" i="2"/>
  <c r="HDS32" i="2"/>
  <c r="HDR32" i="2"/>
  <c r="HDQ32" i="2"/>
  <c r="HDP32" i="2"/>
  <c r="HDO32" i="2"/>
  <c r="HDN32" i="2"/>
  <c r="HDM32" i="2"/>
  <c r="HDL32" i="2"/>
  <c r="HDK32" i="2"/>
  <c r="HDJ32" i="2"/>
  <c r="HDI32" i="2"/>
  <c r="HDH32" i="2"/>
  <c r="HDG32" i="2"/>
  <c r="HDF32" i="2"/>
  <c r="HDE32" i="2"/>
  <c r="HDD32" i="2"/>
  <c r="HDC32" i="2"/>
  <c r="HDB32" i="2"/>
  <c r="HDA32" i="2"/>
  <c r="HCZ32" i="2"/>
  <c r="HCY32" i="2"/>
  <c r="HCX32" i="2"/>
  <c r="HCW32" i="2"/>
  <c r="HCV32" i="2"/>
  <c r="HCU32" i="2"/>
  <c r="HCT32" i="2"/>
  <c r="HCS32" i="2"/>
  <c r="HCR32" i="2"/>
  <c r="HCQ32" i="2"/>
  <c r="HCP32" i="2"/>
  <c r="HCO32" i="2"/>
  <c r="HCN32" i="2"/>
  <c r="HCM32" i="2"/>
  <c r="HCL32" i="2"/>
  <c r="HCK32" i="2"/>
  <c r="HCJ32" i="2"/>
  <c r="HCI32" i="2"/>
  <c r="HCH32" i="2"/>
  <c r="HCG32" i="2"/>
  <c r="HCF32" i="2"/>
  <c r="HCE32" i="2"/>
  <c r="HCD32" i="2"/>
  <c r="HCC32" i="2"/>
  <c r="HCB32" i="2"/>
  <c r="HCA32" i="2"/>
  <c r="HBZ32" i="2"/>
  <c r="HBY32" i="2"/>
  <c r="HBX32" i="2"/>
  <c r="HBW32" i="2"/>
  <c r="HBV32" i="2"/>
  <c r="HBU32" i="2"/>
  <c r="HBT32" i="2"/>
  <c r="HBS32" i="2"/>
  <c r="HBR32" i="2"/>
  <c r="HBQ32" i="2"/>
  <c r="HBP32" i="2"/>
  <c r="HBO32" i="2"/>
  <c r="HBN32" i="2"/>
  <c r="HBM32" i="2"/>
  <c r="HBL32" i="2"/>
  <c r="HBK32" i="2"/>
  <c r="HBJ32" i="2"/>
  <c r="HBI32" i="2"/>
  <c r="HBH32" i="2"/>
  <c r="HBG32" i="2"/>
  <c r="HBF32" i="2"/>
  <c r="HBE32" i="2"/>
  <c r="HBD32" i="2"/>
  <c r="HBC32" i="2"/>
  <c r="HBB32" i="2"/>
  <c r="HBA32" i="2"/>
  <c r="HAZ32" i="2"/>
  <c r="HAY32" i="2"/>
  <c r="HAX32" i="2"/>
  <c r="HAW32" i="2"/>
  <c r="HAV32" i="2"/>
  <c r="HAU32" i="2"/>
  <c r="HAT32" i="2"/>
  <c r="HAS32" i="2"/>
  <c r="HAR32" i="2"/>
  <c r="HAQ32" i="2"/>
  <c r="HAP32" i="2"/>
  <c r="HAO32" i="2"/>
  <c r="HAN32" i="2"/>
  <c r="HAM32" i="2"/>
  <c r="HAL32" i="2"/>
  <c r="HAK32" i="2"/>
  <c r="HAJ32" i="2"/>
  <c r="HAI32" i="2"/>
  <c r="HAH32" i="2"/>
  <c r="HAG32" i="2"/>
  <c r="HAF32" i="2"/>
  <c r="HAE32" i="2"/>
  <c r="HAD32" i="2"/>
  <c r="HAC32" i="2"/>
  <c r="HAB32" i="2"/>
  <c r="HAA32" i="2"/>
  <c r="GZZ32" i="2"/>
  <c r="GZY32" i="2"/>
  <c r="GZX32" i="2"/>
  <c r="GZW32" i="2"/>
  <c r="GZV32" i="2"/>
  <c r="GZU32" i="2"/>
  <c r="GZT32" i="2"/>
  <c r="GZS32" i="2"/>
  <c r="GZR32" i="2"/>
  <c r="GZQ32" i="2"/>
  <c r="GZP32" i="2"/>
  <c r="GZO32" i="2"/>
  <c r="GZN32" i="2"/>
  <c r="GZM32" i="2"/>
  <c r="GZL32" i="2"/>
  <c r="GZK32" i="2"/>
  <c r="GZJ32" i="2"/>
  <c r="GZI32" i="2"/>
  <c r="GZH32" i="2"/>
  <c r="GZG32" i="2"/>
  <c r="GZF32" i="2"/>
  <c r="GZE32" i="2"/>
  <c r="GZD32" i="2"/>
  <c r="GZC32" i="2"/>
  <c r="GZB32" i="2"/>
  <c r="GZA32" i="2"/>
  <c r="GYZ32" i="2"/>
  <c r="GYY32" i="2"/>
  <c r="GYX32" i="2"/>
  <c r="GYW32" i="2"/>
  <c r="GYV32" i="2"/>
  <c r="GYU32" i="2"/>
  <c r="GYT32" i="2"/>
  <c r="GYS32" i="2"/>
  <c r="GYR32" i="2"/>
  <c r="GYQ32" i="2"/>
  <c r="GYP32" i="2"/>
  <c r="GYO32" i="2"/>
  <c r="GYN32" i="2"/>
  <c r="GYM32" i="2"/>
  <c r="GYL32" i="2"/>
  <c r="GYK32" i="2"/>
  <c r="GYJ32" i="2"/>
  <c r="GYI32" i="2"/>
  <c r="GYH32" i="2"/>
  <c r="GYG32" i="2"/>
  <c r="GYF32" i="2"/>
  <c r="GYE32" i="2"/>
  <c r="GYD32" i="2"/>
  <c r="GYC32" i="2"/>
  <c r="GYB32" i="2"/>
  <c r="GYA32" i="2"/>
  <c r="GXZ32" i="2"/>
  <c r="GXY32" i="2"/>
  <c r="GXX32" i="2"/>
  <c r="GXW32" i="2"/>
  <c r="GXV32" i="2"/>
  <c r="GXU32" i="2"/>
  <c r="GXT32" i="2"/>
  <c r="GXS32" i="2"/>
  <c r="GXR32" i="2"/>
  <c r="GXQ32" i="2"/>
  <c r="GXP32" i="2"/>
  <c r="GXO32" i="2"/>
  <c r="GXN32" i="2"/>
  <c r="GXM32" i="2"/>
  <c r="GXL32" i="2"/>
  <c r="GXK32" i="2"/>
  <c r="GXJ32" i="2"/>
  <c r="GXI32" i="2"/>
  <c r="GXH32" i="2"/>
  <c r="GXG32" i="2"/>
  <c r="GXF32" i="2"/>
  <c r="GXE32" i="2"/>
  <c r="GXD32" i="2"/>
  <c r="GXC32" i="2"/>
  <c r="GXB32" i="2"/>
  <c r="GXA32" i="2"/>
  <c r="GWZ32" i="2"/>
  <c r="GWY32" i="2"/>
  <c r="GWX32" i="2"/>
  <c r="GWW32" i="2"/>
  <c r="GWV32" i="2"/>
  <c r="GWU32" i="2"/>
  <c r="GWT32" i="2"/>
  <c r="GWS32" i="2"/>
  <c r="GWR32" i="2"/>
  <c r="GWQ32" i="2"/>
  <c r="GWP32" i="2"/>
  <c r="GWO32" i="2"/>
  <c r="GWN32" i="2"/>
  <c r="GWM32" i="2"/>
  <c r="GWL32" i="2"/>
  <c r="GWK32" i="2"/>
  <c r="GWJ32" i="2"/>
  <c r="GWI32" i="2"/>
  <c r="GWH32" i="2"/>
  <c r="GWG32" i="2"/>
  <c r="GWF32" i="2"/>
  <c r="GWE32" i="2"/>
  <c r="GWD32" i="2"/>
  <c r="GWC32" i="2"/>
  <c r="GWB32" i="2"/>
  <c r="GWA32" i="2"/>
  <c r="GVZ32" i="2"/>
  <c r="GVY32" i="2"/>
  <c r="GVX32" i="2"/>
  <c r="GVW32" i="2"/>
  <c r="GVV32" i="2"/>
  <c r="GVU32" i="2"/>
  <c r="GVT32" i="2"/>
  <c r="GVS32" i="2"/>
  <c r="GVR32" i="2"/>
  <c r="GVQ32" i="2"/>
  <c r="GVP32" i="2"/>
  <c r="GVO32" i="2"/>
  <c r="GVN32" i="2"/>
  <c r="GVM32" i="2"/>
  <c r="GVL32" i="2"/>
  <c r="GVK32" i="2"/>
  <c r="GVJ32" i="2"/>
  <c r="GVI32" i="2"/>
  <c r="GVH32" i="2"/>
  <c r="GVG32" i="2"/>
  <c r="GVF32" i="2"/>
  <c r="GVE32" i="2"/>
  <c r="GVD32" i="2"/>
  <c r="GVC32" i="2"/>
  <c r="GVB32" i="2"/>
  <c r="GVA32" i="2"/>
  <c r="GUZ32" i="2"/>
  <c r="GUY32" i="2"/>
  <c r="GUX32" i="2"/>
  <c r="GUW32" i="2"/>
  <c r="GUV32" i="2"/>
  <c r="GUU32" i="2"/>
  <c r="GUT32" i="2"/>
  <c r="GUS32" i="2"/>
  <c r="GUR32" i="2"/>
  <c r="GUQ32" i="2"/>
  <c r="GUP32" i="2"/>
  <c r="GUO32" i="2"/>
  <c r="GUN32" i="2"/>
  <c r="GUM32" i="2"/>
  <c r="GUL32" i="2"/>
  <c r="GUK32" i="2"/>
  <c r="GUJ32" i="2"/>
  <c r="GUI32" i="2"/>
  <c r="GUH32" i="2"/>
  <c r="GUG32" i="2"/>
  <c r="GUF32" i="2"/>
  <c r="GUE32" i="2"/>
  <c r="GUD32" i="2"/>
  <c r="GUC32" i="2"/>
  <c r="GUB32" i="2"/>
  <c r="GUA32" i="2"/>
  <c r="GTZ32" i="2"/>
  <c r="GTY32" i="2"/>
  <c r="GTX32" i="2"/>
  <c r="GTW32" i="2"/>
  <c r="GTV32" i="2"/>
  <c r="GTU32" i="2"/>
  <c r="GTT32" i="2"/>
  <c r="GTS32" i="2"/>
  <c r="GTR32" i="2"/>
  <c r="GTQ32" i="2"/>
  <c r="GTP32" i="2"/>
  <c r="GTO32" i="2"/>
  <c r="GTN32" i="2"/>
  <c r="GTM32" i="2"/>
  <c r="GTL32" i="2"/>
  <c r="GTK32" i="2"/>
  <c r="GTJ32" i="2"/>
  <c r="GTI32" i="2"/>
  <c r="GTH32" i="2"/>
  <c r="GTG32" i="2"/>
  <c r="GTF32" i="2"/>
  <c r="GTE32" i="2"/>
  <c r="GTD32" i="2"/>
  <c r="GTC32" i="2"/>
  <c r="GTB32" i="2"/>
  <c r="GTA32" i="2"/>
  <c r="GSZ32" i="2"/>
  <c r="GSY32" i="2"/>
  <c r="GSX32" i="2"/>
  <c r="GSW32" i="2"/>
  <c r="GSV32" i="2"/>
  <c r="GSU32" i="2"/>
  <c r="GST32" i="2"/>
  <c r="GSS32" i="2"/>
  <c r="GSR32" i="2"/>
  <c r="GSQ32" i="2"/>
  <c r="GSP32" i="2"/>
  <c r="GSO32" i="2"/>
  <c r="GSN32" i="2"/>
  <c r="GSM32" i="2"/>
  <c r="GSL32" i="2"/>
  <c r="GSK32" i="2"/>
  <c r="GSJ32" i="2"/>
  <c r="GSI32" i="2"/>
  <c r="GSH32" i="2"/>
  <c r="GSG32" i="2"/>
  <c r="GSF32" i="2"/>
  <c r="GSE32" i="2"/>
  <c r="GSD32" i="2"/>
  <c r="GSC32" i="2"/>
  <c r="GSB32" i="2"/>
  <c r="GSA32" i="2"/>
  <c r="GRZ32" i="2"/>
  <c r="GRY32" i="2"/>
  <c r="GRX32" i="2"/>
  <c r="GRW32" i="2"/>
  <c r="GRV32" i="2"/>
  <c r="GRU32" i="2"/>
  <c r="GRT32" i="2"/>
  <c r="GRS32" i="2"/>
  <c r="GRR32" i="2"/>
  <c r="GRQ32" i="2"/>
  <c r="GRP32" i="2"/>
  <c r="GRO32" i="2"/>
  <c r="GRN32" i="2"/>
  <c r="GRM32" i="2"/>
  <c r="GRL32" i="2"/>
  <c r="GRK32" i="2"/>
  <c r="GRJ32" i="2"/>
  <c r="GRI32" i="2"/>
  <c r="GRH32" i="2"/>
  <c r="GRG32" i="2"/>
  <c r="GRF32" i="2"/>
  <c r="GRE32" i="2"/>
  <c r="GRD32" i="2"/>
  <c r="GRC32" i="2"/>
  <c r="GRB32" i="2"/>
  <c r="GRA32" i="2"/>
  <c r="GQZ32" i="2"/>
  <c r="GQY32" i="2"/>
  <c r="GQX32" i="2"/>
  <c r="GQW32" i="2"/>
  <c r="GQV32" i="2"/>
  <c r="GQU32" i="2"/>
  <c r="GQT32" i="2"/>
  <c r="GQS32" i="2"/>
  <c r="GQR32" i="2"/>
  <c r="GQQ32" i="2"/>
  <c r="GQP32" i="2"/>
  <c r="GQO32" i="2"/>
  <c r="GQN32" i="2"/>
  <c r="GQM32" i="2"/>
  <c r="GQL32" i="2"/>
  <c r="GQK32" i="2"/>
  <c r="GQJ32" i="2"/>
  <c r="GQI32" i="2"/>
  <c r="GQH32" i="2"/>
  <c r="GQG32" i="2"/>
  <c r="GQF32" i="2"/>
  <c r="GQE32" i="2"/>
  <c r="GQD32" i="2"/>
  <c r="GQC32" i="2"/>
  <c r="GQB32" i="2"/>
  <c r="GQA32" i="2"/>
  <c r="GPZ32" i="2"/>
  <c r="GPY32" i="2"/>
  <c r="GPX32" i="2"/>
  <c r="GPW32" i="2"/>
  <c r="GPV32" i="2"/>
  <c r="GPU32" i="2"/>
  <c r="GPT32" i="2"/>
  <c r="GPS32" i="2"/>
  <c r="GPR32" i="2"/>
  <c r="GPQ32" i="2"/>
  <c r="GPP32" i="2"/>
  <c r="GPO32" i="2"/>
  <c r="GPN32" i="2"/>
  <c r="GPM32" i="2"/>
  <c r="GPL32" i="2"/>
  <c r="GPK32" i="2"/>
  <c r="GPJ32" i="2"/>
  <c r="GPI32" i="2"/>
  <c r="GPH32" i="2"/>
  <c r="GPG32" i="2"/>
  <c r="GPF32" i="2"/>
  <c r="GPE32" i="2"/>
  <c r="GPD32" i="2"/>
  <c r="GPC32" i="2"/>
  <c r="GPB32" i="2"/>
  <c r="GPA32" i="2"/>
  <c r="GOZ32" i="2"/>
  <c r="GOY32" i="2"/>
  <c r="GOX32" i="2"/>
  <c r="GOW32" i="2"/>
  <c r="GOV32" i="2"/>
  <c r="GOU32" i="2"/>
  <c r="GOT32" i="2"/>
  <c r="GOS32" i="2"/>
  <c r="GOR32" i="2"/>
  <c r="GOQ32" i="2"/>
  <c r="GOP32" i="2"/>
  <c r="GOO32" i="2"/>
  <c r="GON32" i="2"/>
  <c r="GOM32" i="2"/>
  <c r="GOL32" i="2"/>
  <c r="GOK32" i="2"/>
  <c r="GOJ32" i="2"/>
  <c r="GOI32" i="2"/>
  <c r="GOH32" i="2"/>
  <c r="GOG32" i="2"/>
  <c r="GOF32" i="2"/>
  <c r="GOE32" i="2"/>
  <c r="GOD32" i="2"/>
  <c r="GOC32" i="2"/>
  <c r="GOB32" i="2"/>
  <c r="GOA32" i="2"/>
  <c r="GNZ32" i="2"/>
  <c r="GNY32" i="2"/>
  <c r="GNX32" i="2"/>
  <c r="GNW32" i="2"/>
  <c r="GNV32" i="2"/>
  <c r="GNU32" i="2"/>
  <c r="GNT32" i="2"/>
  <c r="GNS32" i="2"/>
  <c r="GNR32" i="2"/>
  <c r="GNQ32" i="2"/>
  <c r="GNP32" i="2"/>
  <c r="GNO32" i="2"/>
  <c r="GNN32" i="2"/>
  <c r="GNM32" i="2"/>
  <c r="GNL32" i="2"/>
  <c r="GNK32" i="2"/>
  <c r="GNJ32" i="2"/>
  <c r="GNI32" i="2"/>
  <c r="GNH32" i="2"/>
  <c r="GNG32" i="2"/>
  <c r="GNF32" i="2"/>
  <c r="GNE32" i="2"/>
  <c r="GND32" i="2"/>
  <c r="GNC32" i="2"/>
  <c r="GNB32" i="2"/>
  <c r="GNA32" i="2"/>
  <c r="GMZ32" i="2"/>
  <c r="GMY32" i="2"/>
  <c r="GMX32" i="2"/>
  <c r="GMW32" i="2"/>
  <c r="GMV32" i="2"/>
  <c r="GMU32" i="2"/>
  <c r="GMT32" i="2"/>
  <c r="GMS32" i="2"/>
  <c r="GMR32" i="2"/>
  <c r="GMQ32" i="2"/>
  <c r="GMP32" i="2"/>
  <c r="GMO32" i="2"/>
  <c r="GMN32" i="2"/>
  <c r="GMM32" i="2"/>
  <c r="GML32" i="2"/>
  <c r="GMK32" i="2"/>
  <c r="GMJ32" i="2"/>
  <c r="GMI32" i="2"/>
  <c r="GMH32" i="2"/>
  <c r="GMG32" i="2"/>
  <c r="GMF32" i="2"/>
  <c r="GME32" i="2"/>
  <c r="GMD32" i="2"/>
  <c r="GMC32" i="2"/>
  <c r="GMB32" i="2"/>
  <c r="GMA32" i="2"/>
  <c r="GLZ32" i="2"/>
  <c r="GLY32" i="2"/>
  <c r="GLX32" i="2"/>
  <c r="GLW32" i="2"/>
  <c r="GLV32" i="2"/>
  <c r="GLU32" i="2"/>
  <c r="GLT32" i="2"/>
  <c r="GLS32" i="2"/>
  <c r="GLR32" i="2"/>
  <c r="GLQ32" i="2"/>
  <c r="GLP32" i="2"/>
  <c r="GLO32" i="2"/>
  <c r="GLN32" i="2"/>
  <c r="GLM32" i="2"/>
  <c r="GLL32" i="2"/>
  <c r="GLK32" i="2"/>
  <c r="GLJ32" i="2"/>
  <c r="GLI32" i="2"/>
  <c r="GLH32" i="2"/>
  <c r="GLG32" i="2"/>
  <c r="GLF32" i="2"/>
  <c r="GLE32" i="2"/>
  <c r="GLD32" i="2"/>
  <c r="GLC32" i="2"/>
  <c r="GLB32" i="2"/>
  <c r="GLA32" i="2"/>
  <c r="GKZ32" i="2"/>
  <c r="GKY32" i="2"/>
  <c r="GKX32" i="2"/>
  <c r="GKW32" i="2"/>
  <c r="GKV32" i="2"/>
  <c r="GKU32" i="2"/>
  <c r="GKT32" i="2"/>
  <c r="GKS32" i="2"/>
  <c r="GKR32" i="2"/>
  <c r="GKQ32" i="2"/>
  <c r="GKP32" i="2"/>
  <c r="GKO32" i="2"/>
  <c r="GKN32" i="2"/>
  <c r="GKM32" i="2"/>
  <c r="GKL32" i="2"/>
  <c r="GKK32" i="2"/>
  <c r="GKJ32" i="2"/>
  <c r="GKI32" i="2"/>
  <c r="GKH32" i="2"/>
  <c r="GKG32" i="2"/>
  <c r="GKF32" i="2"/>
  <c r="GKE32" i="2"/>
  <c r="GKD32" i="2"/>
  <c r="GKC32" i="2"/>
  <c r="GKB32" i="2"/>
  <c r="GKA32" i="2"/>
  <c r="GJZ32" i="2"/>
  <c r="GJY32" i="2"/>
  <c r="GJX32" i="2"/>
  <c r="GJW32" i="2"/>
  <c r="GJV32" i="2"/>
  <c r="GJU32" i="2"/>
  <c r="GJT32" i="2"/>
  <c r="GJS32" i="2"/>
  <c r="GJR32" i="2"/>
  <c r="GJQ32" i="2"/>
  <c r="GJP32" i="2"/>
  <c r="GJO32" i="2"/>
  <c r="GJN32" i="2"/>
  <c r="GJM32" i="2"/>
  <c r="GJL32" i="2"/>
  <c r="GJK32" i="2"/>
  <c r="GJJ32" i="2"/>
  <c r="GJI32" i="2"/>
  <c r="GJH32" i="2"/>
  <c r="GJG32" i="2"/>
  <c r="GJF32" i="2"/>
  <c r="GJE32" i="2"/>
  <c r="GJD32" i="2"/>
  <c r="GJC32" i="2"/>
  <c r="GJB32" i="2"/>
  <c r="GJA32" i="2"/>
  <c r="GIZ32" i="2"/>
  <c r="GIY32" i="2"/>
  <c r="GIX32" i="2"/>
  <c r="GIW32" i="2"/>
  <c r="GIV32" i="2"/>
  <c r="GIU32" i="2"/>
  <c r="GIT32" i="2"/>
  <c r="GIS32" i="2"/>
  <c r="GIR32" i="2"/>
  <c r="GIQ32" i="2"/>
  <c r="GIP32" i="2"/>
  <c r="GIO32" i="2"/>
  <c r="GIN32" i="2"/>
  <c r="GIM32" i="2"/>
  <c r="GIL32" i="2"/>
  <c r="GIK32" i="2"/>
  <c r="GIJ32" i="2"/>
  <c r="GII32" i="2"/>
  <c r="GIH32" i="2"/>
  <c r="GIG32" i="2"/>
  <c r="GIF32" i="2"/>
  <c r="GIE32" i="2"/>
  <c r="GID32" i="2"/>
  <c r="GIC32" i="2"/>
  <c r="GIB32" i="2"/>
  <c r="GIA32" i="2"/>
  <c r="GHZ32" i="2"/>
  <c r="GHY32" i="2"/>
  <c r="GHX32" i="2"/>
  <c r="GHW32" i="2"/>
  <c r="GHV32" i="2"/>
  <c r="GHU32" i="2"/>
  <c r="GHT32" i="2"/>
  <c r="GHS32" i="2"/>
  <c r="GHR32" i="2"/>
  <c r="GHQ32" i="2"/>
  <c r="GHP32" i="2"/>
  <c r="GHO32" i="2"/>
  <c r="GHN32" i="2"/>
  <c r="GHM32" i="2"/>
  <c r="GHL32" i="2"/>
  <c r="GHK32" i="2"/>
  <c r="GHJ32" i="2"/>
  <c r="GHI32" i="2"/>
  <c r="GHH32" i="2"/>
  <c r="GHG32" i="2"/>
  <c r="GHF32" i="2"/>
  <c r="GHE32" i="2"/>
  <c r="GHD32" i="2"/>
  <c r="GHC32" i="2"/>
  <c r="GHB32" i="2"/>
  <c r="GHA32" i="2"/>
  <c r="GGZ32" i="2"/>
  <c r="GGY32" i="2"/>
  <c r="GGX32" i="2"/>
  <c r="GGW32" i="2"/>
  <c r="GGV32" i="2"/>
  <c r="GGU32" i="2"/>
  <c r="GGT32" i="2"/>
  <c r="GGS32" i="2"/>
  <c r="GGR32" i="2"/>
  <c r="GGQ32" i="2"/>
  <c r="GGP32" i="2"/>
  <c r="GGO32" i="2"/>
  <c r="GGN32" i="2"/>
  <c r="GGM32" i="2"/>
  <c r="GGL32" i="2"/>
  <c r="GGK32" i="2"/>
  <c r="GGJ32" i="2"/>
  <c r="GGI32" i="2"/>
  <c r="GGH32" i="2"/>
  <c r="GGG32" i="2"/>
  <c r="GGF32" i="2"/>
  <c r="GGE32" i="2"/>
  <c r="GGD32" i="2"/>
  <c r="GGC32" i="2"/>
  <c r="GGB32" i="2"/>
  <c r="GGA32" i="2"/>
  <c r="GFZ32" i="2"/>
  <c r="GFY32" i="2"/>
  <c r="GFX32" i="2"/>
  <c r="GFW32" i="2"/>
  <c r="GFV32" i="2"/>
  <c r="GFU32" i="2"/>
  <c r="GFT32" i="2"/>
  <c r="GFS32" i="2"/>
  <c r="GFR32" i="2"/>
  <c r="GFQ32" i="2"/>
  <c r="GFP32" i="2"/>
  <c r="GFO32" i="2"/>
  <c r="GFN32" i="2"/>
  <c r="GFM32" i="2"/>
  <c r="GFL32" i="2"/>
  <c r="GFK32" i="2"/>
  <c r="GFJ32" i="2"/>
  <c r="GFI32" i="2"/>
  <c r="GFH32" i="2"/>
  <c r="GFG32" i="2"/>
  <c r="GFF32" i="2"/>
  <c r="GFE32" i="2"/>
  <c r="GFD32" i="2"/>
  <c r="GFC32" i="2"/>
  <c r="GFB32" i="2"/>
  <c r="GFA32" i="2"/>
  <c r="GEZ32" i="2"/>
  <c r="GEY32" i="2"/>
  <c r="GEX32" i="2"/>
  <c r="GEW32" i="2"/>
  <c r="GEV32" i="2"/>
  <c r="GEU32" i="2"/>
  <c r="GET32" i="2"/>
  <c r="GES32" i="2"/>
  <c r="GER32" i="2"/>
  <c r="GEQ32" i="2"/>
  <c r="GEP32" i="2"/>
  <c r="GEO32" i="2"/>
  <c r="GEN32" i="2"/>
  <c r="GEM32" i="2"/>
  <c r="GEL32" i="2"/>
  <c r="GEK32" i="2"/>
  <c r="GEJ32" i="2"/>
  <c r="GEI32" i="2"/>
  <c r="GEH32" i="2"/>
  <c r="GEG32" i="2"/>
  <c r="GEF32" i="2"/>
  <c r="GEE32" i="2"/>
  <c r="GED32" i="2"/>
  <c r="GEC32" i="2"/>
  <c r="GEB32" i="2"/>
  <c r="GEA32" i="2"/>
  <c r="GDZ32" i="2"/>
  <c r="GDY32" i="2"/>
  <c r="GDX32" i="2"/>
  <c r="GDW32" i="2"/>
  <c r="GDV32" i="2"/>
  <c r="GDU32" i="2"/>
  <c r="GDT32" i="2"/>
  <c r="GDS32" i="2"/>
  <c r="GDR32" i="2"/>
  <c r="GDQ32" i="2"/>
  <c r="GDP32" i="2"/>
  <c r="GDO32" i="2"/>
  <c r="GDN32" i="2"/>
  <c r="GDM32" i="2"/>
  <c r="GDL32" i="2"/>
  <c r="GDK32" i="2"/>
  <c r="GDJ32" i="2"/>
  <c r="GDI32" i="2"/>
  <c r="GDH32" i="2"/>
  <c r="GDG32" i="2"/>
  <c r="GDF32" i="2"/>
  <c r="GDE32" i="2"/>
  <c r="GDD32" i="2"/>
  <c r="GDC32" i="2"/>
  <c r="GDB32" i="2"/>
  <c r="GDA32" i="2"/>
  <c r="GCZ32" i="2"/>
  <c r="GCY32" i="2"/>
  <c r="GCX32" i="2"/>
  <c r="GCW32" i="2"/>
  <c r="GCV32" i="2"/>
  <c r="GCU32" i="2"/>
  <c r="GCT32" i="2"/>
  <c r="GCS32" i="2"/>
  <c r="GCR32" i="2"/>
  <c r="GCQ32" i="2"/>
  <c r="GCP32" i="2"/>
  <c r="GCO32" i="2"/>
  <c r="GCN32" i="2"/>
  <c r="GCM32" i="2"/>
  <c r="GCL32" i="2"/>
  <c r="GCK32" i="2"/>
  <c r="GCJ32" i="2"/>
  <c r="GCI32" i="2"/>
  <c r="GCH32" i="2"/>
  <c r="GCG32" i="2"/>
  <c r="GCF32" i="2"/>
  <c r="GCE32" i="2"/>
  <c r="GCD32" i="2"/>
  <c r="GCC32" i="2"/>
  <c r="GCB32" i="2"/>
  <c r="GCA32" i="2"/>
  <c r="GBZ32" i="2"/>
  <c r="GBY32" i="2"/>
  <c r="GBX32" i="2"/>
  <c r="GBW32" i="2"/>
  <c r="GBV32" i="2"/>
  <c r="GBU32" i="2"/>
  <c r="GBT32" i="2"/>
  <c r="GBS32" i="2"/>
  <c r="GBR32" i="2"/>
  <c r="GBQ32" i="2"/>
  <c r="GBP32" i="2"/>
  <c r="GBO32" i="2"/>
  <c r="GBN32" i="2"/>
  <c r="GBM32" i="2"/>
  <c r="GBL32" i="2"/>
  <c r="GBK32" i="2"/>
  <c r="GBJ32" i="2"/>
  <c r="GBI32" i="2"/>
  <c r="GBH32" i="2"/>
  <c r="GBG32" i="2"/>
  <c r="GBF32" i="2"/>
  <c r="GBE32" i="2"/>
  <c r="GBD32" i="2"/>
  <c r="GBC32" i="2"/>
  <c r="GBB32" i="2"/>
  <c r="GBA32" i="2"/>
  <c r="GAZ32" i="2"/>
  <c r="GAY32" i="2"/>
  <c r="GAX32" i="2"/>
  <c r="GAW32" i="2"/>
  <c r="GAV32" i="2"/>
  <c r="GAU32" i="2"/>
  <c r="GAT32" i="2"/>
  <c r="GAS32" i="2"/>
  <c r="GAR32" i="2"/>
  <c r="GAQ32" i="2"/>
  <c r="GAP32" i="2"/>
  <c r="GAO32" i="2"/>
  <c r="GAN32" i="2"/>
  <c r="GAM32" i="2"/>
  <c r="GAL32" i="2"/>
  <c r="GAK32" i="2"/>
  <c r="GAJ32" i="2"/>
  <c r="GAI32" i="2"/>
  <c r="GAH32" i="2"/>
  <c r="GAG32" i="2"/>
  <c r="GAF32" i="2"/>
  <c r="GAE32" i="2"/>
  <c r="GAD32" i="2"/>
  <c r="GAC32" i="2"/>
  <c r="GAB32" i="2"/>
  <c r="GAA32" i="2"/>
  <c r="FZZ32" i="2"/>
  <c r="FZY32" i="2"/>
  <c r="FZX32" i="2"/>
  <c r="FZW32" i="2"/>
  <c r="FZV32" i="2"/>
  <c r="FZU32" i="2"/>
  <c r="FZT32" i="2"/>
  <c r="FZS32" i="2"/>
  <c r="FZR32" i="2"/>
  <c r="FZQ32" i="2"/>
  <c r="FZP32" i="2"/>
  <c r="FZO32" i="2"/>
  <c r="FZN32" i="2"/>
  <c r="FZM32" i="2"/>
  <c r="FZL32" i="2"/>
  <c r="FZK32" i="2"/>
  <c r="FZJ32" i="2"/>
  <c r="FZI32" i="2"/>
  <c r="FZH32" i="2"/>
  <c r="FZG32" i="2"/>
  <c r="FZF32" i="2"/>
  <c r="FZE32" i="2"/>
  <c r="FZD32" i="2"/>
  <c r="FZC32" i="2"/>
  <c r="FZB32" i="2"/>
  <c r="FZA32" i="2"/>
  <c r="FYZ32" i="2"/>
  <c r="FYY32" i="2"/>
  <c r="FYX32" i="2"/>
  <c r="FYW32" i="2"/>
  <c r="FYV32" i="2"/>
  <c r="FYU32" i="2"/>
  <c r="FYT32" i="2"/>
  <c r="FYS32" i="2"/>
  <c r="FYR32" i="2"/>
  <c r="FYQ32" i="2"/>
  <c r="FYP32" i="2"/>
  <c r="FYO32" i="2"/>
  <c r="FYN32" i="2"/>
  <c r="FYM32" i="2"/>
  <c r="FYL32" i="2"/>
  <c r="FYK32" i="2"/>
  <c r="FYJ32" i="2"/>
  <c r="FYI32" i="2"/>
  <c r="FYH32" i="2"/>
  <c r="FYG32" i="2"/>
  <c r="FYF32" i="2"/>
  <c r="FYE32" i="2"/>
  <c r="FYD32" i="2"/>
  <c r="FYC32" i="2"/>
  <c r="FYB32" i="2"/>
  <c r="FYA32" i="2"/>
  <c r="FXZ32" i="2"/>
  <c r="FXY32" i="2"/>
  <c r="FXX32" i="2"/>
  <c r="FXW32" i="2"/>
  <c r="FXV32" i="2"/>
  <c r="FXU32" i="2"/>
  <c r="FXT32" i="2"/>
  <c r="FXS32" i="2"/>
  <c r="FXR32" i="2"/>
  <c r="FXQ32" i="2"/>
  <c r="FXP32" i="2"/>
  <c r="FXO32" i="2"/>
  <c r="FXN32" i="2"/>
  <c r="FXM32" i="2"/>
  <c r="FXL32" i="2"/>
  <c r="FXK32" i="2"/>
  <c r="FXJ32" i="2"/>
  <c r="FXI32" i="2"/>
  <c r="FXH32" i="2"/>
  <c r="FXG32" i="2"/>
  <c r="FXF32" i="2"/>
  <c r="FXE32" i="2"/>
  <c r="FXD32" i="2"/>
  <c r="FXC32" i="2"/>
  <c r="FXB32" i="2"/>
  <c r="FXA32" i="2"/>
  <c r="FWZ32" i="2"/>
  <c r="FWY32" i="2"/>
  <c r="FWX32" i="2"/>
  <c r="FWW32" i="2"/>
  <c r="FWV32" i="2"/>
  <c r="FWU32" i="2"/>
  <c r="FWT32" i="2"/>
  <c r="FWS32" i="2"/>
  <c r="FWR32" i="2"/>
  <c r="FWQ32" i="2"/>
  <c r="FWP32" i="2"/>
  <c r="FWO32" i="2"/>
  <c r="FWN32" i="2"/>
  <c r="FWM32" i="2"/>
  <c r="FWL32" i="2"/>
  <c r="FWK32" i="2"/>
  <c r="FWJ32" i="2"/>
  <c r="FWI32" i="2"/>
  <c r="FWH32" i="2"/>
  <c r="FWG32" i="2"/>
  <c r="FWF32" i="2"/>
  <c r="FWE32" i="2"/>
  <c r="FWD32" i="2"/>
  <c r="FWC32" i="2"/>
  <c r="FWB32" i="2"/>
  <c r="FWA32" i="2"/>
  <c r="FVZ32" i="2"/>
  <c r="FVY32" i="2"/>
  <c r="FVX32" i="2"/>
  <c r="FVW32" i="2"/>
  <c r="FVV32" i="2"/>
  <c r="FVU32" i="2"/>
  <c r="FVT32" i="2"/>
  <c r="FVS32" i="2"/>
  <c r="FVR32" i="2"/>
  <c r="FVQ32" i="2"/>
  <c r="FVP32" i="2"/>
  <c r="FVO32" i="2"/>
  <c r="FVN32" i="2"/>
  <c r="FVM32" i="2"/>
  <c r="FVL32" i="2"/>
  <c r="FVK32" i="2"/>
  <c r="FVJ32" i="2"/>
  <c r="FVI32" i="2"/>
  <c r="FVH32" i="2"/>
  <c r="FVG32" i="2"/>
  <c r="FVF32" i="2"/>
  <c r="FVE32" i="2"/>
  <c r="FVD32" i="2"/>
  <c r="FVC32" i="2"/>
  <c r="FVB32" i="2"/>
  <c r="FVA32" i="2"/>
  <c r="FUZ32" i="2"/>
  <c r="FUY32" i="2"/>
  <c r="FUX32" i="2"/>
  <c r="FUW32" i="2"/>
  <c r="FUV32" i="2"/>
  <c r="FUU32" i="2"/>
  <c r="FUT32" i="2"/>
  <c r="FUS32" i="2"/>
  <c r="FUR32" i="2"/>
  <c r="FUQ32" i="2"/>
  <c r="FUP32" i="2"/>
  <c r="FUO32" i="2"/>
  <c r="FUN32" i="2"/>
  <c r="FUM32" i="2"/>
  <c r="FUL32" i="2"/>
  <c r="FUK32" i="2"/>
  <c r="FUJ32" i="2"/>
  <c r="FUI32" i="2"/>
  <c r="FUH32" i="2"/>
  <c r="FUG32" i="2"/>
  <c r="FUF32" i="2"/>
  <c r="FUE32" i="2"/>
  <c r="FUD32" i="2"/>
  <c r="FUC32" i="2"/>
  <c r="FUB32" i="2"/>
  <c r="FUA32" i="2"/>
  <c r="FTZ32" i="2"/>
  <c r="FTY32" i="2"/>
  <c r="FTX32" i="2"/>
  <c r="FTW32" i="2"/>
  <c r="FTV32" i="2"/>
  <c r="FTU32" i="2"/>
  <c r="FTT32" i="2"/>
  <c r="FTS32" i="2"/>
  <c r="FTR32" i="2"/>
  <c r="FTQ32" i="2"/>
  <c r="FTP32" i="2"/>
  <c r="FTO32" i="2"/>
  <c r="FTN32" i="2"/>
  <c r="FTM32" i="2"/>
  <c r="FTL32" i="2"/>
  <c r="FTK32" i="2"/>
  <c r="FTJ32" i="2"/>
  <c r="FTI32" i="2"/>
  <c r="FTH32" i="2"/>
  <c r="FTG32" i="2"/>
  <c r="FTF32" i="2"/>
  <c r="FTE32" i="2"/>
  <c r="FTD32" i="2"/>
  <c r="FTC32" i="2"/>
  <c r="FTB32" i="2"/>
  <c r="FTA32" i="2"/>
  <c r="FSZ32" i="2"/>
  <c r="FSY32" i="2"/>
  <c r="FSX32" i="2"/>
  <c r="FSW32" i="2"/>
  <c r="FSV32" i="2"/>
  <c r="FSU32" i="2"/>
  <c r="FST32" i="2"/>
  <c r="FSS32" i="2"/>
  <c r="FSR32" i="2"/>
  <c r="FSQ32" i="2"/>
  <c r="FSP32" i="2"/>
  <c r="FSO32" i="2"/>
  <c r="FSN32" i="2"/>
  <c r="FSM32" i="2"/>
  <c r="FSL32" i="2"/>
  <c r="FSK32" i="2"/>
  <c r="FSJ32" i="2"/>
  <c r="FSI32" i="2"/>
  <c r="FSH32" i="2"/>
  <c r="FSG32" i="2"/>
  <c r="FSF32" i="2"/>
  <c r="FSE32" i="2"/>
  <c r="FSD32" i="2"/>
  <c r="FSC32" i="2"/>
  <c r="FSB32" i="2"/>
  <c r="FSA32" i="2"/>
  <c r="FRZ32" i="2"/>
  <c r="FRY32" i="2"/>
  <c r="FRX32" i="2"/>
  <c r="FRW32" i="2"/>
  <c r="FRV32" i="2"/>
  <c r="FRU32" i="2"/>
  <c r="FRT32" i="2"/>
  <c r="FRS32" i="2"/>
  <c r="FRR32" i="2"/>
  <c r="FRQ32" i="2"/>
  <c r="FRP32" i="2"/>
  <c r="FRO32" i="2"/>
  <c r="FRN32" i="2"/>
  <c r="FRM32" i="2"/>
  <c r="FRL32" i="2"/>
  <c r="FRK32" i="2"/>
  <c r="FRJ32" i="2"/>
  <c r="FRI32" i="2"/>
  <c r="FRH32" i="2"/>
  <c r="FRG32" i="2"/>
  <c r="FRF32" i="2"/>
  <c r="FRE32" i="2"/>
  <c r="FRD32" i="2"/>
  <c r="FRC32" i="2"/>
  <c r="FRB32" i="2"/>
  <c r="FRA32" i="2"/>
  <c r="FQZ32" i="2"/>
  <c r="FQY32" i="2"/>
  <c r="FQX32" i="2"/>
  <c r="FQW32" i="2"/>
  <c r="FQV32" i="2"/>
  <c r="FQU32" i="2"/>
  <c r="FQT32" i="2"/>
  <c r="FQS32" i="2"/>
  <c r="FQR32" i="2"/>
  <c r="FQQ32" i="2"/>
  <c r="FQP32" i="2"/>
  <c r="FQO32" i="2"/>
  <c r="FQN32" i="2"/>
  <c r="FQM32" i="2"/>
  <c r="FQL32" i="2"/>
  <c r="FQK32" i="2"/>
  <c r="FQJ32" i="2"/>
  <c r="FQI32" i="2"/>
  <c r="FQH32" i="2"/>
  <c r="FQG32" i="2"/>
  <c r="FQF32" i="2"/>
  <c r="FQE32" i="2"/>
  <c r="FQD32" i="2"/>
  <c r="FQC32" i="2"/>
  <c r="FQB32" i="2"/>
  <c r="FQA32" i="2"/>
  <c r="FPZ32" i="2"/>
  <c r="FPY32" i="2"/>
  <c r="FPX32" i="2"/>
  <c r="FPW32" i="2"/>
  <c r="FPV32" i="2"/>
  <c r="FPU32" i="2"/>
  <c r="FPT32" i="2"/>
  <c r="FPS32" i="2"/>
  <c r="FPR32" i="2"/>
  <c r="FPQ32" i="2"/>
  <c r="FPP32" i="2"/>
  <c r="FPO32" i="2"/>
  <c r="FPN32" i="2"/>
  <c r="FPM32" i="2"/>
  <c r="FPL32" i="2"/>
  <c r="FPK32" i="2"/>
  <c r="FPJ32" i="2"/>
  <c r="FPI32" i="2"/>
  <c r="FPH32" i="2"/>
  <c r="FPG32" i="2"/>
  <c r="FPF32" i="2"/>
  <c r="FPE32" i="2"/>
  <c r="FPD32" i="2"/>
  <c r="FPC32" i="2"/>
  <c r="FPB32" i="2"/>
  <c r="FPA32" i="2"/>
  <c r="FOZ32" i="2"/>
  <c r="FOY32" i="2"/>
  <c r="FOX32" i="2"/>
  <c r="FOW32" i="2"/>
  <c r="FOV32" i="2"/>
  <c r="FOU32" i="2"/>
  <c r="FOT32" i="2"/>
  <c r="FOS32" i="2"/>
  <c r="FOR32" i="2"/>
  <c r="FOQ32" i="2"/>
  <c r="FOP32" i="2"/>
  <c r="FOO32" i="2"/>
  <c r="FON32" i="2"/>
  <c r="FOM32" i="2"/>
  <c r="FOL32" i="2"/>
  <c r="FOK32" i="2"/>
  <c r="FOJ32" i="2"/>
  <c r="FOI32" i="2"/>
  <c r="FOH32" i="2"/>
  <c r="FOG32" i="2"/>
  <c r="FOF32" i="2"/>
  <c r="FOE32" i="2"/>
  <c r="FOD32" i="2"/>
  <c r="FOC32" i="2"/>
  <c r="FOB32" i="2"/>
  <c r="FOA32" i="2"/>
  <c r="FNZ32" i="2"/>
  <c r="FNY32" i="2"/>
  <c r="FNX32" i="2"/>
  <c r="FNW32" i="2"/>
  <c r="FNV32" i="2"/>
  <c r="FNU32" i="2"/>
  <c r="FNT32" i="2"/>
  <c r="FNS32" i="2"/>
  <c r="FNR32" i="2"/>
  <c r="FNQ32" i="2"/>
  <c r="FNP32" i="2"/>
  <c r="FNO32" i="2"/>
  <c r="FNN32" i="2"/>
  <c r="FNM32" i="2"/>
  <c r="FNL32" i="2"/>
  <c r="FNK32" i="2"/>
  <c r="FNJ32" i="2"/>
  <c r="FNI32" i="2"/>
  <c r="FNH32" i="2"/>
  <c r="FNG32" i="2"/>
  <c r="FNF32" i="2"/>
  <c r="FNE32" i="2"/>
  <c r="FND32" i="2"/>
  <c r="FNC32" i="2"/>
  <c r="FNB32" i="2"/>
  <c r="FNA32" i="2"/>
  <c r="FMZ32" i="2"/>
  <c r="FMY32" i="2"/>
  <c r="FMX32" i="2"/>
  <c r="FMW32" i="2"/>
  <c r="FMV32" i="2"/>
  <c r="FMU32" i="2"/>
  <c r="FMT32" i="2"/>
  <c r="FMS32" i="2"/>
  <c r="FMR32" i="2"/>
  <c r="FMQ32" i="2"/>
  <c r="FMP32" i="2"/>
  <c r="FMO32" i="2"/>
  <c r="FMN32" i="2"/>
  <c r="FMM32" i="2"/>
  <c r="FML32" i="2"/>
  <c r="FMK32" i="2"/>
  <c r="FMJ32" i="2"/>
  <c r="FMI32" i="2"/>
  <c r="FMH32" i="2"/>
  <c r="FMG32" i="2"/>
  <c r="FMF32" i="2"/>
  <c r="FME32" i="2"/>
  <c r="FMD32" i="2"/>
  <c r="FMC32" i="2"/>
  <c r="FMB32" i="2"/>
  <c r="FMA32" i="2"/>
  <c r="FLZ32" i="2"/>
  <c r="FLY32" i="2"/>
  <c r="FLX32" i="2"/>
  <c r="FLW32" i="2"/>
  <c r="FLV32" i="2"/>
  <c r="FLU32" i="2"/>
  <c r="FLT32" i="2"/>
  <c r="FLS32" i="2"/>
  <c r="FLR32" i="2"/>
  <c r="FLQ32" i="2"/>
  <c r="FLP32" i="2"/>
  <c r="FLO32" i="2"/>
  <c r="FLN32" i="2"/>
  <c r="FLM32" i="2"/>
  <c r="FLL32" i="2"/>
  <c r="FLK32" i="2"/>
  <c r="FLJ32" i="2"/>
  <c r="FLI32" i="2"/>
  <c r="FLH32" i="2"/>
  <c r="FLG32" i="2"/>
  <c r="FLF32" i="2"/>
  <c r="FLE32" i="2"/>
  <c r="FLD32" i="2"/>
  <c r="FLC32" i="2"/>
  <c r="FLB32" i="2"/>
  <c r="FLA32" i="2"/>
  <c r="FKZ32" i="2"/>
  <c r="FKY32" i="2"/>
  <c r="FKX32" i="2"/>
  <c r="FKW32" i="2"/>
  <c r="FKV32" i="2"/>
  <c r="FKU32" i="2"/>
  <c r="FKT32" i="2"/>
  <c r="FKS32" i="2"/>
  <c r="FKR32" i="2"/>
  <c r="FKQ32" i="2"/>
  <c r="FKP32" i="2"/>
  <c r="FKO32" i="2"/>
  <c r="FKN32" i="2"/>
  <c r="FKM32" i="2"/>
  <c r="FKL32" i="2"/>
  <c r="FKK32" i="2"/>
  <c r="FKJ32" i="2"/>
  <c r="FKI32" i="2"/>
  <c r="FKH32" i="2"/>
  <c r="FKG32" i="2"/>
  <c r="FKF32" i="2"/>
  <c r="FKE32" i="2"/>
  <c r="FKD32" i="2"/>
  <c r="FKC32" i="2"/>
  <c r="FKB32" i="2"/>
  <c r="FKA32" i="2"/>
  <c r="FJZ32" i="2"/>
  <c r="FJY32" i="2"/>
  <c r="FJX32" i="2"/>
  <c r="FJW32" i="2"/>
  <c r="FJV32" i="2"/>
  <c r="FJU32" i="2"/>
  <c r="FJT32" i="2"/>
  <c r="FJS32" i="2"/>
  <c r="FJR32" i="2"/>
  <c r="FJQ32" i="2"/>
  <c r="FJP32" i="2"/>
  <c r="FJO32" i="2"/>
  <c r="FJN32" i="2"/>
  <c r="FJM32" i="2"/>
  <c r="FJL32" i="2"/>
  <c r="FJK32" i="2"/>
  <c r="FJJ32" i="2"/>
  <c r="FJI32" i="2"/>
  <c r="FJH32" i="2"/>
  <c r="FJG32" i="2"/>
  <c r="FJF32" i="2"/>
  <c r="FJE32" i="2"/>
  <c r="FJD32" i="2"/>
  <c r="FJC32" i="2"/>
  <c r="FJB32" i="2"/>
  <c r="FJA32" i="2"/>
  <c r="FIZ32" i="2"/>
  <c r="FIY32" i="2"/>
  <c r="FIX32" i="2"/>
  <c r="FIW32" i="2"/>
  <c r="FIV32" i="2"/>
  <c r="FIU32" i="2"/>
  <c r="FIT32" i="2"/>
  <c r="FIS32" i="2"/>
  <c r="FIR32" i="2"/>
  <c r="FIQ32" i="2"/>
  <c r="FIP32" i="2"/>
  <c r="FIO32" i="2"/>
  <c r="FIN32" i="2"/>
  <c r="FIM32" i="2"/>
  <c r="FIL32" i="2"/>
  <c r="FIK32" i="2"/>
  <c r="FIJ32" i="2"/>
  <c r="FII32" i="2"/>
  <c r="FIH32" i="2"/>
  <c r="FIG32" i="2"/>
  <c r="FIF32" i="2"/>
  <c r="FIE32" i="2"/>
  <c r="FID32" i="2"/>
  <c r="FIC32" i="2"/>
  <c r="FIB32" i="2"/>
  <c r="FIA32" i="2"/>
  <c r="FHZ32" i="2"/>
  <c r="FHY32" i="2"/>
  <c r="FHX32" i="2"/>
  <c r="FHW32" i="2"/>
  <c r="FHV32" i="2"/>
  <c r="FHU32" i="2"/>
  <c r="FHT32" i="2"/>
  <c r="FHS32" i="2"/>
  <c r="FHR32" i="2"/>
  <c r="FHQ32" i="2"/>
  <c r="FHP32" i="2"/>
  <c r="FHO32" i="2"/>
  <c r="FHN32" i="2"/>
  <c r="FHM32" i="2"/>
  <c r="FHL32" i="2"/>
  <c r="FHK32" i="2"/>
  <c r="FHJ32" i="2"/>
  <c r="FHI32" i="2"/>
  <c r="FHH32" i="2"/>
  <c r="FHG32" i="2"/>
  <c r="FHF32" i="2"/>
  <c r="FHE32" i="2"/>
  <c r="FHD32" i="2"/>
  <c r="FHC32" i="2"/>
  <c r="FHB32" i="2"/>
  <c r="FHA32" i="2"/>
  <c r="FGZ32" i="2"/>
  <c r="FGY32" i="2"/>
  <c r="FGX32" i="2"/>
  <c r="FGW32" i="2"/>
  <c r="FGV32" i="2"/>
  <c r="FGU32" i="2"/>
  <c r="FGT32" i="2"/>
  <c r="FGS32" i="2"/>
  <c r="FGR32" i="2"/>
  <c r="FGQ32" i="2"/>
  <c r="FGP32" i="2"/>
  <c r="FGO32" i="2"/>
  <c r="FGN32" i="2"/>
  <c r="FGM32" i="2"/>
  <c r="FGL32" i="2"/>
  <c r="FGK32" i="2"/>
  <c r="FGJ32" i="2"/>
  <c r="FGI32" i="2"/>
  <c r="FGH32" i="2"/>
  <c r="FGG32" i="2"/>
  <c r="FGF32" i="2"/>
  <c r="FGE32" i="2"/>
  <c r="FGD32" i="2"/>
  <c r="FGC32" i="2"/>
  <c r="FGB32" i="2"/>
  <c r="FGA32" i="2"/>
  <c r="FFZ32" i="2"/>
  <c r="FFY32" i="2"/>
  <c r="FFX32" i="2"/>
  <c r="FFW32" i="2"/>
  <c r="FFV32" i="2"/>
  <c r="FFU32" i="2"/>
  <c r="FFT32" i="2"/>
  <c r="FFS32" i="2"/>
  <c r="FFR32" i="2"/>
  <c r="FFQ32" i="2"/>
  <c r="FFP32" i="2"/>
  <c r="FFO32" i="2"/>
  <c r="FFN32" i="2"/>
  <c r="FFM32" i="2"/>
  <c r="FFL32" i="2"/>
  <c r="FFK32" i="2"/>
  <c r="FFJ32" i="2"/>
  <c r="FFI32" i="2"/>
  <c r="FFH32" i="2"/>
  <c r="FFG32" i="2"/>
  <c r="FFF32" i="2"/>
  <c r="FFE32" i="2"/>
  <c r="FFD32" i="2"/>
  <c r="FFC32" i="2"/>
  <c r="FFB32" i="2"/>
  <c r="FFA32" i="2"/>
  <c r="FEZ32" i="2"/>
  <c r="FEY32" i="2"/>
  <c r="FEX32" i="2"/>
  <c r="FEW32" i="2"/>
  <c r="FEV32" i="2"/>
  <c r="FEU32" i="2"/>
  <c r="FET32" i="2"/>
  <c r="FES32" i="2"/>
  <c r="FER32" i="2"/>
  <c r="FEQ32" i="2"/>
  <c r="FEP32" i="2"/>
  <c r="FEO32" i="2"/>
  <c r="FEN32" i="2"/>
  <c r="FEM32" i="2"/>
  <c r="FEL32" i="2"/>
  <c r="FEK32" i="2"/>
  <c r="FEJ32" i="2"/>
  <c r="FEI32" i="2"/>
  <c r="FEH32" i="2"/>
  <c r="FEG32" i="2"/>
  <c r="FEF32" i="2"/>
  <c r="FEE32" i="2"/>
  <c r="FED32" i="2"/>
  <c r="FEC32" i="2"/>
  <c r="FEB32" i="2"/>
  <c r="FEA32" i="2"/>
  <c r="FDZ32" i="2"/>
  <c r="FDY32" i="2"/>
  <c r="FDX32" i="2"/>
  <c r="FDW32" i="2"/>
  <c r="FDV32" i="2"/>
  <c r="FDU32" i="2"/>
  <c r="FDT32" i="2"/>
  <c r="FDS32" i="2"/>
  <c r="FDR32" i="2"/>
  <c r="FDQ32" i="2"/>
  <c r="FDP32" i="2"/>
  <c r="FDO32" i="2"/>
  <c r="FDN32" i="2"/>
  <c r="FDM32" i="2"/>
  <c r="FDL32" i="2"/>
  <c r="FDK32" i="2"/>
  <c r="FDJ32" i="2"/>
  <c r="FDI32" i="2"/>
  <c r="FDH32" i="2"/>
  <c r="FDG32" i="2"/>
  <c r="FDF32" i="2"/>
  <c r="FDE32" i="2"/>
  <c r="FDD32" i="2"/>
  <c r="FDC32" i="2"/>
  <c r="FDB32" i="2"/>
  <c r="FDA32" i="2"/>
  <c r="FCZ32" i="2"/>
  <c r="FCY32" i="2"/>
  <c r="FCX32" i="2"/>
  <c r="FCW32" i="2"/>
  <c r="FCV32" i="2"/>
  <c r="FCU32" i="2"/>
  <c r="FCT32" i="2"/>
  <c r="FCS32" i="2"/>
  <c r="FCR32" i="2"/>
  <c r="FCQ32" i="2"/>
  <c r="FCP32" i="2"/>
  <c r="FCO32" i="2"/>
  <c r="FCN32" i="2"/>
  <c r="FCM32" i="2"/>
  <c r="FCL32" i="2"/>
  <c r="FCK32" i="2"/>
  <c r="FCJ32" i="2"/>
  <c r="FCI32" i="2"/>
  <c r="FCH32" i="2"/>
  <c r="FCG32" i="2"/>
  <c r="FCF32" i="2"/>
  <c r="FCE32" i="2"/>
  <c r="FCD32" i="2"/>
  <c r="FCC32" i="2"/>
  <c r="FCB32" i="2"/>
  <c r="FCA32" i="2"/>
  <c r="FBZ32" i="2"/>
  <c r="FBY32" i="2"/>
  <c r="FBX32" i="2"/>
  <c r="FBW32" i="2"/>
  <c r="FBV32" i="2"/>
  <c r="FBU32" i="2"/>
  <c r="FBT32" i="2"/>
  <c r="FBS32" i="2"/>
  <c r="FBR32" i="2"/>
  <c r="FBQ32" i="2"/>
  <c r="FBP32" i="2"/>
  <c r="FBO32" i="2"/>
  <c r="FBN32" i="2"/>
  <c r="FBM32" i="2"/>
  <c r="FBL32" i="2"/>
  <c r="FBK32" i="2"/>
  <c r="FBJ32" i="2"/>
  <c r="FBI32" i="2"/>
  <c r="FBH32" i="2"/>
  <c r="FBG32" i="2"/>
  <c r="FBF32" i="2"/>
  <c r="FBE32" i="2"/>
  <c r="FBD32" i="2"/>
  <c r="FBC32" i="2"/>
  <c r="FBB32" i="2"/>
  <c r="FBA32" i="2"/>
  <c r="FAZ32" i="2"/>
  <c r="FAY32" i="2"/>
  <c r="FAX32" i="2"/>
  <c r="FAW32" i="2"/>
  <c r="FAV32" i="2"/>
  <c r="FAU32" i="2"/>
  <c r="FAT32" i="2"/>
  <c r="FAS32" i="2"/>
  <c r="FAR32" i="2"/>
  <c r="FAQ32" i="2"/>
  <c r="FAP32" i="2"/>
  <c r="FAO32" i="2"/>
  <c r="FAN32" i="2"/>
  <c r="FAM32" i="2"/>
  <c r="FAL32" i="2"/>
  <c r="FAK32" i="2"/>
  <c r="FAJ32" i="2"/>
  <c r="FAI32" i="2"/>
  <c r="FAH32" i="2"/>
  <c r="FAG32" i="2"/>
  <c r="FAF32" i="2"/>
  <c r="FAE32" i="2"/>
  <c r="FAD32" i="2"/>
  <c r="FAC32" i="2"/>
  <c r="FAB32" i="2"/>
  <c r="FAA32" i="2"/>
  <c r="EZZ32" i="2"/>
  <c r="EZY32" i="2"/>
  <c r="EZX32" i="2"/>
  <c r="EZW32" i="2"/>
  <c r="EZV32" i="2"/>
  <c r="EZU32" i="2"/>
  <c r="EZT32" i="2"/>
  <c r="EZS32" i="2"/>
  <c r="EZR32" i="2"/>
  <c r="EZQ32" i="2"/>
  <c r="EZP32" i="2"/>
  <c r="EZO32" i="2"/>
  <c r="EZN32" i="2"/>
  <c r="EZM32" i="2"/>
  <c r="EZL32" i="2"/>
  <c r="EZK32" i="2"/>
  <c r="EZJ32" i="2"/>
  <c r="EZI32" i="2"/>
  <c r="EZH32" i="2"/>
  <c r="EZG32" i="2"/>
  <c r="EZF32" i="2"/>
  <c r="EZE32" i="2"/>
  <c r="EZD32" i="2"/>
  <c r="EZC32" i="2"/>
  <c r="EZB32" i="2"/>
  <c r="EZA32" i="2"/>
  <c r="EYZ32" i="2"/>
  <c r="EYY32" i="2"/>
  <c r="EYX32" i="2"/>
  <c r="EYW32" i="2"/>
  <c r="EYV32" i="2"/>
  <c r="EYU32" i="2"/>
  <c r="EYT32" i="2"/>
  <c r="EYS32" i="2"/>
  <c r="EYR32" i="2"/>
  <c r="EYQ32" i="2"/>
  <c r="EYP32" i="2"/>
  <c r="EYO32" i="2"/>
  <c r="EYN32" i="2"/>
  <c r="EYM32" i="2"/>
  <c r="EYL32" i="2"/>
  <c r="EYK32" i="2"/>
  <c r="EYJ32" i="2"/>
  <c r="EYI32" i="2"/>
  <c r="EYH32" i="2"/>
  <c r="EYG32" i="2"/>
  <c r="EYF32" i="2"/>
  <c r="EYE32" i="2"/>
  <c r="EYD32" i="2"/>
  <c r="EYC32" i="2"/>
  <c r="EYB32" i="2"/>
  <c r="EYA32" i="2"/>
  <c r="EXZ32" i="2"/>
  <c r="EXY32" i="2"/>
  <c r="EXX32" i="2"/>
  <c r="EXW32" i="2"/>
  <c r="EXV32" i="2"/>
  <c r="EXU32" i="2"/>
  <c r="EXT32" i="2"/>
  <c r="EXS32" i="2"/>
  <c r="EXR32" i="2"/>
  <c r="EXQ32" i="2"/>
  <c r="EXP32" i="2"/>
  <c r="EXO32" i="2"/>
  <c r="EXN32" i="2"/>
  <c r="EXM32" i="2"/>
  <c r="EXL32" i="2"/>
  <c r="EXK32" i="2"/>
  <c r="EXJ32" i="2"/>
  <c r="EXI32" i="2"/>
  <c r="EXH32" i="2"/>
  <c r="EXG32" i="2"/>
  <c r="EXF32" i="2"/>
  <c r="EXE32" i="2"/>
  <c r="EXD32" i="2"/>
  <c r="EXC32" i="2"/>
  <c r="EXB32" i="2"/>
  <c r="EXA32" i="2"/>
  <c r="EWZ32" i="2"/>
  <c r="EWY32" i="2"/>
  <c r="EWX32" i="2"/>
  <c r="EWW32" i="2"/>
  <c r="EWV32" i="2"/>
  <c r="EWU32" i="2"/>
  <c r="EWT32" i="2"/>
  <c r="EWS32" i="2"/>
  <c r="EWR32" i="2"/>
  <c r="EWQ32" i="2"/>
  <c r="EWP32" i="2"/>
  <c r="EWO32" i="2"/>
  <c r="EWN32" i="2"/>
  <c r="EWM32" i="2"/>
  <c r="EWL32" i="2"/>
  <c r="EWK32" i="2"/>
  <c r="EWJ32" i="2"/>
  <c r="EWI32" i="2"/>
  <c r="EWH32" i="2"/>
  <c r="EWG32" i="2"/>
  <c r="EWF32" i="2"/>
  <c r="EWE32" i="2"/>
  <c r="EWD32" i="2"/>
  <c r="EWC32" i="2"/>
  <c r="EWB32" i="2"/>
  <c r="EWA32" i="2"/>
  <c r="EVZ32" i="2"/>
  <c r="EVY32" i="2"/>
  <c r="EVX32" i="2"/>
  <c r="EVW32" i="2"/>
  <c r="EVV32" i="2"/>
  <c r="EVU32" i="2"/>
  <c r="EVT32" i="2"/>
  <c r="EVS32" i="2"/>
  <c r="EVR32" i="2"/>
  <c r="EVQ32" i="2"/>
  <c r="EVP32" i="2"/>
  <c r="EVO32" i="2"/>
  <c r="EVN32" i="2"/>
  <c r="EVM32" i="2"/>
  <c r="EVL32" i="2"/>
  <c r="EVK32" i="2"/>
  <c r="EVJ32" i="2"/>
  <c r="EVI32" i="2"/>
  <c r="EVH32" i="2"/>
  <c r="EVG32" i="2"/>
  <c r="EVF32" i="2"/>
  <c r="EVE32" i="2"/>
  <c r="EVD32" i="2"/>
  <c r="EVC32" i="2"/>
  <c r="EVB32" i="2"/>
  <c r="EVA32" i="2"/>
  <c r="EUZ32" i="2"/>
  <c r="EUY32" i="2"/>
  <c r="EUX32" i="2"/>
  <c r="EUW32" i="2"/>
  <c r="EUV32" i="2"/>
  <c r="EUU32" i="2"/>
  <c r="EUT32" i="2"/>
  <c r="EUS32" i="2"/>
  <c r="EUR32" i="2"/>
  <c r="EUQ32" i="2"/>
  <c r="EUP32" i="2"/>
  <c r="EUO32" i="2"/>
  <c r="EUN32" i="2"/>
  <c r="EUM32" i="2"/>
  <c r="EUL32" i="2"/>
  <c r="EUK32" i="2"/>
  <c r="EUJ32" i="2"/>
  <c r="EUI32" i="2"/>
  <c r="EUH32" i="2"/>
  <c r="EUG32" i="2"/>
  <c r="EUF32" i="2"/>
  <c r="EUE32" i="2"/>
  <c r="EUD32" i="2"/>
  <c r="EUC32" i="2"/>
  <c r="EUB32" i="2"/>
  <c r="EUA32" i="2"/>
  <c r="ETZ32" i="2"/>
  <c r="ETY32" i="2"/>
  <c r="ETX32" i="2"/>
  <c r="ETW32" i="2"/>
  <c r="ETV32" i="2"/>
  <c r="ETU32" i="2"/>
  <c r="ETT32" i="2"/>
  <c r="ETS32" i="2"/>
  <c r="ETR32" i="2"/>
  <c r="ETQ32" i="2"/>
  <c r="ETP32" i="2"/>
  <c r="ETO32" i="2"/>
  <c r="ETN32" i="2"/>
  <c r="ETM32" i="2"/>
  <c r="ETL32" i="2"/>
  <c r="ETK32" i="2"/>
  <c r="ETJ32" i="2"/>
  <c r="ETI32" i="2"/>
  <c r="ETH32" i="2"/>
  <c r="ETG32" i="2"/>
  <c r="ETF32" i="2"/>
  <c r="ETE32" i="2"/>
  <c r="ETD32" i="2"/>
  <c r="ETC32" i="2"/>
  <c r="ETB32" i="2"/>
  <c r="ETA32" i="2"/>
  <c r="ESZ32" i="2"/>
  <c r="ESY32" i="2"/>
  <c r="ESX32" i="2"/>
  <c r="ESW32" i="2"/>
  <c r="ESV32" i="2"/>
  <c r="ESU32" i="2"/>
  <c r="EST32" i="2"/>
  <c r="ESS32" i="2"/>
  <c r="ESR32" i="2"/>
  <c r="ESQ32" i="2"/>
  <c r="ESP32" i="2"/>
  <c r="ESO32" i="2"/>
  <c r="ESN32" i="2"/>
  <c r="ESM32" i="2"/>
  <c r="ESL32" i="2"/>
  <c r="ESK32" i="2"/>
  <c r="ESJ32" i="2"/>
  <c r="ESI32" i="2"/>
  <c r="ESH32" i="2"/>
  <c r="ESG32" i="2"/>
  <c r="ESF32" i="2"/>
  <c r="ESE32" i="2"/>
  <c r="ESD32" i="2"/>
  <c r="ESC32" i="2"/>
  <c r="ESB32" i="2"/>
  <c r="ESA32" i="2"/>
  <c r="ERZ32" i="2"/>
  <c r="ERY32" i="2"/>
  <c r="ERX32" i="2"/>
  <c r="ERW32" i="2"/>
  <c r="ERV32" i="2"/>
  <c r="ERU32" i="2"/>
  <c r="ERT32" i="2"/>
  <c r="ERS32" i="2"/>
  <c r="ERR32" i="2"/>
  <c r="ERQ32" i="2"/>
  <c r="ERP32" i="2"/>
  <c r="ERO32" i="2"/>
  <c r="ERN32" i="2"/>
  <c r="ERM32" i="2"/>
  <c r="ERL32" i="2"/>
  <c r="ERK32" i="2"/>
  <c r="ERJ32" i="2"/>
  <c r="ERI32" i="2"/>
  <c r="ERH32" i="2"/>
  <c r="ERG32" i="2"/>
  <c r="ERF32" i="2"/>
  <c r="ERE32" i="2"/>
  <c r="ERD32" i="2"/>
  <c r="ERC32" i="2"/>
  <c r="ERB32" i="2"/>
  <c r="ERA32" i="2"/>
  <c r="EQZ32" i="2"/>
  <c r="EQY32" i="2"/>
  <c r="EQX32" i="2"/>
  <c r="EQW32" i="2"/>
  <c r="EQV32" i="2"/>
  <c r="EQU32" i="2"/>
  <c r="EQT32" i="2"/>
  <c r="EQS32" i="2"/>
  <c r="EQR32" i="2"/>
  <c r="EQQ32" i="2"/>
  <c r="EQP32" i="2"/>
  <c r="EQO32" i="2"/>
  <c r="EQN32" i="2"/>
  <c r="EQM32" i="2"/>
  <c r="EQL32" i="2"/>
  <c r="EQK32" i="2"/>
  <c r="EQJ32" i="2"/>
  <c r="EQI32" i="2"/>
  <c r="EQH32" i="2"/>
  <c r="EQG32" i="2"/>
  <c r="EQF32" i="2"/>
  <c r="EQE32" i="2"/>
  <c r="EQD32" i="2"/>
  <c r="EQC32" i="2"/>
  <c r="EQB32" i="2"/>
  <c r="EQA32" i="2"/>
  <c r="EPZ32" i="2"/>
  <c r="EPY32" i="2"/>
  <c r="EPX32" i="2"/>
  <c r="EPW32" i="2"/>
  <c r="EPV32" i="2"/>
  <c r="EPU32" i="2"/>
  <c r="EPT32" i="2"/>
  <c r="EPS32" i="2"/>
  <c r="EPR32" i="2"/>
  <c r="EPQ32" i="2"/>
  <c r="EPP32" i="2"/>
  <c r="EPO32" i="2"/>
  <c r="EPN32" i="2"/>
  <c r="EPM32" i="2"/>
  <c r="EPL32" i="2"/>
  <c r="EPK32" i="2"/>
  <c r="EPJ32" i="2"/>
  <c r="EPI32" i="2"/>
  <c r="EPH32" i="2"/>
  <c r="EPG32" i="2"/>
  <c r="EPF32" i="2"/>
  <c r="EPE32" i="2"/>
  <c r="EPD32" i="2"/>
  <c r="EPC32" i="2"/>
  <c r="EPB32" i="2"/>
  <c r="EPA32" i="2"/>
  <c r="EOZ32" i="2"/>
  <c r="EOY32" i="2"/>
  <c r="EOX32" i="2"/>
  <c r="EOW32" i="2"/>
  <c r="EOV32" i="2"/>
  <c r="EOU32" i="2"/>
  <c r="EOT32" i="2"/>
  <c r="EOS32" i="2"/>
  <c r="EOR32" i="2"/>
  <c r="EOQ32" i="2"/>
  <c r="EOP32" i="2"/>
  <c r="EOO32" i="2"/>
  <c r="EON32" i="2"/>
  <c r="EOM32" i="2"/>
  <c r="EOL32" i="2"/>
  <c r="EOK32" i="2"/>
  <c r="EOJ32" i="2"/>
  <c r="EOI32" i="2"/>
  <c r="EOH32" i="2"/>
  <c r="EOG32" i="2"/>
  <c r="EOF32" i="2"/>
  <c r="EOE32" i="2"/>
  <c r="EOD32" i="2"/>
  <c r="EOC32" i="2"/>
  <c r="EOB32" i="2"/>
  <c r="EOA32" i="2"/>
  <c r="ENZ32" i="2"/>
  <c r="ENY32" i="2"/>
  <c r="ENX32" i="2"/>
  <c r="ENW32" i="2"/>
  <c r="ENV32" i="2"/>
  <c r="ENU32" i="2"/>
  <c r="ENT32" i="2"/>
  <c r="ENS32" i="2"/>
  <c r="ENR32" i="2"/>
  <c r="ENQ32" i="2"/>
  <c r="ENP32" i="2"/>
  <c r="ENO32" i="2"/>
  <c r="ENN32" i="2"/>
  <c r="ENM32" i="2"/>
  <c r="ENL32" i="2"/>
  <c r="ENK32" i="2"/>
  <c r="ENJ32" i="2"/>
  <c r="ENI32" i="2"/>
  <c r="ENH32" i="2"/>
  <c r="ENG32" i="2"/>
  <c r="ENF32" i="2"/>
  <c r="ENE32" i="2"/>
  <c r="END32" i="2"/>
  <c r="ENC32" i="2"/>
  <c r="ENB32" i="2"/>
  <c r="ENA32" i="2"/>
  <c r="EMZ32" i="2"/>
  <c r="EMY32" i="2"/>
  <c r="EMX32" i="2"/>
  <c r="EMW32" i="2"/>
  <c r="EMV32" i="2"/>
  <c r="EMU32" i="2"/>
  <c r="EMT32" i="2"/>
  <c r="EMS32" i="2"/>
  <c r="EMR32" i="2"/>
  <c r="EMQ32" i="2"/>
  <c r="EMP32" i="2"/>
  <c r="EMO32" i="2"/>
  <c r="EMN32" i="2"/>
  <c r="EMM32" i="2"/>
  <c r="EML32" i="2"/>
  <c r="EMK32" i="2"/>
  <c r="EMJ32" i="2"/>
  <c r="EMI32" i="2"/>
  <c r="EMH32" i="2"/>
  <c r="EMG32" i="2"/>
  <c r="EMF32" i="2"/>
  <c r="EME32" i="2"/>
  <c r="EMD32" i="2"/>
  <c r="EMC32" i="2"/>
  <c r="EMB32" i="2"/>
  <c r="EMA32" i="2"/>
  <c r="ELZ32" i="2"/>
  <c r="ELY32" i="2"/>
  <c r="ELX32" i="2"/>
  <c r="ELW32" i="2"/>
  <c r="ELV32" i="2"/>
  <c r="ELU32" i="2"/>
  <c r="ELT32" i="2"/>
  <c r="ELS32" i="2"/>
  <c r="ELR32" i="2"/>
  <c r="ELQ32" i="2"/>
  <c r="ELP32" i="2"/>
  <c r="ELO32" i="2"/>
  <c r="ELN32" i="2"/>
  <c r="ELM32" i="2"/>
  <c r="ELL32" i="2"/>
  <c r="ELK32" i="2"/>
  <c r="ELJ32" i="2"/>
  <c r="ELI32" i="2"/>
  <c r="ELH32" i="2"/>
  <c r="ELG32" i="2"/>
  <c r="ELF32" i="2"/>
  <c r="ELE32" i="2"/>
  <c r="ELD32" i="2"/>
  <c r="ELC32" i="2"/>
  <c r="ELB32" i="2"/>
  <c r="ELA32" i="2"/>
  <c r="EKZ32" i="2"/>
  <c r="EKY32" i="2"/>
  <c r="EKX32" i="2"/>
  <c r="EKW32" i="2"/>
  <c r="EKV32" i="2"/>
  <c r="EKU32" i="2"/>
  <c r="EKT32" i="2"/>
  <c r="EKS32" i="2"/>
  <c r="EKR32" i="2"/>
  <c r="EKQ32" i="2"/>
  <c r="EKP32" i="2"/>
  <c r="EKO32" i="2"/>
  <c r="EKN32" i="2"/>
  <c r="EKM32" i="2"/>
  <c r="EKL32" i="2"/>
  <c r="EKK32" i="2"/>
  <c r="EKJ32" i="2"/>
  <c r="EKI32" i="2"/>
  <c r="EKH32" i="2"/>
  <c r="EKG32" i="2"/>
  <c r="EKF32" i="2"/>
  <c r="EKE32" i="2"/>
  <c r="EKD32" i="2"/>
  <c r="EKC32" i="2"/>
  <c r="EKB32" i="2"/>
  <c r="EKA32" i="2"/>
  <c r="EJZ32" i="2"/>
  <c r="EJY32" i="2"/>
  <c r="EJX32" i="2"/>
  <c r="EJW32" i="2"/>
  <c r="EJV32" i="2"/>
  <c r="EJU32" i="2"/>
  <c r="EJT32" i="2"/>
  <c r="EJS32" i="2"/>
  <c r="EJR32" i="2"/>
  <c r="EJQ32" i="2"/>
  <c r="EJP32" i="2"/>
  <c r="EJO32" i="2"/>
  <c r="EJN32" i="2"/>
  <c r="EJM32" i="2"/>
  <c r="EJL32" i="2"/>
  <c r="EJK32" i="2"/>
  <c r="EJJ32" i="2"/>
  <c r="EJI32" i="2"/>
  <c r="EJH32" i="2"/>
  <c r="EJG32" i="2"/>
  <c r="EJF32" i="2"/>
  <c r="EJE32" i="2"/>
  <c r="EJD32" i="2"/>
  <c r="EJC32" i="2"/>
  <c r="EJB32" i="2"/>
  <c r="EJA32" i="2"/>
  <c r="EIZ32" i="2"/>
  <c r="EIY32" i="2"/>
  <c r="EIX32" i="2"/>
  <c r="EIW32" i="2"/>
  <c r="EIV32" i="2"/>
  <c r="EIU32" i="2"/>
  <c r="EIT32" i="2"/>
  <c r="EIS32" i="2"/>
  <c r="EIR32" i="2"/>
  <c r="EIQ32" i="2"/>
  <c r="EIP32" i="2"/>
  <c r="EIO32" i="2"/>
  <c r="EIN32" i="2"/>
  <c r="EIM32" i="2"/>
  <c r="EIL32" i="2"/>
  <c r="EIK32" i="2"/>
  <c r="EIJ32" i="2"/>
  <c r="EII32" i="2"/>
  <c r="EIH32" i="2"/>
  <c r="EIG32" i="2"/>
  <c r="EIF32" i="2"/>
  <c r="EIE32" i="2"/>
  <c r="EID32" i="2"/>
  <c r="EIC32" i="2"/>
  <c r="EIB32" i="2"/>
  <c r="EIA32" i="2"/>
  <c r="EHZ32" i="2"/>
  <c r="EHY32" i="2"/>
  <c r="EHX32" i="2"/>
  <c r="EHW32" i="2"/>
  <c r="EHV32" i="2"/>
  <c r="EHU32" i="2"/>
  <c r="EHT32" i="2"/>
  <c r="EHS32" i="2"/>
  <c r="EHR32" i="2"/>
  <c r="EHQ32" i="2"/>
  <c r="EHP32" i="2"/>
  <c r="EHO32" i="2"/>
  <c r="EHN32" i="2"/>
  <c r="EHM32" i="2"/>
  <c r="EHL32" i="2"/>
  <c r="EHK32" i="2"/>
  <c r="EHJ32" i="2"/>
  <c r="EHI32" i="2"/>
  <c r="EHH32" i="2"/>
  <c r="EHG32" i="2"/>
  <c r="EHF32" i="2"/>
  <c r="EHE32" i="2"/>
  <c r="EHD32" i="2"/>
  <c r="EHC32" i="2"/>
  <c r="EHB32" i="2"/>
  <c r="EHA32" i="2"/>
  <c r="EGZ32" i="2"/>
  <c r="EGY32" i="2"/>
  <c r="EGX32" i="2"/>
  <c r="EGW32" i="2"/>
  <c r="EGV32" i="2"/>
  <c r="EGU32" i="2"/>
  <c r="EGT32" i="2"/>
  <c r="EGS32" i="2"/>
  <c r="EGR32" i="2"/>
  <c r="EGQ32" i="2"/>
  <c r="EGP32" i="2"/>
  <c r="EGO32" i="2"/>
  <c r="EGN32" i="2"/>
  <c r="EGM32" i="2"/>
  <c r="EGL32" i="2"/>
  <c r="EGK32" i="2"/>
  <c r="EGJ32" i="2"/>
  <c r="EGI32" i="2"/>
  <c r="EGH32" i="2"/>
  <c r="EGG32" i="2"/>
  <c r="EGF32" i="2"/>
  <c r="EGE32" i="2"/>
  <c r="EGD32" i="2"/>
  <c r="EGC32" i="2"/>
  <c r="EGB32" i="2"/>
  <c r="EGA32" i="2"/>
  <c r="EFZ32" i="2"/>
  <c r="EFY32" i="2"/>
  <c r="EFX32" i="2"/>
  <c r="EFW32" i="2"/>
  <c r="EFV32" i="2"/>
  <c r="EFU32" i="2"/>
  <c r="EFT32" i="2"/>
  <c r="EFS32" i="2"/>
  <c r="EFR32" i="2"/>
  <c r="EFQ32" i="2"/>
  <c r="EFP32" i="2"/>
  <c r="EFO32" i="2"/>
  <c r="EFN32" i="2"/>
  <c r="EFM32" i="2"/>
  <c r="EFL32" i="2"/>
  <c r="EFK32" i="2"/>
  <c r="EFJ32" i="2"/>
  <c r="EFI32" i="2"/>
  <c r="EFH32" i="2"/>
  <c r="EFG32" i="2"/>
  <c r="EFF32" i="2"/>
  <c r="EFE32" i="2"/>
  <c r="EFD32" i="2"/>
  <c r="EFC32" i="2"/>
  <c r="EFB32" i="2"/>
  <c r="EFA32" i="2"/>
  <c r="EEZ32" i="2"/>
  <c r="EEY32" i="2"/>
  <c r="EEX32" i="2"/>
  <c r="EEW32" i="2"/>
  <c r="EEV32" i="2"/>
  <c r="EEU32" i="2"/>
  <c r="EET32" i="2"/>
  <c r="EES32" i="2"/>
  <c r="EER32" i="2"/>
  <c r="EEQ32" i="2"/>
  <c r="EEP32" i="2"/>
  <c r="EEO32" i="2"/>
  <c r="EEN32" i="2"/>
  <c r="EEM32" i="2"/>
  <c r="EEL32" i="2"/>
  <c r="EEK32" i="2"/>
  <c r="EEJ32" i="2"/>
  <c r="EEI32" i="2"/>
  <c r="EEH32" i="2"/>
  <c r="EEG32" i="2"/>
  <c r="EEF32" i="2"/>
  <c r="EEE32" i="2"/>
  <c r="EED32" i="2"/>
  <c r="EEC32" i="2"/>
  <c r="EEB32" i="2"/>
  <c r="EEA32" i="2"/>
  <c r="EDZ32" i="2"/>
  <c r="EDY32" i="2"/>
  <c r="EDX32" i="2"/>
  <c r="EDW32" i="2"/>
  <c r="EDV32" i="2"/>
  <c r="EDU32" i="2"/>
  <c r="EDT32" i="2"/>
  <c r="EDS32" i="2"/>
  <c r="EDR32" i="2"/>
  <c r="EDQ32" i="2"/>
  <c r="EDP32" i="2"/>
  <c r="EDO32" i="2"/>
  <c r="EDN32" i="2"/>
  <c r="EDM32" i="2"/>
  <c r="EDL32" i="2"/>
  <c r="EDK32" i="2"/>
  <c r="EDJ32" i="2"/>
  <c r="EDI32" i="2"/>
  <c r="EDH32" i="2"/>
  <c r="EDG32" i="2"/>
  <c r="EDF32" i="2"/>
  <c r="EDE32" i="2"/>
  <c r="EDD32" i="2"/>
  <c r="EDC32" i="2"/>
  <c r="EDB32" i="2"/>
  <c r="EDA32" i="2"/>
  <c r="ECZ32" i="2"/>
  <c r="ECY32" i="2"/>
  <c r="ECX32" i="2"/>
  <c r="ECW32" i="2"/>
  <c r="ECV32" i="2"/>
  <c r="ECU32" i="2"/>
  <c r="ECT32" i="2"/>
  <c r="ECS32" i="2"/>
  <c r="ECR32" i="2"/>
  <c r="ECQ32" i="2"/>
  <c r="ECP32" i="2"/>
  <c r="ECO32" i="2"/>
  <c r="ECN32" i="2"/>
  <c r="ECM32" i="2"/>
  <c r="ECL32" i="2"/>
  <c r="ECK32" i="2"/>
  <c r="ECJ32" i="2"/>
  <c r="ECI32" i="2"/>
  <c r="ECH32" i="2"/>
  <c r="ECG32" i="2"/>
  <c r="ECF32" i="2"/>
  <c r="ECE32" i="2"/>
  <c r="ECD32" i="2"/>
  <c r="ECC32" i="2"/>
  <c r="ECB32" i="2"/>
  <c r="ECA32" i="2"/>
  <c r="EBZ32" i="2"/>
  <c r="EBY32" i="2"/>
  <c r="EBX32" i="2"/>
  <c r="EBW32" i="2"/>
  <c r="EBV32" i="2"/>
  <c r="EBU32" i="2"/>
  <c r="EBT32" i="2"/>
  <c r="EBS32" i="2"/>
  <c r="EBR32" i="2"/>
  <c r="EBQ32" i="2"/>
  <c r="EBP32" i="2"/>
  <c r="EBO32" i="2"/>
  <c r="EBN32" i="2"/>
  <c r="EBM32" i="2"/>
  <c r="EBL32" i="2"/>
  <c r="EBK32" i="2"/>
  <c r="EBJ32" i="2"/>
  <c r="EBI32" i="2"/>
  <c r="EBH32" i="2"/>
  <c r="EBG32" i="2"/>
  <c r="EBF32" i="2"/>
  <c r="EBE32" i="2"/>
  <c r="EBD32" i="2"/>
  <c r="EBC32" i="2"/>
  <c r="EBB32" i="2"/>
  <c r="EBA32" i="2"/>
  <c r="EAZ32" i="2"/>
  <c r="EAY32" i="2"/>
  <c r="EAX32" i="2"/>
  <c r="EAW32" i="2"/>
  <c r="EAV32" i="2"/>
  <c r="EAU32" i="2"/>
  <c r="EAT32" i="2"/>
  <c r="EAS32" i="2"/>
  <c r="EAR32" i="2"/>
  <c r="EAQ32" i="2"/>
  <c r="EAP32" i="2"/>
  <c r="EAO32" i="2"/>
  <c r="EAN32" i="2"/>
  <c r="EAM32" i="2"/>
  <c r="EAL32" i="2"/>
  <c r="EAK32" i="2"/>
  <c r="EAJ32" i="2"/>
  <c r="EAI32" i="2"/>
  <c r="EAH32" i="2"/>
  <c r="EAG32" i="2"/>
  <c r="EAF32" i="2"/>
  <c r="EAE32" i="2"/>
  <c r="EAD32" i="2"/>
  <c r="EAC32" i="2"/>
  <c r="EAB32" i="2"/>
  <c r="EAA32" i="2"/>
  <c r="DZZ32" i="2"/>
  <c r="DZY32" i="2"/>
  <c r="DZX32" i="2"/>
  <c r="DZW32" i="2"/>
  <c r="DZV32" i="2"/>
  <c r="DZU32" i="2"/>
  <c r="DZT32" i="2"/>
  <c r="DZS32" i="2"/>
  <c r="DZR32" i="2"/>
  <c r="DZQ32" i="2"/>
  <c r="DZP32" i="2"/>
  <c r="DZO32" i="2"/>
  <c r="DZN32" i="2"/>
  <c r="DZM32" i="2"/>
  <c r="DZL32" i="2"/>
  <c r="DZK32" i="2"/>
  <c r="DZJ32" i="2"/>
  <c r="DZI32" i="2"/>
  <c r="DZH32" i="2"/>
  <c r="DZG32" i="2"/>
  <c r="DZF32" i="2"/>
  <c r="DZE32" i="2"/>
  <c r="DZD32" i="2"/>
  <c r="DZC32" i="2"/>
  <c r="DZB32" i="2"/>
  <c r="DZA32" i="2"/>
  <c r="DYZ32" i="2"/>
  <c r="DYY32" i="2"/>
  <c r="DYX32" i="2"/>
  <c r="DYW32" i="2"/>
  <c r="DYV32" i="2"/>
  <c r="DYU32" i="2"/>
  <c r="DYT32" i="2"/>
  <c r="DYS32" i="2"/>
  <c r="DYR32" i="2"/>
  <c r="DYQ32" i="2"/>
  <c r="DYP32" i="2"/>
  <c r="DYO32" i="2"/>
  <c r="DYN32" i="2"/>
  <c r="DYM32" i="2"/>
  <c r="DYL32" i="2"/>
  <c r="DYK32" i="2"/>
  <c r="DYJ32" i="2"/>
  <c r="DYI32" i="2"/>
  <c r="DYH32" i="2"/>
  <c r="DYG32" i="2"/>
  <c r="DYF32" i="2"/>
  <c r="DYE32" i="2"/>
  <c r="DYD32" i="2"/>
  <c r="DYC32" i="2"/>
  <c r="DYB32" i="2"/>
  <c r="DYA32" i="2"/>
  <c r="DXZ32" i="2"/>
  <c r="DXY32" i="2"/>
  <c r="DXX32" i="2"/>
  <c r="DXW32" i="2"/>
  <c r="DXV32" i="2"/>
  <c r="DXU32" i="2"/>
  <c r="DXT32" i="2"/>
  <c r="DXS32" i="2"/>
  <c r="DXR32" i="2"/>
  <c r="DXQ32" i="2"/>
  <c r="DXP32" i="2"/>
  <c r="DXO32" i="2"/>
  <c r="DXN32" i="2"/>
  <c r="DXM32" i="2"/>
  <c r="DXL32" i="2"/>
  <c r="DXK32" i="2"/>
  <c r="DXJ32" i="2"/>
  <c r="DXI32" i="2"/>
  <c r="DXH32" i="2"/>
  <c r="DXG32" i="2"/>
  <c r="DXF32" i="2"/>
  <c r="DXE32" i="2"/>
  <c r="DXD32" i="2"/>
  <c r="DXC32" i="2"/>
  <c r="DXB32" i="2"/>
  <c r="DXA32" i="2"/>
  <c r="DWZ32" i="2"/>
  <c r="DWY32" i="2"/>
  <c r="DWX32" i="2"/>
  <c r="DWW32" i="2"/>
  <c r="DWV32" i="2"/>
  <c r="DWU32" i="2"/>
  <c r="DWT32" i="2"/>
  <c r="DWS32" i="2"/>
  <c r="DWR32" i="2"/>
  <c r="DWQ32" i="2"/>
  <c r="DWP32" i="2"/>
  <c r="DWO32" i="2"/>
  <c r="DWN32" i="2"/>
  <c r="DWM32" i="2"/>
  <c r="DWL32" i="2"/>
  <c r="DWK32" i="2"/>
  <c r="DWJ32" i="2"/>
  <c r="DWI32" i="2"/>
  <c r="DWH32" i="2"/>
  <c r="DWG32" i="2"/>
  <c r="DWF32" i="2"/>
  <c r="DWE32" i="2"/>
  <c r="DWD32" i="2"/>
  <c r="DWC32" i="2"/>
  <c r="DWB32" i="2"/>
  <c r="DWA32" i="2"/>
  <c r="DVZ32" i="2"/>
  <c r="DVY32" i="2"/>
  <c r="DVX32" i="2"/>
  <c r="DVW32" i="2"/>
  <c r="DVV32" i="2"/>
  <c r="DVU32" i="2"/>
  <c r="DVT32" i="2"/>
  <c r="DVS32" i="2"/>
  <c r="DVR32" i="2"/>
  <c r="DVQ32" i="2"/>
  <c r="DVP32" i="2"/>
  <c r="DVO32" i="2"/>
  <c r="DVN32" i="2"/>
  <c r="DVM32" i="2"/>
  <c r="DVL32" i="2"/>
  <c r="DVK32" i="2"/>
  <c r="DVJ32" i="2"/>
  <c r="DVI32" i="2"/>
  <c r="DVH32" i="2"/>
  <c r="DVG32" i="2"/>
  <c r="DVF32" i="2"/>
  <c r="DVE32" i="2"/>
  <c r="DVD32" i="2"/>
  <c r="DVC32" i="2"/>
  <c r="DVB32" i="2"/>
  <c r="DVA32" i="2"/>
  <c r="DUZ32" i="2"/>
  <c r="DUY32" i="2"/>
  <c r="DUX32" i="2"/>
  <c r="DUW32" i="2"/>
  <c r="DUV32" i="2"/>
  <c r="DUU32" i="2"/>
  <c r="DUT32" i="2"/>
  <c r="DUS32" i="2"/>
  <c r="DUR32" i="2"/>
  <c r="DUQ32" i="2"/>
  <c r="DUP32" i="2"/>
  <c r="DUO32" i="2"/>
  <c r="DUN32" i="2"/>
  <c r="DUM32" i="2"/>
  <c r="DUL32" i="2"/>
  <c r="DUK32" i="2"/>
  <c r="DUJ32" i="2"/>
  <c r="DUI32" i="2"/>
  <c r="DUH32" i="2"/>
  <c r="DUG32" i="2"/>
  <c r="DUF32" i="2"/>
  <c r="DUE32" i="2"/>
  <c r="DUD32" i="2"/>
  <c r="DUC32" i="2"/>
  <c r="DUB32" i="2"/>
  <c r="DUA32" i="2"/>
  <c r="DTZ32" i="2"/>
  <c r="DTY32" i="2"/>
  <c r="DTX32" i="2"/>
  <c r="DTW32" i="2"/>
  <c r="DTV32" i="2"/>
  <c r="DTU32" i="2"/>
  <c r="DTT32" i="2"/>
  <c r="DTS32" i="2"/>
  <c r="DTR32" i="2"/>
  <c r="DTQ32" i="2"/>
  <c r="DTP32" i="2"/>
  <c r="DTO32" i="2"/>
  <c r="DTN32" i="2"/>
  <c r="DTM32" i="2"/>
  <c r="DTL32" i="2"/>
  <c r="DTK32" i="2"/>
  <c r="DTJ32" i="2"/>
  <c r="DTI32" i="2"/>
  <c r="DTH32" i="2"/>
  <c r="DTG32" i="2"/>
  <c r="DTF32" i="2"/>
  <c r="DTE32" i="2"/>
  <c r="DTD32" i="2"/>
  <c r="DTC32" i="2"/>
  <c r="DTB32" i="2"/>
  <c r="DTA32" i="2"/>
  <c r="DSZ32" i="2"/>
  <c r="DSY32" i="2"/>
  <c r="DSX32" i="2"/>
  <c r="DSW32" i="2"/>
  <c r="DSV32" i="2"/>
  <c r="DSU32" i="2"/>
  <c r="DST32" i="2"/>
  <c r="DSS32" i="2"/>
  <c r="DSR32" i="2"/>
  <c r="DSQ32" i="2"/>
  <c r="DSP32" i="2"/>
  <c r="DSO32" i="2"/>
  <c r="DSN32" i="2"/>
  <c r="DSM32" i="2"/>
  <c r="DSL32" i="2"/>
  <c r="DSK32" i="2"/>
  <c r="DSJ32" i="2"/>
  <c r="DSI32" i="2"/>
  <c r="DSH32" i="2"/>
  <c r="DSG32" i="2"/>
  <c r="DSF32" i="2"/>
  <c r="DSE32" i="2"/>
  <c r="DSD32" i="2"/>
  <c r="DSC32" i="2"/>
  <c r="DSB32" i="2"/>
  <c r="DSA32" i="2"/>
  <c r="DRZ32" i="2"/>
  <c r="DRY32" i="2"/>
  <c r="DRX32" i="2"/>
  <c r="DRW32" i="2"/>
  <c r="DRV32" i="2"/>
  <c r="DRU32" i="2"/>
  <c r="DRT32" i="2"/>
  <c r="DRS32" i="2"/>
  <c r="DRR32" i="2"/>
  <c r="DRQ32" i="2"/>
  <c r="DRP32" i="2"/>
  <c r="DRO32" i="2"/>
  <c r="DRN32" i="2"/>
  <c r="DRM32" i="2"/>
  <c r="DRL32" i="2"/>
  <c r="DRK32" i="2"/>
  <c r="DRJ32" i="2"/>
  <c r="DRI32" i="2"/>
  <c r="DRH32" i="2"/>
  <c r="DRG32" i="2"/>
  <c r="DRF32" i="2"/>
  <c r="DRE32" i="2"/>
  <c r="DRD32" i="2"/>
  <c r="DRC32" i="2"/>
  <c r="DRB32" i="2"/>
  <c r="DRA32" i="2"/>
  <c r="DQZ32" i="2"/>
  <c r="DQY32" i="2"/>
  <c r="DQX32" i="2"/>
  <c r="DQW32" i="2"/>
  <c r="DQV32" i="2"/>
  <c r="DQU32" i="2"/>
  <c r="DQT32" i="2"/>
  <c r="DQS32" i="2"/>
  <c r="DQR32" i="2"/>
  <c r="DQQ32" i="2"/>
  <c r="DQP32" i="2"/>
  <c r="DQO32" i="2"/>
  <c r="DQN32" i="2"/>
  <c r="DQM32" i="2"/>
  <c r="DQL32" i="2"/>
  <c r="DQK32" i="2"/>
  <c r="DQJ32" i="2"/>
  <c r="DQI32" i="2"/>
  <c r="DQH32" i="2"/>
  <c r="DQG32" i="2"/>
  <c r="DQF32" i="2"/>
  <c r="DQE32" i="2"/>
  <c r="DQD32" i="2"/>
  <c r="DQC32" i="2"/>
  <c r="DQB32" i="2"/>
  <c r="DQA32" i="2"/>
  <c r="DPZ32" i="2"/>
  <c r="DPY32" i="2"/>
  <c r="DPX32" i="2"/>
  <c r="DPW32" i="2"/>
  <c r="DPV32" i="2"/>
  <c r="DPU32" i="2"/>
  <c r="DPT32" i="2"/>
  <c r="DPS32" i="2"/>
  <c r="DPR32" i="2"/>
  <c r="DPQ32" i="2"/>
  <c r="DPP32" i="2"/>
  <c r="DPO32" i="2"/>
  <c r="DPN32" i="2"/>
  <c r="DPM32" i="2"/>
  <c r="DPL32" i="2"/>
  <c r="DPK32" i="2"/>
  <c r="DPJ32" i="2"/>
  <c r="DPI32" i="2"/>
  <c r="DPH32" i="2"/>
  <c r="DPG32" i="2"/>
  <c r="DPF32" i="2"/>
  <c r="DPE32" i="2"/>
  <c r="DPD32" i="2"/>
  <c r="DPC32" i="2"/>
  <c r="DPB32" i="2"/>
  <c r="DPA32" i="2"/>
  <c r="DOZ32" i="2"/>
  <c r="DOY32" i="2"/>
  <c r="DOX32" i="2"/>
  <c r="DOW32" i="2"/>
  <c r="DOV32" i="2"/>
  <c r="DOU32" i="2"/>
  <c r="DOT32" i="2"/>
  <c r="DOS32" i="2"/>
  <c r="DOR32" i="2"/>
  <c r="DOQ32" i="2"/>
  <c r="DOP32" i="2"/>
  <c r="DOO32" i="2"/>
  <c r="DON32" i="2"/>
  <c r="DOM32" i="2"/>
  <c r="DOL32" i="2"/>
  <c r="DOK32" i="2"/>
  <c r="DOJ32" i="2"/>
  <c r="DOI32" i="2"/>
  <c r="DOH32" i="2"/>
  <c r="DOG32" i="2"/>
  <c r="DOF32" i="2"/>
  <c r="DOE32" i="2"/>
  <c r="DOD32" i="2"/>
  <c r="DOC32" i="2"/>
  <c r="DOB32" i="2"/>
  <c r="DOA32" i="2"/>
  <c r="DNZ32" i="2"/>
  <c r="DNY32" i="2"/>
  <c r="DNX32" i="2"/>
  <c r="DNW32" i="2"/>
  <c r="DNV32" i="2"/>
  <c r="DNU32" i="2"/>
  <c r="DNT32" i="2"/>
  <c r="DNS32" i="2"/>
  <c r="DNR32" i="2"/>
  <c r="DNQ32" i="2"/>
  <c r="DNP32" i="2"/>
  <c r="DNO32" i="2"/>
  <c r="DNN32" i="2"/>
  <c r="DNM32" i="2"/>
  <c r="DNL32" i="2"/>
  <c r="DNK32" i="2"/>
  <c r="DNJ32" i="2"/>
  <c r="DNI32" i="2"/>
  <c r="DNH32" i="2"/>
  <c r="DNG32" i="2"/>
  <c r="DNF32" i="2"/>
  <c r="DNE32" i="2"/>
  <c r="DND32" i="2"/>
  <c r="DNC32" i="2"/>
  <c r="DNB32" i="2"/>
  <c r="DNA32" i="2"/>
  <c r="DMZ32" i="2"/>
  <c r="DMY32" i="2"/>
  <c r="DMX32" i="2"/>
  <c r="DMW32" i="2"/>
  <c r="DMV32" i="2"/>
  <c r="DMU32" i="2"/>
  <c r="DMT32" i="2"/>
  <c r="DMS32" i="2"/>
  <c r="DMR32" i="2"/>
  <c r="DMQ32" i="2"/>
  <c r="DMP32" i="2"/>
  <c r="DMO32" i="2"/>
  <c r="DMN32" i="2"/>
  <c r="DMM32" i="2"/>
  <c r="DML32" i="2"/>
  <c r="DMK32" i="2"/>
  <c r="DMJ32" i="2"/>
  <c r="DMI32" i="2"/>
  <c r="DMH32" i="2"/>
  <c r="DMG32" i="2"/>
  <c r="DMF32" i="2"/>
  <c r="DME32" i="2"/>
  <c r="DMD32" i="2"/>
  <c r="DMC32" i="2"/>
  <c r="DMB32" i="2"/>
  <c r="DMA32" i="2"/>
  <c r="DLZ32" i="2"/>
  <c r="DLY32" i="2"/>
  <c r="DLX32" i="2"/>
  <c r="DLW32" i="2"/>
  <c r="DLV32" i="2"/>
  <c r="DLU32" i="2"/>
  <c r="DLT32" i="2"/>
  <c r="DLS32" i="2"/>
  <c r="DLR32" i="2"/>
  <c r="DLQ32" i="2"/>
  <c r="DLP32" i="2"/>
  <c r="DLO32" i="2"/>
  <c r="DLN32" i="2"/>
  <c r="DLM32" i="2"/>
  <c r="DLL32" i="2"/>
  <c r="DLK32" i="2"/>
  <c r="DLJ32" i="2"/>
  <c r="DLI32" i="2"/>
  <c r="DLH32" i="2"/>
  <c r="DLG32" i="2"/>
  <c r="DLF32" i="2"/>
  <c r="DLE32" i="2"/>
  <c r="DLD32" i="2"/>
  <c r="DLC32" i="2"/>
  <c r="DLB32" i="2"/>
  <c r="DLA32" i="2"/>
  <c r="DKZ32" i="2"/>
  <c r="DKY32" i="2"/>
  <c r="DKX32" i="2"/>
  <c r="DKW32" i="2"/>
  <c r="DKV32" i="2"/>
  <c r="DKU32" i="2"/>
  <c r="DKT32" i="2"/>
  <c r="DKS32" i="2"/>
  <c r="DKR32" i="2"/>
  <c r="DKQ32" i="2"/>
  <c r="DKP32" i="2"/>
  <c r="DKO32" i="2"/>
  <c r="DKN32" i="2"/>
  <c r="DKM32" i="2"/>
  <c r="DKL32" i="2"/>
  <c r="DKK32" i="2"/>
  <c r="DKJ32" i="2"/>
  <c r="DKI32" i="2"/>
  <c r="DKH32" i="2"/>
  <c r="DKG32" i="2"/>
  <c r="DKF32" i="2"/>
  <c r="DKE32" i="2"/>
  <c r="DKD32" i="2"/>
  <c r="DKC32" i="2"/>
  <c r="DKB32" i="2"/>
  <c r="DKA32" i="2"/>
  <c r="DJZ32" i="2"/>
  <c r="DJY32" i="2"/>
  <c r="DJX32" i="2"/>
  <c r="DJW32" i="2"/>
  <c r="DJV32" i="2"/>
  <c r="DJU32" i="2"/>
  <c r="DJT32" i="2"/>
  <c r="DJS32" i="2"/>
  <c r="DJR32" i="2"/>
  <c r="DJQ32" i="2"/>
  <c r="DJP32" i="2"/>
  <c r="DJO32" i="2"/>
  <c r="DJN32" i="2"/>
  <c r="DJM32" i="2"/>
  <c r="DJL32" i="2"/>
  <c r="DJK32" i="2"/>
  <c r="DJJ32" i="2"/>
  <c r="DJI32" i="2"/>
  <c r="DJH32" i="2"/>
  <c r="DJG32" i="2"/>
  <c r="DJF32" i="2"/>
  <c r="DJE32" i="2"/>
  <c r="DJD32" i="2"/>
  <c r="DJC32" i="2"/>
  <c r="DJB32" i="2"/>
  <c r="DJA32" i="2"/>
  <c r="DIZ32" i="2"/>
  <c r="DIY32" i="2"/>
  <c r="DIX32" i="2"/>
  <c r="DIW32" i="2"/>
  <c r="DIV32" i="2"/>
  <c r="DIU32" i="2"/>
  <c r="DIT32" i="2"/>
  <c r="DIS32" i="2"/>
  <c r="DIR32" i="2"/>
  <c r="DIQ32" i="2"/>
  <c r="DIP32" i="2"/>
  <c r="DIO32" i="2"/>
  <c r="DIN32" i="2"/>
  <c r="DIM32" i="2"/>
  <c r="DIL32" i="2"/>
  <c r="DIK32" i="2"/>
  <c r="DIJ32" i="2"/>
  <c r="DII32" i="2"/>
  <c r="DIH32" i="2"/>
  <c r="DIG32" i="2"/>
  <c r="DIF32" i="2"/>
  <c r="DIE32" i="2"/>
  <c r="DID32" i="2"/>
  <c r="DIC32" i="2"/>
  <c r="DIB32" i="2"/>
  <c r="DIA32" i="2"/>
  <c r="DHZ32" i="2"/>
  <c r="DHY32" i="2"/>
  <c r="DHX32" i="2"/>
  <c r="DHW32" i="2"/>
  <c r="DHV32" i="2"/>
  <c r="DHU32" i="2"/>
  <c r="DHT32" i="2"/>
  <c r="DHS32" i="2"/>
  <c r="DHR32" i="2"/>
  <c r="DHQ32" i="2"/>
  <c r="DHP32" i="2"/>
  <c r="DHO32" i="2"/>
  <c r="DHN32" i="2"/>
  <c r="DHM32" i="2"/>
  <c r="DHL32" i="2"/>
  <c r="DHK32" i="2"/>
  <c r="DHJ32" i="2"/>
  <c r="DHI32" i="2"/>
  <c r="DHH32" i="2"/>
  <c r="DHG32" i="2"/>
  <c r="DHF32" i="2"/>
  <c r="DHE32" i="2"/>
  <c r="DHD32" i="2"/>
  <c r="DHC32" i="2"/>
  <c r="DHB32" i="2"/>
  <c r="DHA32" i="2"/>
  <c r="DGZ32" i="2"/>
  <c r="DGY32" i="2"/>
  <c r="DGX32" i="2"/>
  <c r="DGW32" i="2"/>
  <c r="DGV32" i="2"/>
  <c r="DGU32" i="2"/>
  <c r="DGT32" i="2"/>
  <c r="DGS32" i="2"/>
  <c r="DGR32" i="2"/>
  <c r="DGQ32" i="2"/>
  <c r="DGP32" i="2"/>
  <c r="DGO32" i="2"/>
  <c r="DGN32" i="2"/>
  <c r="DGM32" i="2"/>
  <c r="DGL32" i="2"/>
  <c r="DGK32" i="2"/>
  <c r="DGJ32" i="2"/>
  <c r="DGI32" i="2"/>
  <c r="DGH32" i="2"/>
  <c r="DGG32" i="2"/>
  <c r="DGF32" i="2"/>
  <c r="DGE32" i="2"/>
  <c r="DGD32" i="2"/>
  <c r="DGC32" i="2"/>
  <c r="DGB32" i="2"/>
  <c r="DGA32" i="2"/>
  <c r="DFZ32" i="2"/>
  <c r="DFY32" i="2"/>
  <c r="DFX32" i="2"/>
  <c r="DFW32" i="2"/>
  <c r="DFV32" i="2"/>
  <c r="DFU32" i="2"/>
  <c r="DFT32" i="2"/>
  <c r="DFS32" i="2"/>
  <c r="DFR32" i="2"/>
  <c r="DFQ32" i="2"/>
  <c r="DFP32" i="2"/>
  <c r="DFO32" i="2"/>
  <c r="DFN32" i="2"/>
  <c r="DFM32" i="2"/>
  <c r="DFL32" i="2"/>
  <c r="DFK32" i="2"/>
  <c r="DFJ32" i="2"/>
  <c r="DFI32" i="2"/>
  <c r="DFH32" i="2"/>
  <c r="DFG32" i="2"/>
  <c r="DFF32" i="2"/>
  <c r="DFE32" i="2"/>
  <c r="DFD32" i="2"/>
  <c r="DFC32" i="2"/>
  <c r="DFB32" i="2"/>
  <c r="DFA32" i="2"/>
  <c r="DEZ32" i="2"/>
  <c r="DEY32" i="2"/>
  <c r="DEX32" i="2"/>
  <c r="DEW32" i="2"/>
  <c r="DEV32" i="2"/>
  <c r="DEU32" i="2"/>
  <c r="DET32" i="2"/>
  <c r="DES32" i="2"/>
  <c r="DER32" i="2"/>
  <c r="DEQ32" i="2"/>
  <c r="DEP32" i="2"/>
  <c r="DEO32" i="2"/>
  <c r="DEN32" i="2"/>
  <c r="DEM32" i="2"/>
  <c r="DEL32" i="2"/>
  <c r="DEK32" i="2"/>
  <c r="DEJ32" i="2"/>
  <c r="DEI32" i="2"/>
  <c r="DEH32" i="2"/>
  <c r="DEG32" i="2"/>
  <c r="DEF32" i="2"/>
  <c r="DEE32" i="2"/>
  <c r="DED32" i="2"/>
  <c r="DEC32" i="2"/>
  <c r="DEB32" i="2"/>
  <c r="DEA32" i="2"/>
  <c r="DDZ32" i="2"/>
  <c r="DDY32" i="2"/>
  <c r="DDX32" i="2"/>
  <c r="DDW32" i="2"/>
  <c r="DDV32" i="2"/>
  <c r="DDU32" i="2"/>
  <c r="DDT32" i="2"/>
  <c r="DDS32" i="2"/>
  <c r="DDR32" i="2"/>
  <c r="DDQ32" i="2"/>
  <c r="DDP32" i="2"/>
  <c r="DDO32" i="2"/>
  <c r="DDN32" i="2"/>
  <c r="DDM32" i="2"/>
  <c r="DDL32" i="2"/>
  <c r="DDK32" i="2"/>
  <c r="DDJ32" i="2"/>
  <c r="DDI32" i="2"/>
  <c r="DDH32" i="2"/>
  <c r="DDG32" i="2"/>
  <c r="DDF32" i="2"/>
  <c r="DDE32" i="2"/>
  <c r="DDD32" i="2"/>
  <c r="DDC32" i="2"/>
  <c r="DDB32" i="2"/>
  <c r="DDA32" i="2"/>
  <c r="DCZ32" i="2"/>
  <c r="DCY32" i="2"/>
  <c r="DCX32" i="2"/>
  <c r="DCW32" i="2"/>
  <c r="DCV32" i="2"/>
  <c r="DCU32" i="2"/>
  <c r="DCT32" i="2"/>
  <c r="DCS32" i="2"/>
  <c r="DCR32" i="2"/>
  <c r="DCQ32" i="2"/>
  <c r="DCP32" i="2"/>
  <c r="DCO32" i="2"/>
  <c r="DCN32" i="2"/>
  <c r="DCM32" i="2"/>
  <c r="DCL32" i="2"/>
  <c r="DCK32" i="2"/>
  <c r="DCJ32" i="2"/>
  <c r="DCI32" i="2"/>
  <c r="DCH32" i="2"/>
  <c r="DCG32" i="2"/>
  <c r="DCF32" i="2"/>
  <c r="DCE32" i="2"/>
  <c r="DCD32" i="2"/>
  <c r="DCC32" i="2"/>
  <c r="DCB32" i="2"/>
  <c r="DCA32" i="2"/>
  <c r="DBZ32" i="2"/>
  <c r="DBY32" i="2"/>
  <c r="DBX32" i="2"/>
  <c r="DBW32" i="2"/>
  <c r="DBV32" i="2"/>
  <c r="DBU32" i="2"/>
  <c r="DBT32" i="2"/>
  <c r="DBS32" i="2"/>
  <c r="DBR32" i="2"/>
  <c r="DBQ32" i="2"/>
  <c r="DBP32" i="2"/>
  <c r="DBO32" i="2"/>
  <c r="DBN32" i="2"/>
  <c r="DBM32" i="2"/>
  <c r="DBL32" i="2"/>
  <c r="DBK32" i="2"/>
  <c r="DBJ32" i="2"/>
  <c r="DBI32" i="2"/>
  <c r="DBH32" i="2"/>
  <c r="DBG32" i="2"/>
  <c r="DBF32" i="2"/>
  <c r="DBE32" i="2"/>
  <c r="DBD32" i="2"/>
  <c r="DBC32" i="2"/>
  <c r="DBB32" i="2"/>
  <c r="DBA32" i="2"/>
  <c r="DAZ32" i="2"/>
  <c r="DAY32" i="2"/>
  <c r="DAX32" i="2"/>
  <c r="DAW32" i="2"/>
  <c r="DAV32" i="2"/>
  <c r="DAU32" i="2"/>
  <c r="DAT32" i="2"/>
  <c r="DAS32" i="2"/>
  <c r="DAR32" i="2"/>
  <c r="DAQ32" i="2"/>
  <c r="DAP32" i="2"/>
  <c r="DAO32" i="2"/>
  <c r="DAN32" i="2"/>
  <c r="DAM32" i="2"/>
  <c r="DAL32" i="2"/>
  <c r="DAK32" i="2"/>
  <c r="DAJ32" i="2"/>
  <c r="DAI32" i="2"/>
  <c r="DAH32" i="2"/>
  <c r="DAG32" i="2"/>
  <c r="DAF32" i="2"/>
  <c r="DAE32" i="2"/>
  <c r="DAD32" i="2"/>
  <c r="DAC32" i="2"/>
  <c r="DAB32" i="2"/>
  <c r="DAA32" i="2"/>
  <c r="CZZ32" i="2"/>
  <c r="CZY32" i="2"/>
  <c r="CZX32" i="2"/>
  <c r="CZW32" i="2"/>
  <c r="CZV32" i="2"/>
  <c r="CZU32" i="2"/>
  <c r="CZT32" i="2"/>
  <c r="CZS32" i="2"/>
  <c r="CZR32" i="2"/>
  <c r="CZQ32" i="2"/>
  <c r="CZP32" i="2"/>
  <c r="CZO32" i="2"/>
  <c r="CZN32" i="2"/>
  <c r="CZM32" i="2"/>
  <c r="CZL32" i="2"/>
  <c r="CZK32" i="2"/>
  <c r="CZJ32" i="2"/>
  <c r="CZI32" i="2"/>
  <c r="CZH32" i="2"/>
  <c r="CZG32" i="2"/>
  <c r="CZF32" i="2"/>
  <c r="CZE32" i="2"/>
  <c r="CZD32" i="2"/>
  <c r="CZC32" i="2"/>
  <c r="CZB32" i="2"/>
  <c r="CZA32" i="2"/>
  <c r="CYZ32" i="2"/>
  <c r="CYY32" i="2"/>
  <c r="CYX32" i="2"/>
  <c r="CYW32" i="2"/>
  <c r="CYV32" i="2"/>
  <c r="CYU32" i="2"/>
  <c r="CYT32" i="2"/>
  <c r="CYS32" i="2"/>
  <c r="CYR32" i="2"/>
  <c r="CYQ32" i="2"/>
  <c r="CYP32" i="2"/>
  <c r="CYO32" i="2"/>
  <c r="CYN32" i="2"/>
  <c r="CYM32" i="2"/>
  <c r="CYL32" i="2"/>
  <c r="CYK32" i="2"/>
  <c r="CYJ32" i="2"/>
  <c r="CYI32" i="2"/>
  <c r="CYH32" i="2"/>
  <c r="CYG32" i="2"/>
  <c r="CYF32" i="2"/>
  <c r="CYE32" i="2"/>
  <c r="CYD32" i="2"/>
  <c r="CYC32" i="2"/>
  <c r="CYB32" i="2"/>
  <c r="CYA32" i="2"/>
  <c r="CXZ32" i="2"/>
  <c r="CXY32" i="2"/>
  <c r="CXX32" i="2"/>
  <c r="CXW32" i="2"/>
  <c r="CXV32" i="2"/>
  <c r="CXU32" i="2"/>
  <c r="CXT32" i="2"/>
  <c r="CXS32" i="2"/>
  <c r="CXR32" i="2"/>
  <c r="CXQ32" i="2"/>
  <c r="CXP32" i="2"/>
  <c r="CXO32" i="2"/>
  <c r="CXN32" i="2"/>
  <c r="CXM32" i="2"/>
  <c r="CXL32" i="2"/>
  <c r="CXK32" i="2"/>
  <c r="CXJ32" i="2"/>
  <c r="CXI32" i="2"/>
  <c r="CXH32" i="2"/>
  <c r="CXG32" i="2"/>
  <c r="CXF32" i="2"/>
  <c r="CXE32" i="2"/>
  <c r="CXD32" i="2"/>
  <c r="CXC32" i="2"/>
  <c r="CXB32" i="2"/>
  <c r="CXA32" i="2"/>
  <c r="CWZ32" i="2"/>
  <c r="CWY32" i="2"/>
  <c r="CWX32" i="2"/>
  <c r="CWW32" i="2"/>
  <c r="CWV32" i="2"/>
  <c r="CWU32" i="2"/>
  <c r="CWT32" i="2"/>
  <c r="CWS32" i="2"/>
  <c r="CWR32" i="2"/>
  <c r="CWQ32" i="2"/>
  <c r="CWP32" i="2"/>
  <c r="CWO32" i="2"/>
  <c r="CWN32" i="2"/>
  <c r="CWM32" i="2"/>
  <c r="CWL32" i="2"/>
  <c r="CWK32" i="2"/>
  <c r="CWJ32" i="2"/>
  <c r="CWI32" i="2"/>
  <c r="CWH32" i="2"/>
  <c r="CWG32" i="2"/>
  <c r="CWF32" i="2"/>
  <c r="CWE32" i="2"/>
  <c r="CWD32" i="2"/>
  <c r="CWC32" i="2"/>
  <c r="CWB32" i="2"/>
  <c r="CWA32" i="2"/>
  <c r="CVZ32" i="2"/>
  <c r="CVY32" i="2"/>
  <c r="CVX32" i="2"/>
  <c r="CVW32" i="2"/>
  <c r="CVV32" i="2"/>
  <c r="CVU32" i="2"/>
  <c r="CVT32" i="2"/>
  <c r="CVS32" i="2"/>
  <c r="CVR32" i="2"/>
  <c r="CVQ32" i="2"/>
  <c r="CVP32" i="2"/>
  <c r="CVO32" i="2"/>
  <c r="CVN32" i="2"/>
  <c r="CVM32" i="2"/>
  <c r="CVL32" i="2"/>
  <c r="CVK32" i="2"/>
  <c r="CVJ32" i="2"/>
  <c r="CVI32" i="2"/>
  <c r="CVH32" i="2"/>
  <c r="CVG32" i="2"/>
  <c r="CVF32" i="2"/>
  <c r="CVE32" i="2"/>
  <c r="CVD32" i="2"/>
  <c r="CVC32" i="2"/>
  <c r="CVB32" i="2"/>
  <c r="CVA32" i="2"/>
  <c r="CUZ32" i="2"/>
  <c r="CUY32" i="2"/>
  <c r="CUX32" i="2"/>
  <c r="CUW32" i="2"/>
  <c r="CUV32" i="2"/>
  <c r="CUU32" i="2"/>
  <c r="CUT32" i="2"/>
  <c r="CUS32" i="2"/>
  <c r="CUR32" i="2"/>
  <c r="CUQ32" i="2"/>
  <c r="CUP32" i="2"/>
  <c r="CUO32" i="2"/>
  <c r="CUN32" i="2"/>
  <c r="CUM32" i="2"/>
  <c r="CUL32" i="2"/>
  <c r="CUK32" i="2"/>
  <c r="CUJ32" i="2"/>
  <c r="CUI32" i="2"/>
  <c r="CUH32" i="2"/>
  <c r="CUG32" i="2"/>
  <c r="CUF32" i="2"/>
  <c r="CUE32" i="2"/>
  <c r="CUD32" i="2"/>
  <c r="CUC32" i="2"/>
  <c r="CUB32" i="2"/>
  <c r="CUA32" i="2"/>
  <c r="CTZ32" i="2"/>
  <c r="CTY32" i="2"/>
  <c r="CTX32" i="2"/>
  <c r="CTW32" i="2"/>
  <c r="CTV32" i="2"/>
  <c r="CTU32" i="2"/>
  <c r="CTT32" i="2"/>
  <c r="CTS32" i="2"/>
  <c r="CTR32" i="2"/>
  <c r="CTQ32" i="2"/>
  <c r="CTP32" i="2"/>
  <c r="CTO32" i="2"/>
  <c r="CTN32" i="2"/>
  <c r="CTM32" i="2"/>
  <c r="CTL32" i="2"/>
  <c r="CTK32" i="2"/>
  <c r="CTJ32" i="2"/>
  <c r="CTI32" i="2"/>
  <c r="CTH32" i="2"/>
  <c r="CTG32" i="2"/>
  <c r="CTF32" i="2"/>
  <c r="CTE32" i="2"/>
  <c r="CTD32" i="2"/>
  <c r="CTC32" i="2"/>
  <c r="CTB32" i="2"/>
  <c r="CTA32" i="2"/>
  <c r="CSZ32" i="2"/>
  <c r="CSY32" i="2"/>
  <c r="CSX32" i="2"/>
  <c r="CSW32" i="2"/>
  <c r="CSV32" i="2"/>
  <c r="CSU32" i="2"/>
  <c r="CST32" i="2"/>
  <c r="CSS32" i="2"/>
  <c r="CSR32" i="2"/>
  <c r="CSQ32" i="2"/>
  <c r="CSP32" i="2"/>
  <c r="CSO32" i="2"/>
  <c r="CSN32" i="2"/>
  <c r="CSM32" i="2"/>
  <c r="CSL32" i="2"/>
  <c r="CSK32" i="2"/>
  <c r="CSJ32" i="2"/>
  <c r="CSI32" i="2"/>
  <c r="CSH32" i="2"/>
  <c r="CSG32" i="2"/>
  <c r="CSF32" i="2"/>
  <c r="CSE32" i="2"/>
  <c r="CSD32" i="2"/>
  <c r="CSC32" i="2"/>
  <c r="CSB32" i="2"/>
  <c r="CSA32" i="2"/>
  <c r="CRZ32" i="2"/>
  <c r="CRY32" i="2"/>
  <c r="CRX32" i="2"/>
  <c r="CRW32" i="2"/>
  <c r="CRV32" i="2"/>
  <c r="CRU32" i="2"/>
  <c r="CRT32" i="2"/>
  <c r="CRS32" i="2"/>
  <c r="CRR32" i="2"/>
  <c r="CRQ32" i="2"/>
  <c r="CRP32" i="2"/>
  <c r="CRO32" i="2"/>
  <c r="CRN32" i="2"/>
  <c r="CRM32" i="2"/>
  <c r="CRL32" i="2"/>
  <c r="CRK32" i="2"/>
  <c r="CRJ32" i="2"/>
  <c r="CRI32" i="2"/>
  <c r="CRH32" i="2"/>
  <c r="CRG32" i="2"/>
  <c r="CRF32" i="2"/>
  <c r="CRE32" i="2"/>
  <c r="CRD32" i="2"/>
  <c r="CRC32" i="2"/>
  <c r="CRB32" i="2"/>
  <c r="CRA32" i="2"/>
  <c r="CQZ32" i="2"/>
  <c r="CQY32" i="2"/>
  <c r="CQX32" i="2"/>
  <c r="CQW32" i="2"/>
  <c r="CQV32" i="2"/>
  <c r="CQU32" i="2"/>
  <c r="CQT32" i="2"/>
  <c r="CQS32" i="2"/>
  <c r="CQR32" i="2"/>
  <c r="CQQ32" i="2"/>
  <c r="CQP32" i="2"/>
  <c r="CQO32" i="2"/>
  <c r="CQN32" i="2"/>
  <c r="CQM32" i="2"/>
  <c r="CQL32" i="2"/>
  <c r="CQK32" i="2"/>
  <c r="CQJ32" i="2"/>
  <c r="CQI32" i="2"/>
  <c r="CQH32" i="2"/>
  <c r="CQG32" i="2"/>
  <c r="CQF32" i="2"/>
  <c r="CQE32" i="2"/>
  <c r="CQD32" i="2"/>
  <c r="CQC32" i="2"/>
  <c r="CQB32" i="2"/>
  <c r="CQA32" i="2"/>
  <c r="CPZ32" i="2"/>
  <c r="CPY32" i="2"/>
  <c r="CPX32" i="2"/>
  <c r="CPW32" i="2"/>
  <c r="CPV32" i="2"/>
  <c r="CPU32" i="2"/>
  <c r="CPT32" i="2"/>
  <c r="CPS32" i="2"/>
  <c r="CPR32" i="2"/>
  <c r="CPQ32" i="2"/>
  <c r="CPP32" i="2"/>
  <c r="CPO32" i="2"/>
  <c r="CPN32" i="2"/>
  <c r="CPM32" i="2"/>
  <c r="CPL32" i="2"/>
  <c r="CPK32" i="2"/>
  <c r="CPJ32" i="2"/>
  <c r="CPI32" i="2"/>
  <c r="CPH32" i="2"/>
  <c r="CPG32" i="2"/>
  <c r="CPF32" i="2"/>
  <c r="CPE32" i="2"/>
  <c r="CPD32" i="2"/>
  <c r="CPC32" i="2"/>
  <c r="CPB32" i="2"/>
  <c r="CPA32" i="2"/>
  <c r="COZ32" i="2"/>
  <c r="COY32" i="2"/>
  <c r="COX32" i="2"/>
  <c r="COW32" i="2"/>
  <c r="COV32" i="2"/>
  <c r="COU32" i="2"/>
  <c r="COT32" i="2"/>
  <c r="COS32" i="2"/>
  <c r="COR32" i="2"/>
  <c r="COQ32" i="2"/>
  <c r="COP32" i="2"/>
  <c r="COO32" i="2"/>
  <c r="CON32" i="2"/>
  <c r="COM32" i="2"/>
  <c r="COL32" i="2"/>
  <c r="COK32" i="2"/>
  <c r="COJ32" i="2"/>
  <c r="COI32" i="2"/>
  <c r="COH32" i="2"/>
  <c r="COG32" i="2"/>
  <c r="COF32" i="2"/>
  <c r="COE32" i="2"/>
  <c r="COD32" i="2"/>
  <c r="COC32" i="2"/>
  <c r="COB32" i="2"/>
  <c r="COA32" i="2"/>
  <c r="CNZ32" i="2"/>
  <c r="CNY32" i="2"/>
  <c r="CNX32" i="2"/>
  <c r="CNW32" i="2"/>
  <c r="CNV32" i="2"/>
  <c r="CNU32" i="2"/>
  <c r="CNT32" i="2"/>
  <c r="CNS32" i="2"/>
  <c r="CNR32" i="2"/>
  <c r="CNQ32" i="2"/>
  <c r="CNP32" i="2"/>
  <c r="CNO32" i="2"/>
  <c r="CNN32" i="2"/>
  <c r="CNM32" i="2"/>
  <c r="CNL32" i="2"/>
  <c r="CNK32" i="2"/>
  <c r="CNJ32" i="2"/>
  <c r="CNI32" i="2"/>
  <c r="CNH32" i="2"/>
  <c r="CNG32" i="2"/>
  <c r="CNF32" i="2"/>
  <c r="CNE32" i="2"/>
  <c r="CND32" i="2"/>
  <c r="CNC32" i="2"/>
  <c r="CNB32" i="2"/>
  <c r="CNA32" i="2"/>
  <c r="CMZ32" i="2"/>
  <c r="CMY32" i="2"/>
  <c r="CMX32" i="2"/>
  <c r="CMW32" i="2"/>
  <c r="CMV32" i="2"/>
  <c r="CMU32" i="2"/>
  <c r="CMT32" i="2"/>
  <c r="CMS32" i="2"/>
  <c r="CMR32" i="2"/>
  <c r="CMQ32" i="2"/>
  <c r="CMP32" i="2"/>
  <c r="CMO32" i="2"/>
  <c r="CMN32" i="2"/>
  <c r="CMM32" i="2"/>
  <c r="CML32" i="2"/>
  <c r="CMK32" i="2"/>
  <c r="CMJ32" i="2"/>
  <c r="CMI32" i="2"/>
  <c r="CMH32" i="2"/>
  <c r="CMG32" i="2"/>
  <c r="CMF32" i="2"/>
  <c r="CME32" i="2"/>
  <c r="CMD32" i="2"/>
  <c r="CMC32" i="2"/>
  <c r="CMB32" i="2"/>
  <c r="CMA32" i="2"/>
  <c r="CLZ32" i="2"/>
  <c r="CLY32" i="2"/>
  <c r="CLX32" i="2"/>
  <c r="CLW32" i="2"/>
  <c r="CLV32" i="2"/>
  <c r="CLU32" i="2"/>
  <c r="CLT32" i="2"/>
  <c r="CLS32" i="2"/>
  <c r="CLR32" i="2"/>
  <c r="CLQ32" i="2"/>
  <c r="CLP32" i="2"/>
  <c r="CLO32" i="2"/>
  <c r="CLN32" i="2"/>
  <c r="CLM32" i="2"/>
  <c r="CLL32" i="2"/>
  <c r="CLK32" i="2"/>
  <c r="CLJ32" i="2"/>
  <c r="CLI32" i="2"/>
  <c r="CLH32" i="2"/>
  <c r="CLG32" i="2"/>
  <c r="CLF32" i="2"/>
  <c r="CLE32" i="2"/>
  <c r="CLD32" i="2"/>
  <c r="CLC32" i="2"/>
  <c r="CLB32" i="2"/>
  <c r="CLA32" i="2"/>
  <c r="CKZ32" i="2"/>
  <c r="CKY32" i="2"/>
  <c r="CKX32" i="2"/>
  <c r="CKW32" i="2"/>
  <c r="CKV32" i="2"/>
  <c r="CKU32" i="2"/>
  <c r="CKT32" i="2"/>
  <c r="CKS32" i="2"/>
  <c r="CKR32" i="2"/>
  <c r="CKQ32" i="2"/>
  <c r="CKP32" i="2"/>
  <c r="CKO32" i="2"/>
  <c r="CKN32" i="2"/>
  <c r="CKM32" i="2"/>
  <c r="CKL32" i="2"/>
  <c r="CKK32" i="2"/>
  <c r="CKJ32" i="2"/>
  <c r="CKI32" i="2"/>
  <c r="CKH32" i="2"/>
  <c r="CKG32" i="2"/>
  <c r="CKF32" i="2"/>
  <c r="CKE32" i="2"/>
  <c r="CKD32" i="2"/>
  <c r="CKC32" i="2"/>
  <c r="CKB32" i="2"/>
  <c r="CKA32" i="2"/>
  <c r="CJZ32" i="2"/>
  <c r="CJY32" i="2"/>
  <c r="CJX32" i="2"/>
  <c r="CJW32" i="2"/>
  <c r="CJV32" i="2"/>
  <c r="CJU32" i="2"/>
  <c r="CJT32" i="2"/>
  <c r="CJS32" i="2"/>
  <c r="CJR32" i="2"/>
  <c r="CJQ32" i="2"/>
  <c r="CJP32" i="2"/>
  <c r="CJO32" i="2"/>
  <c r="CJN32" i="2"/>
  <c r="CJM32" i="2"/>
  <c r="CJL32" i="2"/>
  <c r="CJK32" i="2"/>
  <c r="CJJ32" i="2"/>
  <c r="CJI32" i="2"/>
  <c r="CJH32" i="2"/>
  <c r="CJG32" i="2"/>
  <c r="CJF32" i="2"/>
  <c r="CJE32" i="2"/>
  <c r="CJD32" i="2"/>
  <c r="CJC32" i="2"/>
  <c r="CJB32" i="2"/>
  <c r="CJA32" i="2"/>
  <c r="CIZ32" i="2"/>
  <c r="CIY32" i="2"/>
  <c r="CIX32" i="2"/>
  <c r="CIW32" i="2"/>
  <c r="CIV32" i="2"/>
  <c r="CIU32" i="2"/>
  <c r="CIT32" i="2"/>
  <c r="CIS32" i="2"/>
  <c r="CIR32" i="2"/>
  <c r="CIQ32" i="2"/>
  <c r="CIP32" i="2"/>
  <c r="CIO32" i="2"/>
  <c r="CIN32" i="2"/>
  <c r="CIM32" i="2"/>
  <c r="CIL32" i="2"/>
  <c r="CIK32" i="2"/>
  <c r="CIJ32" i="2"/>
  <c r="CII32" i="2"/>
  <c r="CIH32" i="2"/>
  <c r="CIG32" i="2"/>
  <c r="CIF32" i="2"/>
  <c r="CIE32" i="2"/>
  <c r="CID32" i="2"/>
  <c r="CIC32" i="2"/>
  <c r="CIB32" i="2"/>
  <c r="CIA32" i="2"/>
  <c r="CHZ32" i="2"/>
  <c r="CHY32" i="2"/>
  <c r="CHX32" i="2"/>
  <c r="CHW32" i="2"/>
  <c r="CHV32" i="2"/>
  <c r="CHU32" i="2"/>
  <c r="CHT32" i="2"/>
  <c r="CHS32" i="2"/>
  <c r="CHR32" i="2"/>
  <c r="CHQ32" i="2"/>
  <c r="CHP32" i="2"/>
  <c r="CHO32" i="2"/>
  <c r="CHN32" i="2"/>
  <c r="CHM32" i="2"/>
  <c r="CHL32" i="2"/>
  <c r="CHK32" i="2"/>
  <c r="CHJ32" i="2"/>
  <c r="CHI32" i="2"/>
  <c r="CHH32" i="2"/>
  <c r="CHG32" i="2"/>
  <c r="CHF32" i="2"/>
  <c r="CHE32" i="2"/>
  <c r="CHD32" i="2"/>
  <c r="CHC32" i="2"/>
  <c r="CHB32" i="2"/>
  <c r="CHA32" i="2"/>
  <c r="CGZ32" i="2"/>
  <c r="CGY32" i="2"/>
  <c r="CGX32" i="2"/>
  <c r="CGW32" i="2"/>
  <c r="CGV32" i="2"/>
  <c r="CGU32" i="2"/>
  <c r="CGT32" i="2"/>
  <c r="CGS32" i="2"/>
  <c r="CGR32" i="2"/>
  <c r="CGQ32" i="2"/>
  <c r="CGP32" i="2"/>
  <c r="CGO32" i="2"/>
  <c r="CGN32" i="2"/>
  <c r="CGM32" i="2"/>
  <c r="CGL32" i="2"/>
  <c r="CGK32" i="2"/>
  <c r="CGJ32" i="2"/>
  <c r="CGI32" i="2"/>
  <c r="CGH32" i="2"/>
  <c r="CGG32" i="2"/>
  <c r="CGF32" i="2"/>
  <c r="CGE32" i="2"/>
  <c r="CGD32" i="2"/>
  <c r="CGC32" i="2"/>
  <c r="CGB32" i="2"/>
  <c r="CGA32" i="2"/>
  <c r="CFZ32" i="2"/>
  <c r="CFY32" i="2"/>
  <c r="CFX32" i="2"/>
  <c r="CFW32" i="2"/>
  <c r="CFV32" i="2"/>
  <c r="CFU32" i="2"/>
  <c r="CFT32" i="2"/>
  <c r="CFS32" i="2"/>
  <c r="CFR32" i="2"/>
  <c r="CFQ32" i="2"/>
  <c r="CFP32" i="2"/>
  <c r="CFO32" i="2"/>
  <c r="CFN32" i="2"/>
  <c r="CFM32" i="2"/>
  <c r="CFL32" i="2"/>
  <c r="CFK32" i="2"/>
  <c r="CFJ32" i="2"/>
  <c r="CFI32" i="2"/>
  <c r="CFH32" i="2"/>
  <c r="CFG32" i="2"/>
  <c r="CFF32" i="2"/>
  <c r="CFE32" i="2"/>
  <c r="CFD32" i="2"/>
  <c r="CFC32" i="2"/>
  <c r="CFB32" i="2"/>
  <c r="CFA32" i="2"/>
  <c r="CEZ32" i="2"/>
  <c r="CEY32" i="2"/>
  <c r="CEX32" i="2"/>
  <c r="CEW32" i="2"/>
  <c r="CEV32" i="2"/>
  <c r="CEU32" i="2"/>
  <c r="CET32" i="2"/>
  <c r="CES32" i="2"/>
  <c r="CER32" i="2"/>
  <c r="CEQ32" i="2"/>
  <c r="CEP32" i="2"/>
  <c r="CEO32" i="2"/>
  <c r="CEN32" i="2"/>
  <c r="CEM32" i="2"/>
  <c r="CEL32" i="2"/>
  <c r="CEK32" i="2"/>
  <c r="CEJ32" i="2"/>
  <c r="CEI32" i="2"/>
  <c r="CEH32" i="2"/>
  <c r="CEG32" i="2"/>
  <c r="CEF32" i="2"/>
  <c r="CEE32" i="2"/>
  <c r="CED32" i="2"/>
  <c r="CEC32" i="2"/>
  <c r="CEB32" i="2"/>
  <c r="CEA32" i="2"/>
  <c r="CDZ32" i="2"/>
  <c r="CDY32" i="2"/>
  <c r="CDX32" i="2"/>
  <c r="CDW32" i="2"/>
  <c r="CDV32" i="2"/>
  <c r="CDU32" i="2"/>
  <c r="CDT32" i="2"/>
  <c r="CDS32" i="2"/>
  <c r="CDR32" i="2"/>
  <c r="CDQ32" i="2"/>
  <c r="CDP32" i="2"/>
  <c r="CDO32" i="2"/>
  <c r="CDN32" i="2"/>
  <c r="CDM32" i="2"/>
  <c r="CDL32" i="2"/>
  <c r="CDK32" i="2"/>
  <c r="CDJ32" i="2"/>
  <c r="CDI32" i="2"/>
  <c r="CDH32" i="2"/>
  <c r="CDG32" i="2"/>
  <c r="CDF32" i="2"/>
  <c r="CDE32" i="2"/>
  <c r="CDD32" i="2"/>
  <c r="CDC32" i="2"/>
  <c r="CDB32" i="2"/>
  <c r="CDA32" i="2"/>
  <c r="CCZ32" i="2"/>
  <c r="CCY32" i="2"/>
  <c r="CCX32" i="2"/>
  <c r="CCW32" i="2"/>
  <c r="CCV32" i="2"/>
  <c r="CCU32" i="2"/>
  <c r="CCT32" i="2"/>
  <c r="CCS32" i="2"/>
  <c r="CCR32" i="2"/>
  <c r="CCQ32" i="2"/>
  <c r="CCP32" i="2"/>
  <c r="CCO32" i="2"/>
  <c r="CCN32" i="2"/>
  <c r="CCM32" i="2"/>
  <c r="CCL32" i="2"/>
  <c r="CCK32" i="2"/>
  <c r="CCJ32" i="2"/>
  <c r="CCI32" i="2"/>
  <c r="CCH32" i="2"/>
  <c r="CCG32" i="2"/>
  <c r="CCF32" i="2"/>
  <c r="CCE32" i="2"/>
  <c r="CCD32" i="2"/>
  <c r="CCC32" i="2"/>
  <c r="CCB32" i="2"/>
  <c r="CCA32" i="2"/>
  <c r="CBZ32" i="2"/>
  <c r="CBY32" i="2"/>
  <c r="CBX32" i="2"/>
  <c r="CBW32" i="2"/>
  <c r="CBV32" i="2"/>
  <c r="CBU32" i="2"/>
  <c r="CBT32" i="2"/>
  <c r="CBS32" i="2"/>
  <c r="CBR32" i="2"/>
  <c r="CBQ32" i="2"/>
  <c r="CBP32" i="2"/>
  <c r="CBO32" i="2"/>
  <c r="CBN32" i="2"/>
  <c r="CBM32" i="2"/>
  <c r="CBL32" i="2"/>
  <c r="CBK32" i="2"/>
  <c r="CBJ32" i="2"/>
  <c r="CBI32" i="2"/>
  <c r="CBH32" i="2"/>
  <c r="CBG32" i="2"/>
  <c r="CBF32" i="2"/>
  <c r="CBE32" i="2"/>
  <c r="CBD32" i="2"/>
  <c r="CBC32" i="2"/>
  <c r="CBB32" i="2"/>
  <c r="CBA32" i="2"/>
  <c r="CAZ32" i="2"/>
  <c r="CAY32" i="2"/>
  <c r="CAX32" i="2"/>
  <c r="CAW32" i="2"/>
  <c r="CAV32" i="2"/>
  <c r="CAU32" i="2"/>
  <c r="CAT32" i="2"/>
  <c r="CAS32" i="2"/>
  <c r="CAR32" i="2"/>
  <c r="CAQ32" i="2"/>
  <c r="CAP32" i="2"/>
  <c r="CAO32" i="2"/>
  <c r="CAN32" i="2"/>
  <c r="CAM32" i="2"/>
  <c r="CAL32" i="2"/>
  <c r="CAK32" i="2"/>
  <c r="CAJ32" i="2"/>
  <c r="CAI32" i="2"/>
  <c r="CAH32" i="2"/>
  <c r="CAG32" i="2"/>
  <c r="CAF32" i="2"/>
  <c r="CAE32" i="2"/>
  <c r="CAD32" i="2"/>
  <c r="CAC32" i="2"/>
  <c r="CAB32" i="2"/>
  <c r="CAA32" i="2"/>
  <c r="BZZ32" i="2"/>
  <c r="BZY32" i="2"/>
  <c r="BZX32" i="2"/>
  <c r="BZW32" i="2"/>
  <c r="BZV32" i="2"/>
  <c r="BZU32" i="2"/>
  <c r="BZT32" i="2"/>
  <c r="BZS32" i="2"/>
  <c r="BZR32" i="2"/>
  <c r="BZQ32" i="2"/>
  <c r="BZP32" i="2"/>
  <c r="BZO32" i="2"/>
  <c r="BZN32" i="2"/>
  <c r="BZM32" i="2"/>
  <c r="BZL32" i="2"/>
  <c r="BZK32" i="2"/>
  <c r="BZJ32" i="2"/>
  <c r="BZI32" i="2"/>
  <c r="BZH32" i="2"/>
  <c r="BZG32" i="2"/>
  <c r="BZF32" i="2"/>
  <c r="BZE32" i="2"/>
  <c r="BZD32" i="2"/>
  <c r="BZC32" i="2"/>
  <c r="BZB32" i="2"/>
  <c r="BZA32" i="2"/>
  <c r="BYZ32" i="2"/>
  <c r="BYY32" i="2"/>
  <c r="BYX32" i="2"/>
  <c r="BYW32" i="2"/>
  <c r="BYV32" i="2"/>
  <c r="BYU32" i="2"/>
  <c r="BYT32" i="2"/>
  <c r="BYS32" i="2"/>
  <c r="BYR32" i="2"/>
  <c r="BYQ32" i="2"/>
  <c r="BYP32" i="2"/>
  <c r="BYO32" i="2"/>
  <c r="BYN32" i="2"/>
  <c r="BYM32" i="2"/>
  <c r="BYL32" i="2"/>
  <c r="BYK32" i="2"/>
  <c r="BYJ32" i="2"/>
  <c r="BYI32" i="2"/>
  <c r="BYH32" i="2"/>
  <c r="BYG32" i="2"/>
  <c r="BYF32" i="2"/>
  <c r="BYE32" i="2"/>
  <c r="BYD32" i="2"/>
  <c r="BYC32" i="2"/>
  <c r="BYB32" i="2"/>
  <c r="BYA32" i="2"/>
  <c r="BXZ32" i="2"/>
  <c r="BXY32" i="2"/>
  <c r="BXX32" i="2"/>
  <c r="BXW32" i="2"/>
  <c r="BXV32" i="2"/>
  <c r="BXU32" i="2"/>
  <c r="BXT32" i="2"/>
  <c r="BXS32" i="2"/>
  <c r="BXR32" i="2"/>
  <c r="BXQ32" i="2"/>
  <c r="BXP32" i="2"/>
  <c r="BXO32" i="2"/>
  <c r="BXN32" i="2"/>
  <c r="BXM32" i="2"/>
  <c r="BXL32" i="2"/>
  <c r="BXK32" i="2"/>
  <c r="BXJ32" i="2"/>
  <c r="BXI32" i="2"/>
  <c r="BXH32" i="2"/>
  <c r="BXG32" i="2"/>
  <c r="BXF32" i="2"/>
  <c r="BXE32" i="2"/>
  <c r="BXD32" i="2"/>
  <c r="BXC32" i="2"/>
  <c r="BXB32" i="2"/>
  <c r="BXA32" i="2"/>
  <c r="BWZ32" i="2"/>
  <c r="BWY32" i="2"/>
  <c r="BWX32" i="2"/>
  <c r="BWW32" i="2"/>
  <c r="BWV32" i="2"/>
  <c r="BWU32" i="2"/>
  <c r="BWT32" i="2"/>
  <c r="BWS32" i="2"/>
  <c r="BWR32" i="2"/>
  <c r="BWQ32" i="2"/>
  <c r="BWP32" i="2"/>
  <c r="BWO32" i="2"/>
  <c r="BWN32" i="2"/>
  <c r="BWM32" i="2"/>
  <c r="BWL32" i="2"/>
  <c r="BWK32" i="2"/>
  <c r="BWJ32" i="2"/>
  <c r="BWI32" i="2"/>
  <c r="BWH32" i="2"/>
  <c r="BWG32" i="2"/>
  <c r="BWF32" i="2"/>
  <c r="BWE32" i="2"/>
  <c r="BWD32" i="2"/>
  <c r="BWC32" i="2"/>
  <c r="BWB32" i="2"/>
  <c r="BWA32" i="2"/>
  <c r="BVZ32" i="2"/>
  <c r="BVY32" i="2"/>
  <c r="BVX32" i="2"/>
  <c r="BVW32" i="2"/>
  <c r="BVV32" i="2"/>
  <c r="BVU32" i="2"/>
  <c r="BVT32" i="2"/>
  <c r="BVS32" i="2"/>
  <c r="BVR32" i="2"/>
  <c r="BVQ32" i="2"/>
  <c r="BVP32" i="2"/>
  <c r="BVO32" i="2"/>
  <c r="BVN32" i="2"/>
  <c r="BVM32" i="2"/>
  <c r="BVL32" i="2"/>
  <c r="BVK32" i="2"/>
  <c r="BVJ32" i="2"/>
  <c r="BVI32" i="2"/>
  <c r="BVH32" i="2"/>
  <c r="BVG32" i="2"/>
  <c r="BVF32" i="2"/>
  <c r="BVE32" i="2"/>
  <c r="BVD32" i="2"/>
  <c r="BVC32" i="2"/>
  <c r="BVB32" i="2"/>
  <c r="BVA32" i="2"/>
  <c r="BUZ32" i="2"/>
  <c r="BUY32" i="2"/>
  <c r="BUX32" i="2"/>
  <c r="BUW32" i="2"/>
  <c r="BUV32" i="2"/>
  <c r="BUU32" i="2"/>
  <c r="BUT32" i="2"/>
  <c r="BUS32" i="2"/>
  <c r="BUR32" i="2"/>
  <c r="BUQ32" i="2"/>
  <c r="BUP32" i="2"/>
  <c r="BUO32" i="2"/>
  <c r="BUN32" i="2"/>
  <c r="BUM32" i="2"/>
  <c r="BUL32" i="2"/>
  <c r="BUK32" i="2"/>
  <c r="BUJ32" i="2"/>
  <c r="BUI32" i="2"/>
  <c r="BUH32" i="2"/>
  <c r="BUG32" i="2"/>
  <c r="BUF32" i="2"/>
  <c r="BUE32" i="2"/>
  <c r="BUD32" i="2"/>
  <c r="BUC32" i="2"/>
  <c r="BUB32" i="2"/>
  <c r="BUA32" i="2"/>
  <c r="BTZ32" i="2"/>
  <c r="BTY32" i="2"/>
  <c r="BTX32" i="2"/>
  <c r="BTW32" i="2"/>
  <c r="BTV32" i="2"/>
  <c r="BTU32" i="2"/>
  <c r="BTT32" i="2"/>
  <c r="BTS32" i="2"/>
  <c r="BTR32" i="2"/>
  <c r="BTQ32" i="2"/>
  <c r="BTP32" i="2"/>
  <c r="BTO32" i="2"/>
  <c r="BTN32" i="2"/>
  <c r="BTM32" i="2"/>
  <c r="BTL32" i="2"/>
  <c r="BTK32" i="2"/>
  <c r="BTJ32" i="2"/>
  <c r="BTI32" i="2"/>
  <c r="BTH32" i="2"/>
  <c r="BTG32" i="2"/>
  <c r="BTF32" i="2"/>
  <c r="BTE32" i="2"/>
  <c r="BTD32" i="2"/>
  <c r="BTC32" i="2"/>
  <c r="BTB32" i="2"/>
  <c r="BTA32" i="2"/>
  <c r="BSZ32" i="2"/>
  <c r="BSY32" i="2"/>
  <c r="BSX32" i="2"/>
  <c r="BSW32" i="2"/>
  <c r="BSV32" i="2"/>
  <c r="BSU32" i="2"/>
  <c r="BST32" i="2"/>
  <c r="BSS32" i="2"/>
  <c r="BSR32" i="2"/>
  <c r="BSQ32" i="2"/>
  <c r="BSP32" i="2"/>
  <c r="BSO32" i="2"/>
  <c r="BSN32" i="2"/>
  <c r="BSM32" i="2"/>
  <c r="BSL32" i="2"/>
  <c r="BSK32" i="2"/>
  <c r="BSJ32" i="2"/>
  <c r="BSI32" i="2"/>
  <c r="BSH32" i="2"/>
  <c r="BSG32" i="2"/>
  <c r="BSF32" i="2"/>
  <c r="BSE32" i="2"/>
  <c r="BSD32" i="2"/>
  <c r="BSC32" i="2"/>
  <c r="BSB32" i="2"/>
  <c r="BSA32" i="2"/>
  <c r="BRZ32" i="2"/>
  <c r="BRY32" i="2"/>
  <c r="BRX32" i="2"/>
  <c r="BRW32" i="2"/>
  <c r="BRV32" i="2"/>
  <c r="BRU32" i="2"/>
  <c r="BRT32" i="2"/>
  <c r="BRS32" i="2"/>
  <c r="BRR32" i="2"/>
  <c r="BRQ32" i="2"/>
  <c r="BRP32" i="2"/>
  <c r="BRO32" i="2"/>
  <c r="BRN32" i="2"/>
  <c r="BRM32" i="2"/>
  <c r="BRL32" i="2"/>
  <c r="BRK32" i="2"/>
  <c r="BRJ32" i="2"/>
  <c r="BRI32" i="2"/>
  <c r="BRH32" i="2"/>
  <c r="BRG32" i="2"/>
  <c r="BRF32" i="2"/>
  <c r="BRE32" i="2"/>
  <c r="BRD32" i="2"/>
  <c r="BRC32" i="2"/>
  <c r="BRB32" i="2"/>
  <c r="BRA32" i="2"/>
  <c r="BQZ32" i="2"/>
  <c r="BQY32" i="2"/>
  <c r="BQX32" i="2"/>
  <c r="BQW32" i="2"/>
  <c r="BQV32" i="2"/>
  <c r="BQU32" i="2"/>
  <c r="BQT32" i="2"/>
  <c r="BQS32" i="2"/>
  <c r="BQR32" i="2"/>
  <c r="BQQ32" i="2"/>
  <c r="BQP32" i="2"/>
  <c r="BQO32" i="2"/>
  <c r="BQN32" i="2"/>
  <c r="BQM32" i="2"/>
  <c r="BQL32" i="2"/>
  <c r="BQK32" i="2"/>
  <c r="BQJ32" i="2"/>
  <c r="BQI32" i="2"/>
  <c r="BQH32" i="2"/>
  <c r="BQG32" i="2"/>
  <c r="BQF32" i="2"/>
  <c r="BQE32" i="2"/>
  <c r="BQD32" i="2"/>
  <c r="BQC32" i="2"/>
  <c r="BQB32" i="2"/>
  <c r="BQA32" i="2"/>
  <c r="BPZ32" i="2"/>
  <c r="BPY32" i="2"/>
  <c r="BPX32" i="2"/>
  <c r="BPW32" i="2"/>
  <c r="BPV32" i="2"/>
  <c r="BPU32" i="2"/>
  <c r="BPT32" i="2"/>
  <c r="BPS32" i="2"/>
  <c r="BPR32" i="2"/>
  <c r="BPQ32" i="2"/>
  <c r="BPP32" i="2"/>
  <c r="BPO32" i="2"/>
  <c r="BPN32" i="2"/>
  <c r="BPM32" i="2"/>
  <c r="BPL32" i="2"/>
  <c r="BPK32" i="2"/>
  <c r="BPJ32" i="2"/>
  <c r="BPI32" i="2"/>
  <c r="BPH32" i="2"/>
  <c r="BPG32" i="2"/>
  <c r="BPF32" i="2"/>
  <c r="BPE32" i="2"/>
  <c r="BPD32" i="2"/>
  <c r="BPC32" i="2"/>
  <c r="BPB32" i="2"/>
  <c r="BPA32" i="2"/>
  <c r="BOZ32" i="2"/>
  <c r="BOY32" i="2"/>
  <c r="BOX32" i="2"/>
  <c r="BOW32" i="2"/>
  <c r="BOV32" i="2"/>
  <c r="BOU32" i="2"/>
  <c r="BOT32" i="2"/>
  <c r="BOS32" i="2"/>
  <c r="BOR32" i="2"/>
  <c r="BOQ32" i="2"/>
  <c r="BOP32" i="2"/>
  <c r="BOO32" i="2"/>
  <c r="BON32" i="2"/>
  <c r="BOM32" i="2"/>
  <c r="BOL32" i="2"/>
  <c r="BOK32" i="2"/>
  <c r="BOJ32" i="2"/>
  <c r="BOI32" i="2"/>
  <c r="BOH32" i="2"/>
  <c r="BOG32" i="2"/>
  <c r="BOF32" i="2"/>
  <c r="BOE32" i="2"/>
  <c r="BOD32" i="2"/>
  <c r="BOC32" i="2"/>
  <c r="BOB32" i="2"/>
  <c r="BOA32" i="2"/>
  <c r="BNZ32" i="2"/>
  <c r="BNY32" i="2"/>
  <c r="BNX32" i="2"/>
  <c r="BNW32" i="2"/>
  <c r="BNV32" i="2"/>
  <c r="BNU32" i="2"/>
  <c r="BNT32" i="2"/>
  <c r="BNS32" i="2"/>
  <c r="BNR32" i="2"/>
  <c r="BNQ32" i="2"/>
  <c r="BNP32" i="2"/>
  <c r="BNO32" i="2"/>
  <c r="BNN32" i="2"/>
  <c r="BNM32" i="2"/>
  <c r="BNL32" i="2"/>
  <c r="BNK32" i="2"/>
  <c r="BNJ32" i="2"/>
  <c r="BNI32" i="2"/>
  <c r="BNH32" i="2"/>
  <c r="BNG32" i="2"/>
  <c r="BNF32" i="2"/>
  <c r="BNE32" i="2"/>
  <c r="BND32" i="2"/>
  <c r="BNC32" i="2"/>
  <c r="BNB32" i="2"/>
  <c r="BNA32" i="2"/>
  <c r="BMZ32" i="2"/>
  <c r="BMY32" i="2"/>
  <c r="BMX32" i="2"/>
  <c r="BMW32" i="2"/>
  <c r="BMV32" i="2"/>
  <c r="BMU32" i="2"/>
  <c r="BMT32" i="2"/>
  <c r="BMS32" i="2"/>
  <c r="BMR32" i="2"/>
  <c r="BMQ32" i="2"/>
  <c r="BMP32" i="2"/>
  <c r="BMO32" i="2"/>
  <c r="BMN32" i="2"/>
  <c r="BMM32" i="2"/>
  <c r="BML32" i="2"/>
  <c r="BMK32" i="2"/>
  <c r="BMJ32" i="2"/>
  <c r="BMI32" i="2"/>
  <c r="BMH32" i="2"/>
  <c r="BMG32" i="2"/>
  <c r="BMF32" i="2"/>
  <c r="BME32" i="2"/>
  <c r="BMD32" i="2"/>
  <c r="BMC32" i="2"/>
  <c r="BMB32" i="2"/>
  <c r="BMA32" i="2"/>
  <c r="BLZ32" i="2"/>
  <c r="BLY32" i="2"/>
  <c r="BLX32" i="2"/>
  <c r="BLW32" i="2"/>
  <c r="BLV32" i="2"/>
  <c r="BLU32" i="2"/>
  <c r="BLT32" i="2"/>
  <c r="BLS32" i="2"/>
  <c r="BLR32" i="2"/>
  <c r="BLQ32" i="2"/>
  <c r="BLP32" i="2"/>
  <c r="BLO32" i="2"/>
  <c r="BLN32" i="2"/>
  <c r="BLM32" i="2"/>
  <c r="BLL32" i="2"/>
  <c r="BLK32" i="2"/>
  <c r="BLJ32" i="2"/>
  <c r="BLI32" i="2"/>
  <c r="BLH32" i="2"/>
  <c r="BLG32" i="2"/>
  <c r="BLF32" i="2"/>
  <c r="BLE32" i="2"/>
  <c r="BLD32" i="2"/>
  <c r="BLC32" i="2"/>
  <c r="BLB32" i="2"/>
  <c r="BLA32" i="2"/>
  <c r="BKZ32" i="2"/>
  <c r="BKY32" i="2"/>
  <c r="BKX32" i="2"/>
  <c r="BKW32" i="2"/>
  <c r="BKV32" i="2"/>
  <c r="BKU32" i="2"/>
  <c r="BKT32" i="2"/>
  <c r="BKS32" i="2"/>
  <c r="BKR32" i="2"/>
  <c r="BKQ32" i="2"/>
  <c r="BKP32" i="2"/>
  <c r="BKO32" i="2"/>
  <c r="BKN32" i="2"/>
  <c r="BKM32" i="2"/>
  <c r="BKL32" i="2"/>
  <c r="BKK32" i="2"/>
  <c r="BKJ32" i="2"/>
  <c r="BKI32" i="2"/>
  <c r="BKH32" i="2"/>
  <c r="BKG32" i="2"/>
  <c r="BKF32" i="2"/>
  <c r="BKE32" i="2"/>
  <c r="BKD32" i="2"/>
  <c r="BKC32" i="2"/>
  <c r="BKB32" i="2"/>
  <c r="BKA32" i="2"/>
  <c r="BJZ32" i="2"/>
  <c r="BJY32" i="2"/>
  <c r="BJX32" i="2"/>
  <c r="BJW32" i="2"/>
  <c r="BJV32" i="2"/>
  <c r="BJU32" i="2"/>
  <c r="BJT32" i="2"/>
  <c r="BJS32" i="2"/>
  <c r="BJR32" i="2"/>
  <c r="BJQ32" i="2"/>
  <c r="BJP32" i="2"/>
  <c r="BJO32" i="2"/>
  <c r="BJN32" i="2"/>
  <c r="BJM32" i="2"/>
  <c r="BJL32" i="2"/>
  <c r="BJK32" i="2"/>
  <c r="BJJ32" i="2"/>
  <c r="BJI32" i="2"/>
  <c r="BJH32" i="2"/>
  <c r="BJG32" i="2"/>
  <c r="BJF32" i="2"/>
  <c r="BJE32" i="2"/>
  <c r="BJD32" i="2"/>
  <c r="BJC32" i="2"/>
  <c r="BJB32" i="2"/>
  <c r="BJA32" i="2"/>
  <c r="BIZ32" i="2"/>
  <c r="BIY32" i="2"/>
  <c r="BIX32" i="2"/>
  <c r="BIW32" i="2"/>
  <c r="BIV32" i="2"/>
  <c r="BIU32" i="2"/>
  <c r="BIT32" i="2"/>
  <c r="BIS32" i="2"/>
  <c r="BIR32" i="2"/>
  <c r="BIQ32" i="2"/>
  <c r="BIP32" i="2"/>
  <c r="BIO32" i="2"/>
  <c r="BIN32" i="2"/>
  <c r="BIM32" i="2"/>
  <c r="BIL32" i="2"/>
  <c r="BIK32" i="2"/>
  <c r="BIJ32" i="2"/>
  <c r="BII32" i="2"/>
  <c r="BIH32" i="2"/>
  <c r="BIG32" i="2"/>
  <c r="BIF32" i="2"/>
  <c r="BIE32" i="2"/>
  <c r="BID32" i="2"/>
  <c r="BIC32" i="2"/>
  <c r="BIB32" i="2"/>
  <c r="BIA32" i="2"/>
  <c r="BHZ32" i="2"/>
  <c r="BHY32" i="2"/>
  <c r="BHX32" i="2"/>
  <c r="BHW32" i="2"/>
  <c r="BHV32" i="2"/>
  <c r="BHU32" i="2"/>
  <c r="BHT32" i="2"/>
  <c r="BHS32" i="2"/>
  <c r="BHR32" i="2"/>
  <c r="BHQ32" i="2"/>
  <c r="BHP32" i="2"/>
  <c r="BHO32" i="2"/>
  <c r="BHN32" i="2"/>
  <c r="BHM32" i="2"/>
  <c r="BHL32" i="2"/>
  <c r="BHK32" i="2"/>
  <c r="BHJ32" i="2"/>
  <c r="BHI32" i="2"/>
  <c r="BHH32" i="2"/>
  <c r="BHG32" i="2"/>
  <c r="BHF32" i="2"/>
  <c r="BHE32" i="2"/>
  <c r="BHD32" i="2"/>
  <c r="BHC32" i="2"/>
  <c r="BHB32" i="2"/>
  <c r="BHA32" i="2"/>
  <c r="BGZ32" i="2"/>
  <c r="BGY32" i="2"/>
  <c r="BGX32" i="2"/>
  <c r="BGW32" i="2"/>
  <c r="BGV32" i="2"/>
  <c r="BGU32" i="2"/>
  <c r="BGT32" i="2"/>
  <c r="BGS32" i="2"/>
  <c r="BGR32" i="2"/>
  <c r="BGQ32" i="2"/>
  <c r="BGP32" i="2"/>
  <c r="BGO32" i="2"/>
  <c r="BGN32" i="2"/>
  <c r="BGM32" i="2"/>
  <c r="BGL32" i="2"/>
  <c r="BGK32" i="2"/>
  <c r="BGJ32" i="2"/>
  <c r="BGI32" i="2"/>
  <c r="BGH32" i="2"/>
  <c r="BGG32" i="2"/>
  <c r="BGF32" i="2"/>
  <c r="BGE32" i="2"/>
  <c r="BGD32" i="2"/>
  <c r="BGC32" i="2"/>
  <c r="BGB32" i="2"/>
  <c r="BGA32" i="2"/>
  <c r="BFZ32" i="2"/>
  <c r="BFY32" i="2"/>
  <c r="BFX32" i="2"/>
  <c r="BFW32" i="2"/>
  <c r="BFV32" i="2"/>
  <c r="BFU32" i="2"/>
  <c r="BFT32" i="2"/>
  <c r="BFS32" i="2"/>
  <c r="BFR32" i="2"/>
  <c r="BFQ32" i="2"/>
  <c r="BFP32" i="2"/>
  <c r="BFO32" i="2"/>
  <c r="BFN32" i="2"/>
  <c r="BFM32" i="2"/>
  <c r="BFL32" i="2"/>
  <c r="BFK32" i="2"/>
  <c r="BFJ32" i="2"/>
  <c r="BFI32" i="2"/>
  <c r="BFH32" i="2"/>
  <c r="BFG32" i="2"/>
  <c r="BFF32" i="2"/>
  <c r="BFE32" i="2"/>
  <c r="BFD32" i="2"/>
  <c r="BFC32" i="2"/>
  <c r="BFB32" i="2"/>
  <c r="BFA32" i="2"/>
  <c r="BEZ32" i="2"/>
  <c r="BEY32" i="2"/>
  <c r="BEX32" i="2"/>
  <c r="BEW32" i="2"/>
  <c r="BEV32" i="2"/>
  <c r="BEU32" i="2"/>
  <c r="BET32" i="2"/>
  <c r="BES32" i="2"/>
  <c r="BER32" i="2"/>
  <c r="BEQ32" i="2"/>
  <c r="BEP32" i="2"/>
  <c r="BEO32" i="2"/>
  <c r="BEN32" i="2"/>
  <c r="BEM32" i="2"/>
  <c r="BEL32" i="2"/>
  <c r="BEK32" i="2"/>
  <c r="BEJ32" i="2"/>
  <c r="BEI32" i="2"/>
  <c r="BEH32" i="2"/>
  <c r="BEG32" i="2"/>
  <c r="BEF32" i="2"/>
  <c r="BEE32" i="2"/>
  <c r="BED32" i="2"/>
  <c r="BEC32" i="2"/>
  <c r="BEB32" i="2"/>
  <c r="BEA32" i="2"/>
  <c r="BDZ32" i="2"/>
  <c r="BDY32" i="2"/>
  <c r="BDX32" i="2"/>
  <c r="BDW32" i="2"/>
  <c r="BDV32" i="2"/>
  <c r="BDU32" i="2"/>
  <c r="BDT32" i="2"/>
  <c r="BDS32" i="2"/>
  <c r="BDR32" i="2"/>
  <c r="BDQ32" i="2"/>
  <c r="BDP32" i="2"/>
  <c r="BDO32" i="2"/>
  <c r="BDN32" i="2"/>
  <c r="BDM32" i="2"/>
  <c r="BDL32" i="2"/>
  <c r="BDK32" i="2"/>
  <c r="BDJ32" i="2"/>
  <c r="BDI32" i="2"/>
  <c r="BDH32" i="2"/>
  <c r="BDG32" i="2"/>
  <c r="BDF32" i="2"/>
  <c r="BDE32" i="2"/>
  <c r="BDD32" i="2"/>
  <c r="BDC32" i="2"/>
  <c r="BDB32" i="2"/>
  <c r="BDA32" i="2"/>
  <c r="BCZ32" i="2"/>
  <c r="BCY32" i="2"/>
  <c r="BCX32" i="2"/>
  <c r="BCW32" i="2"/>
  <c r="BCV32" i="2"/>
  <c r="BCU32" i="2"/>
  <c r="BCT32" i="2"/>
  <c r="BCS32" i="2"/>
  <c r="BCR32" i="2"/>
  <c r="BCQ32" i="2"/>
  <c r="BCP32" i="2"/>
  <c r="BCO32" i="2"/>
  <c r="BCN32" i="2"/>
  <c r="BCM32" i="2"/>
  <c r="BCL32" i="2"/>
  <c r="BCK32" i="2"/>
  <c r="BCJ32" i="2"/>
  <c r="BCI32" i="2"/>
  <c r="BCH32" i="2"/>
  <c r="BCG32" i="2"/>
  <c r="BCF32" i="2"/>
  <c r="BCE32" i="2"/>
  <c r="BCD32" i="2"/>
  <c r="BCC32" i="2"/>
  <c r="BCB32" i="2"/>
  <c r="BCA32" i="2"/>
  <c r="BBZ32" i="2"/>
  <c r="BBY32" i="2"/>
  <c r="BBX32" i="2"/>
  <c r="BBW32" i="2"/>
  <c r="BBV32" i="2"/>
  <c r="BBU32" i="2"/>
  <c r="BBT32" i="2"/>
  <c r="BBS32" i="2"/>
  <c r="BBR32" i="2"/>
  <c r="BBQ32" i="2"/>
  <c r="BBP32" i="2"/>
  <c r="BBO32" i="2"/>
  <c r="BBN32" i="2"/>
  <c r="BBM32" i="2"/>
  <c r="BBL32" i="2"/>
  <c r="BBK32" i="2"/>
  <c r="BBJ32" i="2"/>
  <c r="BBI32" i="2"/>
  <c r="BBH32" i="2"/>
  <c r="BBG32" i="2"/>
  <c r="BBF32" i="2"/>
  <c r="BBE32" i="2"/>
  <c r="BBD32" i="2"/>
  <c r="BBC32" i="2"/>
  <c r="BBB32" i="2"/>
  <c r="BBA32" i="2"/>
  <c r="BAZ32" i="2"/>
  <c r="BAY32" i="2"/>
  <c r="BAX32" i="2"/>
  <c r="BAW32" i="2"/>
  <c r="BAV32" i="2"/>
  <c r="BAU32" i="2"/>
  <c r="BAT32" i="2"/>
  <c r="BAS32" i="2"/>
  <c r="BAR32" i="2"/>
  <c r="BAQ32" i="2"/>
  <c r="BAP32" i="2"/>
  <c r="BAO32" i="2"/>
  <c r="BAN32" i="2"/>
  <c r="BAM32" i="2"/>
  <c r="BAL32" i="2"/>
  <c r="BAK32" i="2"/>
  <c r="BAJ32" i="2"/>
  <c r="BAI32" i="2"/>
  <c r="BAH32" i="2"/>
  <c r="BAG32" i="2"/>
  <c r="BAF32" i="2"/>
  <c r="BAE32" i="2"/>
  <c r="BAD32" i="2"/>
  <c r="BAC32" i="2"/>
  <c r="BAB32" i="2"/>
  <c r="BAA32" i="2"/>
  <c r="AZZ32" i="2"/>
  <c r="AZY32" i="2"/>
  <c r="AZX32" i="2"/>
  <c r="AZW32" i="2"/>
  <c r="AZV32" i="2"/>
  <c r="AZU32" i="2"/>
  <c r="AZT32" i="2"/>
  <c r="AZS32" i="2"/>
  <c r="AZR32" i="2"/>
  <c r="AZQ32" i="2"/>
  <c r="AZP32" i="2"/>
  <c r="AZO32" i="2"/>
  <c r="AZN32" i="2"/>
  <c r="AZM32" i="2"/>
  <c r="AZL32" i="2"/>
  <c r="AZK32" i="2"/>
  <c r="AZJ32" i="2"/>
  <c r="AZI32" i="2"/>
  <c r="AZH32" i="2"/>
  <c r="AZG32" i="2"/>
  <c r="AZF32" i="2"/>
  <c r="AZE32" i="2"/>
  <c r="AZD32" i="2"/>
  <c r="AZC32" i="2"/>
  <c r="AZB32" i="2"/>
  <c r="AZA32" i="2"/>
  <c r="AYZ32" i="2"/>
  <c r="AYY32" i="2"/>
  <c r="AYX32" i="2"/>
  <c r="AYW32" i="2"/>
  <c r="AYV32" i="2"/>
  <c r="AYU32" i="2"/>
  <c r="AYT32" i="2"/>
  <c r="AYS32" i="2"/>
  <c r="AYR32" i="2"/>
  <c r="AYQ32" i="2"/>
  <c r="AYP32" i="2"/>
  <c r="AYO32" i="2"/>
  <c r="AYN32" i="2"/>
  <c r="AYM32" i="2"/>
  <c r="AYL32" i="2"/>
  <c r="AYK32" i="2"/>
  <c r="AYJ32" i="2"/>
  <c r="AYI32" i="2"/>
  <c r="AYH32" i="2"/>
  <c r="AYG32" i="2"/>
  <c r="AYF32" i="2"/>
  <c r="AYE32" i="2"/>
  <c r="AYD32" i="2"/>
  <c r="AYC32" i="2"/>
  <c r="AYB32" i="2"/>
  <c r="AYA32" i="2"/>
  <c r="AXZ32" i="2"/>
  <c r="AXY32" i="2"/>
  <c r="AXX32" i="2"/>
  <c r="AXW32" i="2"/>
  <c r="AXV32" i="2"/>
  <c r="AXU32" i="2"/>
  <c r="AXT32" i="2"/>
  <c r="AXS32" i="2"/>
  <c r="AXR32" i="2"/>
  <c r="AXQ32" i="2"/>
  <c r="AXP32" i="2"/>
  <c r="AXO32" i="2"/>
  <c r="AXN32" i="2"/>
  <c r="AXM32" i="2"/>
  <c r="AXL32" i="2"/>
  <c r="AXK32" i="2"/>
  <c r="AXJ32" i="2"/>
  <c r="AXI32" i="2"/>
  <c r="AXH32" i="2"/>
  <c r="AXG32" i="2"/>
  <c r="AXF32" i="2"/>
  <c r="AXE32" i="2"/>
  <c r="AXD32" i="2"/>
  <c r="AXC32" i="2"/>
  <c r="AXB32" i="2"/>
  <c r="AXA32" i="2"/>
  <c r="AWZ32" i="2"/>
  <c r="AWY32" i="2"/>
  <c r="AWX32" i="2"/>
  <c r="AWW32" i="2"/>
  <c r="AWV32" i="2"/>
  <c r="AWU32" i="2"/>
  <c r="AWT32" i="2"/>
  <c r="AWS32" i="2"/>
  <c r="AWR32" i="2"/>
  <c r="AWQ32" i="2"/>
  <c r="AWP32" i="2"/>
  <c r="AWO32" i="2"/>
  <c r="AWN32" i="2"/>
  <c r="AWM32" i="2"/>
  <c r="AWL32" i="2"/>
  <c r="AWK32" i="2"/>
  <c r="AWJ32" i="2"/>
  <c r="AWI32" i="2"/>
  <c r="AWH32" i="2"/>
  <c r="AWG32" i="2"/>
  <c r="AWF32" i="2"/>
  <c r="AWE32" i="2"/>
  <c r="AWD32" i="2"/>
  <c r="AWC32" i="2"/>
  <c r="AWB32" i="2"/>
  <c r="AWA32" i="2"/>
  <c r="AVZ32" i="2"/>
  <c r="AVY32" i="2"/>
  <c r="AVX32" i="2"/>
  <c r="AVW32" i="2"/>
  <c r="AVV32" i="2"/>
  <c r="AVU32" i="2"/>
  <c r="AVT32" i="2"/>
  <c r="AVS32" i="2"/>
  <c r="AVR32" i="2"/>
  <c r="AVQ32" i="2"/>
  <c r="AVP32" i="2"/>
  <c r="AVO32" i="2"/>
  <c r="AVN32" i="2"/>
  <c r="AVM32" i="2"/>
  <c r="AVL32" i="2"/>
  <c r="AVK32" i="2"/>
  <c r="AVJ32" i="2"/>
  <c r="AVI32" i="2"/>
  <c r="AVH32" i="2"/>
  <c r="AVG32" i="2"/>
  <c r="AVF32" i="2"/>
  <c r="AVE32" i="2"/>
  <c r="AVD32" i="2"/>
  <c r="AVC32" i="2"/>
  <c r="AVB32" i="2"/>
  <c r="AVA32" i="2"/>
  <c r="AUZ32" i="2"/>
  <c r="AUY32" i="2"/>
  <c r="AUX32" i="2"/>
  <c r="AUW32" i="2"/>
  <c r="AUV32" i="2"/>
  <c r="AUU32" i="2"/>
  <c r="AUT32" i="2"/>
  <c r="AUS32" i="2"/>
  <c r="AUR32" i="2"/>
  <c r="AUQ32" i="2"/>
  <c r="AUP32" i="2"/>
  <c r="AUO32" i="2"/>
  <c r="AUN32" i="2"/>
  <c r="AUM32" i="2"/>
  <c r="AUL32" i="2"/>
  <c r="AUK32" i="2"/>
  <c r="AUJ32" i="2"/>
  <c r="AUI32" i="2"/>
  <c r="AUH32" i="2"/>
  <c r="AUG32" i="2"/>
  <c r="AUF32" i="2"/>
  <c r="AUE32" i="2"/>
  <c r="AUD32" i="2"/>
  <c r="AUC32" i="2"/>
  <c r="AUB32" i="2"/>
  <c r="AUA32" i="2"/>
  <c r="ATZ32" i="2"/>
  <c r="ATY32" i="2"/>
  <c r="ATX32" i="2"/>
  <c r="ATW32" i="2"/>
  <c r="ATV32" i="2"/>
  <c r="ATU32" i="2"/>
  <c r="ATT32" i="2"/>
  <c r="ATS32" i="2"/>
  <c r="ATR32" i="2"/>
  <c r="ATQ32" i="2"/>
  <c r="ATP32" i="2"/>
  <c r="ATO32" i="2"/>
  <c r="ATN32" i="2"/>
  <c r="ATM32" i="2"/>
  <c r="ATL32" i="2"/>
  <c r="ATK32" i="2"/>
  <c r="ATJ32" i="2"/>
  <c r="ATI32" i="2"/>
  <c r="ATH32" i="2"/>
  <c r="ATG32" i="2"/>
  <c r="ATF32" i="2"/>
  <c r="ATE32" i="2"/>
  <c r="ATD32" i="2"/>
  <c r="ATC32" i="2"/>
  <c r="ATB32" i="2"/>
  <c r="ATA32" i="2"/>
  <c r="ASZ32" i="2"/>
  <c r="ASY32" i="2"/>
  <c r="ASX32" i="2"/>
  <c r="ASW32" i="2"/>
  <c r="ASV32" i="2"/>
  <c r="ASU32" i="2"/>
  <c r="AST32" i="2"/>
  <c r="ASS32" i="2"/>
  <c r="ASR32" i="2"/>
  <c r="ASQ32" i="2"/>
  <c r="ASP32" i="2"/>
  <c r="ASO32" i="2"/>
  <c r="ASN32" i="2"/>
  <c r="ASM32" i="2"/>
  <c r="ASL32" i="2"/>
  <c r="ASK32" i="2"/>
  <c r="ASJ32" i="2"/>
  <c r="ASI32" i="2"/>
  <c r="ASH32" i="2"/>
  <c r="ASG32" i="2"/>
  <c r="ASF32" i="2"/>
  <c r="ASE32" i="2"/>
  <c r="ASD32" i="2"/>
  <c r="ASC32" i="2"/>
  <c r="ASB32" i="2"/>
  <c r="ASA32" i="2"/>
  <c r="ARZ32" i="2"/>
  <c r="ARY32" i="2"/>
  <c r="ARX32" i="2"/>
  <c r="ARW32" i="2"/>
  <c r="ARV32" i="2"/>
  <c r="ARU32" i="2"/>
  <c r="ART32" i="2"/>
  <c r="ARS32" i="2"/>
  <c r="ARR32" i="2"/>
  <c r="ARQ32" i="2"/>
  <c r="ARP32" i="2"/>
  <c r="ARO32" i="2"/>
  <c r="ARN32" i="2"/>
  <c r="ARM32" i="2"/>
  <c r="ARL32" i="2"/>
  <c r="ARK32" i="2"/>
  <c r="ARJ32" i="2"/>
  <c r="ARI32" i="2"/>
  <c r="ARH32" i="2"/>
  <c r="ARG32" i="2"/>
  <c r="ARF32" i="2"/>
  <c r="ARE32" i="2"/>
  <c r="ARD32" i="2"/>
  <c r="ARC32" i="2"/>
  <c r="ARB32" i="2"/>
  <c r="ARA32" i="2"/>
  <c r="AQZ32" i="2"/>
  <c r="AQY32" i="2"/>
  <c r="AQX32" i="2"/>
  <c r="AQW32" i="2"/>
  <c r="AQV32" i="2"/>
  <c r="AQU32" i="2"/>
  <c r="AQT32" i="2"/>
  <c r="AQS32" i="2"/>
  <c r="AQR32" i="2"/>
  <c r="AQQ32" i="2"/>
  <c r="AQP32" i="2"/>
  <c r="AQO32" i="2"/>
  <c r="AQN32" i="2"/>
  <c r="AQM32" i="2"/>
  <c r="AQL32" i="2"/>
  <c r="AQK32" i="2"/>
  <c r="AQJ32" i="2"/>
  <c r="AQI32" i="2"/>
  <c r="AQH32" i="2"/>
  <c r="AQG32" i="2"/>
  <c r="AQF32" i="2"/>
  <c r="AQE32" i="2"/>
  <c r="AQD32" i="2"/>
  <c r="AQC32" i="2"/>
  <c r="AQB32" i="2"/>
  <c r="AQA32" i="2"/>
  <c r="APZ32" i="2"/>
  <c r="APY32" i="2"/>
  <c r="APX32" i="2"/>
  <c r="APW32" i="2"/>
  <c r="APV32" i="2"/>
  <c r="APU32" i="2"/>
  <c r="APT32" i="2"/>
  <c r="APS32" i="2"/>
  <c r="APR32" i="2"/>
  <c r="APQ32" i="2"/>
  <c r="APP32" i="2"/>
  <c r="APO32" i="2"/>
  <c r="APN32" i="2"/>
  <c r="APM32" i="2"/>
  <c r="APL32" i="2"/>
  <c r="APK32" i="2"/>
  <c r="APJ32" i="2"/>
  <c r="API32" i="2"/>
  <c r="APH32" i="2"/>
  <c r="APG32" i="2"/>
  <c r="APF32" i="2"/>
  <c r="APE32" i="2"/>
  <c r="APD32" i="2"/>
  <c r="APC32" i="2"/>
  <c r="APB32" i="2"/>
  <c r="APA32" i="2"/>
  <c r="AOZ32" i="2"/>
  <c r="AOY32" i="2"/>
  <c r="AOX32" i="2"/>
  <c r="AOW32" i="2"/>
  <c r="AOV32" i="2"/>
  <c r="AOU32" i="2"/>
  <c r="AOT32" i="2"/>
  <c r="AOS32" i="2"/>
  <c r="AOR32" i="2"/>
  <c r="AOQ32" i="2"/>
  <c r="AOP32" i="2"/>
  <c r="AOO32" i="2"/>
  <c r="AON32" i="2"/>
  <c r="AOM32" i="2"/>
  <c r="AOL32" i="2"/>
  <c r="AOK32" i="2"/>
  <c r="AOJ32" i="2"/>
  <c r="AOI32" i="2"/>
  <c r="AOH32" i="2"/>
  <c r="AOG32" i="2"/>
  <c r="AOF32" i="2"/>
  <c r="AOE32" i="2"/>
  <c r="AOD32" i="2"/>
  <c r="AOC32" i="2"/>
  <c r="AOB32" i="2"/>
  <c r="AOA32" i="2"/>
  <c r="ANZ32" i="2"/>
  <c r="ANY32" i="2"/>
  <c r="ANX32" i="2"/>
  <c r="ANW32" i="2"/>
  <c r="ANV32" i="2"/>
  <c r="ANU32" i="2"/>
  <c r="ANT32" i="2"/>
  <c r="ANS32" i="2"/>
  <c r="ANR32" i="2"/>
  <c r="ANQ32" i="2"/>
  <c r="ANP32" i="2"/>
  <c r="ANO32" i="2"/>
  <c r="ANN32" i="2"/>
  <c r="ANM32" i="2"/>
  <c r="ANL32" i="2"/>
  <c r="ANK32" i="2"/>
  <c r="ANJ32" i="2"/>
  <c r="ANI32" i="2"/>
  <c r="ANH32" i="2"/>
  <c r="ANG32" i="2"/>
  <c r="ANF32" i="2"/>
  <c r="ANE32" i="2"/>
  <c r="AND32" i="2"/>
  <c r="ANC32" i="2"/>
  <c r="ANB32" i="2"/>
  <c r="ANA32" i="2"/>
  <c r="AMZ32" i="2"/>
  <c r="AMY32" i="2"/>
  <c r="AMX32" i="2"/>
  <c r="AMW32" i="2"/>
  <c r="AMV32" i="2"/>
  <c r="AMU32" i="2"/>
  <c r="AMT32" i="2"/>
  <c r="AMS32" i="2"/>
  <c r="AMR32" i="2"/>
  <c r="AMQ32" i="2"/>
  <c r="AMP32" i="2"/>
  <c r="AMO32" i="2"/>
  <c r="AMN32" i="2"/>
  <c r="AMM32" i="2"/>
  <c r="AML32" i="2"/>
  <c r="AMK32" i="2"/>
  <c r="AMJ32" i="2"/>
  <c r="AMI32" i="2"/>
  <c r="AMH32" i="2"/>
  <c r="AMG32" i="2"/>
  <c r="AMF32" i="2"/>
  <c r="AME32" i="2"/>
  <c r="AMD32" i="2"/>
  <c r="AMC32" i="2"/>
  <c r="AMB32" i="2"/>
  <c r="AMA32" i="2"/>
  <c r="ALZ32" i="2"/>
  <c r="ALY32" i="2"/>
  <c r="ALX32" i="2"/>
  <c r="ALW32" i="2"/>
  <c r="ALV32" i="2"/>
  <c r="ALU32" i="2"/>
  <c r="ALT32" i="2"/>
  <c r="ALS32" i="2"/>
  <c r="ALR32" i="2"/>
  <c r="ALQ32" i="2"/>
  <c r="ALP32" i="2"/>
  <c r="ALO32" i="2"/>
  <c r="ALN32" i="2"/>
  <c r="ALM32" i="2"/>
  <c r="ALL32" i="2"/>
  <c r="ALK32" i="2"/>
  <c r="ALJ32" i="2"/>
  <c r="ALI32" i="2"/>
  <c r="ALH32" i="2"/>
  <c r="ALG32" i="2"/>
  <c r="ALF32" i="2"/>
  <c r="ALE32" i="2"/>
  <c r="ALD32" i="2"/>
  <c r="ALC32" i="2"/>
  <c r="ALB32" i="2"/>
  <c r="ALA32" i="2"/>
  <c r="AKZ32" i="2"/>
  <c r="AKY32" i="2"/>
  <c r="AKX32" i="2"/>
  <c r="AKW32" i="2"/>
  <c r="AKV32" i="2"/>
  <c r="AKU32" i="2"/>
  <c r="AKT32" i="2"/>
  <c r="AKS32" i="2"/>
  <c r="AKR32" i="2"/>
  <c r="AKQ32" i="2"/>
  <c r="AKP32" i="2"/>
  <c r="AKO32" i="2"/>
  <c r="AKN32" i="2"/>
  <c r="AKM32" i="2"/>
  <c r="AKL32" i="2"/>
  <c r="AKK32" i="2"/>
  <c r="AKJ32" i="2"/>
  <c r="AKI32" i="2"/>
  <c r="AKH32" i="2"/>
  <c r="AKG32" i="2"/>
  <c r="AKF32" i="2"/>
  <c r="AKE32" i="2"/>
  <c r="AKD32" i="2"/>
  <c r="AKC32" i="2"/>
  <c r="AKB32" i="2"/>
  <c r="AKA32" i="2"/>
  <c r="AJZ32" i="2"/>
  <c r="AJY32" i="2"/>
  <c r="AJX32" i="2"/>
  <c r="AJW32" i="2"/>
  <c r="AJV32" i="2"/>
  <c r="AJU32" i="2"/>
  <c r="AJT32" i="2"/>
  <c r="AJS32" i="2"/>
  <c r="AJR32" i="2"/>
  <c r="AJQ32" i="2"/>
  <c r="AJP32" i="2"/>
  <c r="AJO32" i="2"/>
  <c r="AJN32" i="2"/>
  <c r="AJM32" i="2"/>
  <c r="AJL32" i="2"/>
  <c r="AJK32" i="2"/>
  <c r="AJJ32" i="2"/>
  <c r="AJI32" i="2"/>
  <c r="AJH32" i="2"/>
  <c r="AJG32" i="2"/>
  <c r="AJF32" i="2"/>
  <c r="AJE32" i="2"/>
  <c r="AJD32" i="2"/>
  <c r="AJC32" i="2"/>
  <c r="AJB32" i="2"/>
  <c r="AJA32" i="2"/>
  <c r="AIZ32" i="2"/>
  <c r="AIY32" i="2"/>
  <c r="AIX32" i="2"/>
  <c r="AIW32" i="2"/>
  <c r="AIV32" i="2"/>
  <c r="AIU32" i="2"/>
  <c r="AIT32" i="2"/>
  <c r="AIS32" i="2"/>
  <c r="AIR32" i="2"/>
  <c r="AIQ32" i="2"/>
  <c r="AIP32" i="2"/>
  <c r="AIO32" i="2"/>
  <c r="AIN32" i="2"/>
  <c r="AIM32" i="2"/>
  <c r="AIL32" i="2"/>
  <c r="AIK32" i="2"/>
  <c r="AIJ32" i="2"/>
  <c r="AII32" i="2"/>
  <c r="AIH32" i="2"/>
  <c r="AIG32" i="2"/>
  <c r="AIF32" i="2"/>
  <c r="AIE32" i="2"/>
  <c r="AID32" i="2"/>
  <c r="AIC32" i="2"/>
  <c r="AIB32" i="2"/>
  <c r="AIA32" i="2"/>
  <c r="AHZ32" i="2"/>
  <c r="AHY32" i="2"/>
  <c r="AHX32" i="2"/>
  <c r="AHW32" i="2"/>
  <c r="AHV32" i="2"/>
  <c r="AHU32" i="2"/>
  <c r="AHT32" i="2"/>
  <c r="AHS32" i="2"/>
  <c r="AHR32" i="2"/>
  <c r="AHQ32" i="2"/>
  <c r="AHP32" i="2"/>
  <c r="AHO32" i="2"/>
  <c r="AHN32" i="2"/>
  <c r="AHM32" i="2"/>
  <c r="AHL32" i="2"/>
  <c r="AHK32" i="2"/>
  <c r="AHJ32" i="2"/>
  <c r="AHI32" i="2"/>
  <c r="AHH32" i="2"/>
  <c r="AHG32" i="2"/>
  <c r="AHF32" i="2"/>
  <c r="AHE32" i="2"/>
  <c r="AHD32" i="2"/>
  <c r="AHC32" i="2"/>
  <c r="AHB32" i="2"/>
  <c r="AHA32" i="2"/>
  <c r="AGZ32" i="2"/>
  <c r="AGY32" i="2"/>
  <c r="AGX32" i="2"/>
  <c r="AGW32" i="2"/>
  <c r="AGV32" i="2"/>
  <c r="AGU32" i="2"/>
  <c r="AGT32" i="2"/>
  <c r="AGS32" i="2"/>
  <c r="AGR32" i="2"/>
  <c r="AGQ32" i="2"/>
  <c r="AGP32" i="2"/>
  <c r="AGO32" i="2"/>
  <c r="AGN32" i="2"/>
  <c r="AGM32" i="2"/>
  <c r="AGL32" i="2"/>
  <c r="AGK32" i="2"/>
  <c r="AGJ32" i="2"/>
  <c r="AGI32" i="2"/>
  <c r="AGH32" i="2"/>
  <c r="AGG32" i="2"/>
  <c r="AGF32" i="2"/>
  <c r="AGE32" i="2"/>
  <c r="AGD32" i="2"/>
  <c r="AGC32" i="2"/>
  <c r="AGB32" i="2"/>
  <c r="AGA32" i="2"/>
  <c r="AFZ32" i="2"/>
  <c r="AFY32" i="2"/>
  <c r="AFX32" i="2"/>
  <c r="AFW32" i="2"/>
  <c r="AFV32" i="2"/>
  <c r="AFU32" i="2"/>
  <c r="AFT32" i="2"/>
  <c r="AFS32" i="2"/>
  <c r="AFR32" i="2"/>
  <c r="AFQ32" i="2"/>
  <c r="AFP32" i="2"/>
  <c r="AFO32" i="2"/>
  <c r="AFN32" i="2"/>
  <c r="AFM32" i="2"/>
  <c r="AFL32" i="2"/>
  <c r="AFK32" i="2"/>
  <c r="AFJ32" i="2"/>
  <c r="AFI32" i="2"/>
  <c r="AFH32" i="2"/>
  <c r="AFG32" i="2"/>
  <c r="AFF32" i="2"/>
  <c r="AFE32" i="2"/>
  <c r="AFD32" i="2"/>
  <c r="AFC32" i="2"/>
  <c r="AFB32" i="2"/>
  <c r="AFA32" i="2"/>
  <c r="AEZ32" i="2"/>
  <c r="AEY32" i="2"/>
  <c r="AEX32" i="2"/>
  <c r="AEW32" i="2"/>
  <c r="AEV32" i="2"/>
  <c r="AEU32" i="2"/>
  <c r="AET32" i="2"/>
  <c r="AES32" i="2"/>
  <c r="AER32" i="2"/>
  <c r="AEQ32" i="2"/>
  <c r="AEP32" i="2"/>
  <c r="AEO32" i="2"/>
  <c r="AEN32" i="2"/>
  <c r="AEM32" i="2"/>
  <c r="AEL32" i="2"/>
  <c r="AEK32" i="2"/>
  <c r="AEJ32" i="2"/>
  <c r="AEI32" i="2"/>
  <c r="AEH32" i="2"/>
  <c r="AEG32" i="2"/>
  <c r="AEF32" i="2"/>
  <c r="AEE32" i="2"/>
  <c r="AED32" i="2"/>
  <c r="AEC32" i="2"/>
  <c r="AEB32" i="2"/>
  <c r="AEA32" i="2"/>
  <c r="ADZ32" i="2"/>
  <c r="ADY32" i="2"/>
  <c r="ADX32" i="2"/>
  <c r="ADW32" i="2"/>
  <c r="ADV32" i="2"/>
  <c r="ADU32" i="2"/>
  <c r="ADT32" i="2"/>
  <c r="ADS32" i="2"/>
  <c r="ADR32" i="2"/>
  <c r="ADQ32" i="2"/>
  <c r="ADP32" i="2"/>
  <c r="ADO32" i="2"/>
  <c r="ADN32" i="2"/>
  <c r="ADM32" i="2"/>
  <c r="ADL32" i="2"/>
  <c r="ADK32" i="2"/>
  <c r="ADJ32" i="2"/>
  <c r="ADI32" i="2"/>
  <c r="ADH32" i="2"/>
  <c r="ADG32" i="2"/>
  <c r="ADF32" i="2"/>
  <c r="ADE32" i="2"/>
  <c r="ADD32" i="2"/>
  <c r="ADC32" i="2"/>
  <c r="ADB32" i="2"/>
  <c r="ADA32" i="2"/>
  <c r="ACZ32" i="2"/>
  <c r="ACY32" i="2"/>
  <c r="ACX32" i="2"/>
  <c r="ACW32" i="2"/>
  <c r="ACV32" i="2"/>
  <c r="ACU32" i="2"/>
  <c r="ACT32" i="2"/>
  <c r="ACS32" i="2"/>
  <c r="ACR32" i="2"/>
  <c r="ACQ32" i="2"/>
  <c r="ACP32" i="2"/>
  <c r="ACO32" i="2"/>
  <c r="ACN32" i="2"/>
  <c r="ACM32" i="2"/>
  <c r="ACL32" i="2"/>
  <c r="ACK32" i="2"/>
  <c r="ACJ32" i="2"/>
  <c r="ACI32" i="2"/>
  <c r="ACH32" i="2"/>
  <c r="ACG32" i="2"/>
  <c r="ACF32" i="2"/>
  <c r="ACE32" i="2"/>
  <c r="ACD32" i="2"/>
  <c r="ACC32" i="2"/>
  <c r="ACB32" i="2"/>
  <c r="ACA32" i="2"/>
  <c r="ABZ32" i="2"/>
  <c r="ABY32" i="2"/>
  <c r="ABX32" i="2"/>
  <c r="ABW32" i="2"/>
  <c r="ABV32" i="2"/>
  <c r="ABU32" i="2"/>
  <c r="ABT32" i="2"/>
  <c r="ABS32" i="2"/>
  <c r="ABR32" i="2"/>
  <c r="ABQ32" i="2"/>
  <c r="ABP32" i="2"/>
  <c r="ABO32" i="2"/>
  <c r="ABN32" i="2"/>
  <c r="ABM32" i="2"/>
  <c r="ABL32" i="2"/>
  <c r="ABK32" i="2"/>
  <c r="ABJ32" i="2"/>
  <c r="ABI32" i="2"/>
  <c r="ABH32" i="2"/>
  <c r="ABG32" i="2"/>
  <c r="ABF32" i="2"/>
  <c r="ABE32" i="2"/>
  <c r="ABD32" i="2"/>
  <c r="ABC32" i="2"/>
  <c r="ABB32" i="2"/>
  <c r="ABA32" i="2"/>
  <c r="AAZ32" i="2"/>
  <c r="AAY32" i="2"/>
  <c r="AAX32" i="2"/>
  <c r="AAW32" i="2"/>
  <c r="AAV32" i="2"/>
  <c r="AAU32" i="2"/>
  <c r="AAT32" i="2"/>
  <c r="AAS32" i="2"/>
  <c r="AAR32" i="2"/>
  <c r="AAQ32" i="2"/>
  <c r="AAP32" i="2"/>
  <c r="AAO32" i="2"/>
  <c r="AAN32" i="2"/>
  <c r="AAM32" i="2"/>
  <c r="AAL32" i="2"/>
  <c r="AAK32" i="2"/>
  <c r="AAJ32" i="2"/>
  <c r="AAI32" i="2"/>
  <c r="AAH32" i="2"/>
  <c r="AAG32" i="2"/>
  <c r="AAF32" i="2"/>
  <c r="AAE32" i="2"/>
  <c r="AAD32" i="2"/>
  <c r="AAC32" i="2"/>
  <c r="AAB32" i="2"/>
  <c r="AAA32" i="2"/>
  <c r="ZZ32" i="2"/>
  <c r="ZY32" i="2"/>
  <c r="ZX32" i="2"/>
  <c r="ZW32" i="2"/>
  <c r="ZV32" i="2"/>
  <c r="ZU32" i="2"/>
  <c r="ZT32" i="2"/>
  <c r="ZS32" i="2"/>
  <c r="ZR32" i="2"/>
  <c r="ZQ32" i="2"/>
  <c r="ZP32" i="2"/>
  <c r="ZO32" i="2"/>
  <c r="ZN32" i="2"/>
  <c r="ZM32" i="2"/>
  <c r="ZL32" i="2"/>
  <c r="ZK32" i="2"/>
  <c r="ZJ32" i="2"/>
  <c r="ZI32" i="2"/>
  <c r="ZH32" i="2"/>
  <c r="ZG32" i="2"/>
  <c r="ZF32" i="2"/>
  <c r="ZE32" i="2"/>
  <c r="ZD32" i="2"/>
  <c r="ZC32" i="2"/>
  <c r="ZB32" i="2"/>
  <c r="ZA32" i="2"/>
  <c r="YZ32" i="2"/>
  <c r="YY32" i="2"/>
  <c r="YX32" i="2"/>
  <c r="YW32" i="2"/>
  <c r="YV32" i="2"/>
  <c r="YU32" i="2"/>
  <c r="YT32" i="2"/>
  <c r="YS32" i="2"/>
  <c r="YR32" i="2"/>
  <c r="YQ32" i="2"/>
  <c r="YP32" i="2"/>
  <c r="YO32" i="2"/>
  <c r="YN32" i="2"/>
  <c r="YM32" i="2"/>
  <c r="YL32" i="2"/>
  <c r="YK32" i="2"/>
  <c r="YJ32" i="2"/>
  <c r="YI32" i="2"/>
  <c r="YH32" i="2"/>
  <c r="YG32" i="2"/>
  <c r="YF32" i="2"/>
  <c r="YE32" i="2"/>
  <c r="YD32" i="2"/>
  <c r="YC32" i="2"/>
  <c r="YB32" i="2"/>
  <c r="YA32" i="2"/>
  <c r="XZ32" i="2"/>
  <c r="XY32" i="2"/>
  <c r="XX32" i="2"/>
  <c r="XW32" i="2"/>
  <c r="XV32" i="2"/>
  <c r="XU32" i="2"/>
  <c r="XT32" i="2"/>
  <c r="XS32" i="2"/>
  <c r="XR32" i="2"/>
  <c r="XQ32" i="2"/>
  <c r="XP32" i="2"/>
  <c r="XO32" i="2"/>
  <c r="XN32" i="2"/>
  <c r="XM32" i="2"/>
  <c r="XL32" i="2"/>
  <c r="XK32" i="2"/>
  <c r="XJ32" i="2"/>
  <c r="XI32" i="2"/>
  <c r="XH32" i="2"/>
  <c r="XG32" i="2"/>
  <c r="XF32" i="2"/>
  <c r="XE32" i="2"/>
  <c r="XD32" i="2"/>
  <c r="XC32" i="2"/>
  <c r="XB32" i="2"/>
  <c r="XA32" i="2"/>
  <c r="WZ32" i="2"/>
  <c r="WY32" i="2"/>
  <c r="WX32" i="2"/>
  <c r="WW32" i="2"/>
  <c r="WV32" i="2"/>
  <c r="WU32" i="2"/>
  <c r="WT32" i="2"/>
  <c r="WS32" i="2"/>
  <c r="WR32" i="2"/>
  <c r="WQ32" i="2"/>
  <c r="WP32" i="2"/>
  <c r="WO32" i="2"/>
  <c r="WN32" i="2"/>
  <c r="WM32" i="2"/>
  <c r="WL32" i="2"/>
  <c r="WK32" i="2"/>
  <c r="WJ32" i="2"/>
  <c r="WI32" i="2"/>
  <c r="WH32" i="2"/>
  <c r="WG32" i="2"/>
  <c r="WF32" i="2"/>
  <c r="WE32" i="2"/>
  <c r="WD32" i="2"/>
  <c r="WC32" i="2"/>
  <c r="WB32" i="2"/>
  <c r="WA32" i="2"/>
  <c r="VZ32" i="2"/>
  <c r="VY32" i="2"/>
  <c r="VX32" i="2"/>
  <c r="VW32" i="2"/>
  <c r="VV32" i="2"/>
  <c r="VU32" i="2"/>
  <c r="VT32" i="2"/>
  <c r="VS32" i="2"/>
  <c r="VR32" i="2"/>
  <c r="VQ32" i="2"/>
  <c r="VP32" i="2"/>
  <c r="VO32" i="2"/>
  <c r="VN32" i="2"/>
  <c r="VM32" i="2"/>
  <c r="VL32" i="2"/>
  <c r="VK32" i="2"/>
  <c r="VJ32" i="2"/>
  <c r="VI32" i="2"/>
  <c r="VH32" i="2"/>
  <c r="VG32" i="2"/>
  <c r="VF32" i="2"/>
  <c r="VE32" i="2"/>
  <c r="VD32" i="2"/>
  <c r="VC32" i="2"/>
  <c r="VB32" i="2"/>
  <c r="VA32" i="2"/>
  <c r="UZ32" i="2"/>
  <c r="UY32" i="2"/>
  <c r="UX32" i="2"/>
  <c r="UW32" i="2"/>
  <c r="UV32" i="2"/>
  <c r="UU32" i="2"/>
  <c r="UT32" i="2"/>
  <c r="US32" i="2"/>
  <c r="UR32" i="2"/>
  <c r="UQ32" i="2"/>
  <c r="UP32" i="2"/>
  <c r="UO32" i="2"/>
  <c r="UN32" i="2"/>
  <c r="UM32" i="2"/>
  <c r="UL32" i="2"/>
  <c r="UK32" i="2"/>
  <c r="UJ32" i="2"/>
  <c r="UI32" i="2"/>
  <c r="UH32" i="2"/>
  <c r="UG32" i="2"/>
  <c r="UF32" i="2"/>
  <c r="UE32" i="2"/>
  <c r="UD32" i="2"/>
  <c r="UC32" i="2"/>
  <c r="UB32" i="2"/>
  <c r="UA32" i="2"/>
  <c r="TZ32" i="2"/>
  <c r="TY32" i="2"/>
  <c r="TX32" i="2"/>
  <c r="TW32" i="2"/>
  <c r="TV32" i="2"/>
  <c r="TU32" i="2"/>
  <c r="TT32" i="2"/>
  <c r="TS32" i="2"/>
  <c r="TR32" i="2"/>
  <c r="TQ32" i="2"/>
  <c r="TP32" i="2"/>
  <c r="TO32" i="2"/>
  <c r="TN32" i="2"/>
  <c r="TM32" i="2"/>
  <c r="TL32" i="2"/>
  <c r="TK32" i="2"/>
  <c r="TJ32" i="2"/>
  <c r="TI32" i="2"/>
  <c r="TH32" i="2"/>
  <c r="TG32" i="2"/>
  <c r="TF32" i="2"/>
  <c r="TE32" i="2"/>
  <c r="TD32" i="2"/>
  <c r="TC32" i="2"/>
  <c r="TB32" i="2"/>
  <c r="TA32" i="2"/>
  <c r="SZ32" i="2"/>
  <c r="SY32" i="2"/>
  <c r="SX32" i="2"/>
  <c r="SW32" i="2"/>
  <c r="SV32" i="2"/>
  <c r="SU32" i="2"/>
  <c r="ST32" i="2"/>
  <c r="SS32" i="2"/>
  <c r="SR32" i="2"/>
  <c r="SQ32" i="2"/>
  <c r="SP32" i="2"/>
  <c r="SO32" i="2"/>
  <c r="SN32" i="2"/>
  <c r="SM32" i="2"/>
  <c r="SL32" i="2"/>
  <c r="SK32" i="2"/>
  <c r="SJ32" i="2"/>
  <c r="SI32" i="2"/>
  <c r="SH32" i="2"/>
  <c r="SG32" i="2"/>
  <c r="SF32" i="2"/>
  <c r="SE32" i="2"/>
  <c r="SD32" i="2"/>
  <c r="SC32" i="2"/>
  <c r="SB32" i="2"/>
  <c r="SA32" i="2"/>
  <c r="RZ32" i="2"/>
  <c r="RY32" i="2"/>
  <c r="RX32" i="2"/>
  <c r="RW32" i="2"/>
  <c r="RV32" i="2"/>
  <c r="RU32" i="2"/>
  <c r="RT32" i="2"/>
  <c r="RS32" i="2"/>
  <c r="RR32" i="2"/>
  <c r="RQ32" i="2"/>
  <c r="RP32" i="2"/>
  <c r="RO32" i="2"/>
  <c r="RN32" i="2"/>
  <c r="RM32" i="2"/>
  <c r="RL32" i="2"/>
  <c r="RK32" i="2"/>
  <c r="RJ32" i="2"/>
  <c r="RI32" i="2"/>
  <c r="RH32" i="2"/>
  <c r="RG32" i="2"/>
  <c r="RF32" i="2"/>
  <c r="RE32" i="2"/>
  <c r="RD32" i="2"/>
  <c r="RC32" i="2"/>
  <c r="RB32" i="2"/>
  <c r="RA32" i="2"/>
  <c r="QZ32" i="2"/>
  <c r="QY32" i="2"/>
  <c r="QX32" i="2"/>
  <c r="QW32" i="2"/>
  <c r="QV32" i="2"/>
  <c r="QU32" i="2"/>
  <c r="QT32" i="2"/>
  <c r="QS32" i="2"/>
  <c r="QR32" i="2"/>
  <c r="QQ32" i="2"/>
  <c r="QP32" i="2"/>
  <c r="QO32" i="2"/>
  <c r="QN32" i="2"/>
  <c r="QM32" i="2"/>
  <c r="QL32" i="2"/>
  <c r="QK32" i="2"/>
  <c r="QJ32" i="2"/>
  <c r="QI32" i="2"/>
  <c r="QH32" i="2"/>
  <c r="QG32" i="2"/>
  <c r="QF32" i="2"/>
  <c r="QE32" i="2"/>
  <c r="QD32" i="2"/>
  <c r="QC32" i="2"/>
  <c r="QB32" i="2"/>
  <c r="QA32" i="2"/>
  <c r="PZ32" i="2"/>
  <c r="PY32" i="2"/>
  <c r="PX32" i="2"/>
  <c r="PW32" i="2"/>
  <c r="PV32" i="2"/>
  <c r="PU32" i="2"/>
  <c r="PT32" i="2"/>
  <c r="PS32" i="2"/>
  <c r="PR32" i="2"/>
  <c r="PQ32" i="2"/>
  <c r="PP32" i="2"/>
  <c r="PO32" i="2"/>
  <c r="PN32" i="2"/>
  <c r="PM32" i="2"/>
  <c r="PL32" i="2"/>
  <c r="PK32" i="2"/>
  <c r="PJ32" i="2"/>
  <c r="PI32" i="2"/>
  <c r="PH32" i="2"/>
  <c r="PG32" i="2"/>
  <c r="PF32" i="2"/>
  <c r="PE32" i="2"/>
  <c r="PD32" i="2"/>
  <c r="PC32" i="2"/>
  <c r="PB32" i="2"/>
  <c r="PA32" i="2"/>
  <c r="OZ32" i="2"/>
  <c r="OY32" i="2"/>
  <c r="OX32" i="2"/>
  <c r="OW32" i="2"/>
  <c r="OV32" i="2"/>
  <c r="OU32" i="2"/>
  <c r="OT32" i="2"/>
  <c r="OS32" i="2"/>
  <c r="OR32" i="2"/>
  <c r="OQ32" i="2"/>
  <c r="OP32" i="2"/>
  <c r="OO32" i="2"/>
  <c r="ON32" i="2"/>
  <c r="OM32" i="2"/>
  <c r="OL32" i="2"/>
  <c r="OK32" i="2"/>
  <c r="OJ32" i="2"/>
  <c r="OI32" i="2"/>
  <c r="OH32" i="2"/>
  <c r="OG32" i="2"/>
  <c r="OF32" i="2"/>
  <c r="OE32" i="2"/>
  <c r="OD32" i="2"/>
  <c r="OC32" i="2"/>
  <c r="OB32" i="2"/>
  <c r="OA32" i="2"/>
  <c r="NZ32" i="2"/>
  <c r="NY32" i="2"/>
  <c r="NX32" i="2"/>
  <c r="NW32" i="2"/>
  <c r="NV32" i="2"/>
  <c r="NU32" i="2"/>
  <c r="NT32" i="2"/>
  <c r="NS32" i="2"/>
  <c r="NR32" i="2"/>
  <c r="NQ32" i="2"/>
  <c r="NP32" i="2"/>
  <c r="NO32" i="2"/>
  <c r="NN32" i="2"/>
  <c r="NM32" i="2"/>
  <c r="NL32" i="2"/>
  <c r="NK32" i="2"/>
  <c r="NJ32" i="2"/>
  <c r="NI32" i="2"/>
  <c r="NH32" i="2"/>
  <c r="NG32" i="2"/>
  <c r="NF32" i="2"/>
  <c r="NE32" i="2"/>
  <c r="ND32" i="2"/>
  <c r="NC32" i="2"/>
  <c r="NB32" i="2"/>
  <c r="NA32" i="2"/>
  <c r="MZ32" i="2"/>
  <c r="MY32" i="2"/>
  <c r="MX32" i="2"/>
  <c r="MW32" i="2"/>
  <c r="MV32" i="2"/>
  <c r="MU32" i="2"/>
  <c r="MT32" i="2"/>
  <c r="MS32" i="2"/>
  <c r="MR32" i="2"/>
  <c r="MQ32" i="2"/>
  <c r="MP32" i="2"/>
  <c r="MO32" i="2"/>
  <c r="MN32" i="2"/>
  <c r="MM32" i="2"/>
  <c r="ML32" i="2"/>
  <c r="MK32" i="2"/>
  <c r="MJ32" i="2"/>
  <c r="MI32" i="2"/>
  <c r="MH32" i="2"/>
  <c r="MG32" i="2"/>
  <c r="MF32" i="2"/>
  <c r="ME32" i="2"/>
  <c r="MD32" i="2"/>
  <c r="MC32" i="2"/>
  <c r="MB32" i="2"/>
  <c r="MA32" i="2"/>
  <c r="LZ32" i="2"/>
  <c r="LY32" i="2"/>
  <c r="LX32" i="2"/>
  <c r="LW32" i="2"/>
  <c r="LV32" i="2"/>
  <c r="LU32" i="2"/>
  <c r="LT32" i="2"/>
  <c r="LS32" i="2"/>
  <c r="LR32" i="2"/>
  <c r="LQ32" i="2"/>
  <c r="LP32" i="2"/>
  <c r="LO32" i="2"/>
  <c r="LN32" i="2"/>
  <c r="LM32" i="2"/>
  <c r="LL32" i="2"/>
  <c r="LK32" i="2"/>
  <c r="LJ32" i="2"/>
  <c r="LI32" i="2"/>
  <c r="LH32" i="2"/>
  <c r="LG32" i="2"/>
  <c r="LF32" i="2"/>
  <c r="LE32" i="2"/>
  <c r="LD32" i="2"/>
  <c r="LC32" i="2"/>
  <c r="LB32" i="2"/>
  <c r="LA32" i="2"/>
  <c r="KZ32" i="2"/>
  <c r="KY32" i="2"/>
  <c r="KX32" i="2"/>
  <c r="KW32" i="2"/>
  <c r="KV32" i="2"/>
  <c r="KU32" i="2"/>
  <c r="KT32" i="2"/>
  <c r="KS32" i="2"/>
  <c r="KR32" i="2"/>
  <c r="KQ32" i="2"/>
  <c r="KP32" i="2"/>
  <c r="KO32" i="2"/>
  <c r="KN32" i="2"/>
  <c r="KM32" i="2"/>
  <c r="KL32" i="2"/>
  <c r="KK32" i="2"/>
  <c r="KJ32" i="2"/>
  <c r="KI32" i="2"/>
  <c r="KH32" i="2"/>
  <c r="KG32" i="2"/>
  <c r="KF32" i="2"/>
  <c r="KE32" i="2"/>
  <c r="KD32" i="2"/>
  <c r="KC32" i="2"/>
  <c r="KB32" i="2"/>
  <c r="KA32" i="2"/>
  <c r="JZ32" i="2"/>
  <c r="JY32" i="2"/>
  <c r="JX32" i="2"/>
  <c r="JW32" i="2"/>
  <c r="JV32" i="2"/>
  <c r="JU32" i="2"/>
  <c r="JT32" i="2"/>
  <c r="JS32" i="2"/>
  <c r="JR32" i="2"/>
  <c r="JQ32" i="2"/>
  <c r="JP32" i="2"/>
  <c r="JO32" i="2"/>
  <c r="JN32" i="2"/>
  <c r="JM32" i="2"/>
  <c r="JL32" i="2"/>
  <c r="JK32" i="2"/>
  <c r="JJ32" i="2"/>
  <c r="JI32" i="2"/>
  <c r="JH32" i="2"/>
  <c r="JG32" i="2"/>
  <c r="JF32" i="2"/>
  <c r="JE32" i="2"/>
  <c r="JD32" i="2"/>
  <c r="JC32" i="2"/>
  <c r="JB32" i="2"/>
  <c r="JA32" i="2"/>
  <c r="IZ32" i="2"/>
  <c r="IY32" i="2"/>
  <c r="IX32" i="2"/>
  <c r="IW32" i="2"/>
  <c r="IV32" i="2"/>
  <c r="IU32" i="2"/>
  <c r="IT32" i="2"/>
  <c r="IS32" i="2"/>
  <c r="IR32" i="2"/>
  <c r="IQ32" i="2"/>
  <c r="IP32" i="2"/>
  <c r="IO32" i="2"/>
  <c r="IN32" i="2"/>
  <c r="IM32" i="2"/>
  <c r="IL32" i="2"/>
  <c r="IK32" i="2"/>
  <c r="IJ32" i="2"/>
  <c r="II32" i="2"/>
  <c r="IH32" i="2"/>
  <c r="IG32" i="2"/>
  <c r="IF32" i="2"/>
  <c r="IE32" i="2"/>
  <c r="ID32" i="2"/>
  <c r="IC32" i="2"/>
  <c r="IB32" i="2"/>
  <c r="IA32" i="2"/>
  <c r="HZ32" i="2"/>
  <c r="HY32" i="2"/>
  <c r="HX32" i="2"/>
  <c r="HW32" i="2"/>
  <c r="HV32" i="2"/>
  <c r="HU32" i="2"/>
  <c r="HT32" i="2"/>
  <c r="HS32" i="2"/>
  <c r="HR32" i="2"/>
  <c r="HQ32" i="2"/>
  <c r="HP32" i="2"/>
  <c r="HO32" i="2"/>
  <c r="HN32" i="2"/>
  <c r="HM32" i="2"/>
  <c r="HL32" i="2"/>
  <c r="HK32" i="2"/>
  <c r="HJ32" i="2"/>
  <c r="HI32" i="2"/>
  <c r="HH32" i="2"/>
  <c r="HG32" i="2"/>
  <c r="HF32" i="2"/>
  <c r="HE32" i="2"/>
  <c r="HD32" i="2"/>
  <c r="HC32" i="2"/>
  <c r="HB32" i="2"/>
  <c r="HA32" i="2"/>
  <c r="GZ32" i="2"/>
  <c r="GY32" i="2"/>
  <c r="GX32" i="2"/>
  <c r="GW32" i="2"/>
  <c r="GV32" i="2"/>
  <c r="GU32" i="2"/>
  <c r="GT32" i="2"/>
  <c r="GS32" i="2"/>
  <c r="GR32" i="2"/>
  <c r="GQ32" i="2"/>
  <c r="GP32" i="2"/>
  <c r="GO32" i="2"/>
  <c r="GN32" i="2"/>
  <c r="GM32" i="2"/>
  <c r="GL32" i="2"/>
  <c r="GK32" i="2"/>
  <c r="GJ32" i="2"/>
  <c r="GI32" i="2"/>
  <c r="GH32" i="2"/>
  <c r="GG32" i="2"/>
  <c r="GF32" i="2"/>
  <c r="GE32" i="2"/>
  <c r="GD32" i="2"/>
  <c r="GC32" i="2"/>
  <c r="GB32" i="2"/>
  <c r="GA32" i="2"/>
  <c r="FZ32" i="2"/>
  <c r="FY32" i="2"/>
  <c r="FX32" i="2"/>
  <c r="FW32" i="2"/>
  <c r="FV32" i="2"/>
  <c r="FU32" i="2"/>
  <c r="FT32" i="2"/>
  <c r="FS32" i="2"/>
  <c r="FR32" i="2"/>
  <c r="FQ32" i="2"/>
  <c r="FP32" i="2"/>
  <c r="FO32" i="2"/>
  <c r="FN32" i="2"/>
  <c r="FM32" i="2"/>
  <c r="FL32" i="2"/>
  <c r="FK32" i="2"/>
  <c r="FJ32" i="2"/>
  <c r="FI32" i="2"/>
  <c r="FH32" i="2"/>
  <c r="FG32" i="2"/>
  <c r="FF32" i="2"/>
  <c r="FE32" i="2"/>
  <c r="FD32" i="2"/>
  <c r="FC32" i="2"/>
  <c r="FB32" i="2"/>
  <c r="FA32" i="2"/>
  <c r="EZ32" i="2"/>
  <c r="EY32" i="2"/>
  <c r="EX32" i="2"/>
  <c r="EW32" i="2"/>
  <c r="EV32" i="2"/>
  <c r="EU32" i="2"/>
  <c r="ET32" i="2"/>
  <c r="ES32" i="2"/>
  <c r="ER32" i="2"/>
  <c r="EQ32" i="2"/>
  <c r="EP32" i="2"/>
  <c r="EO32" i="2"/>
  <c r="EN32" i="2"/>
  <c r="EM32" i="2"/>
  <c r="EL32" i="2"/>
  <c r="EK32" i="2"/>
  <c r="EJ32" i="2"/>
  <c r="EI32" i="2"/>
  <c r="EH32" i="2"/>
  <c r="EG32" i="2"/>
  <c r="EF32" i="2"/>
  <c r="EE32" i="2"/>
  <c r="ED32" i="2"/>
  <c r="EC32" i="2"/>
  <c r="EB32" i="2"/>
  <c r="EA32" i="2"/>
  <c r="DZ32" i="2"/>
  <c r="DY32" i="2"/>
  <c r="DX32" i="2"/>
  <c r="DW32" i="2"/>
  <c r="DV32" i="2"/>
  <c r="DU32" i="2"/>
  <c r="DT32" i="2"/>
  <c r="DS32" i="2"/>
  <c r="DR32" i="2"/>
  <c r="DQ32" i="2"/>
  <c r="DP32" i="2"/>
  <c r="DO32" i="2"/>
  <c r="DN32" i="2"/>
  <c r="DM32" i="2"/>
  <c r="DL32" i="2"/>
  <c r="DK32" i="2"/>
  <c r="DJ32" i="2"/>
  <c r="DI32" i="2"/>
  <c r="DH32" i="2"/>
  <c r="DG32" i="2"/>
  <c r="DF32" i="2"/>
  <c r="DE32" i="2"/>
  <c r="DD32" i="2"/>
  <c r="DC32" i="2"/>
  <c r="DB32" i="2"/>
  <c r="DA32" i="2"/>
  <c r="CZ32" i="2"/>
  <c r="CY32" i="2"/>
  <c r="CX32" i="2"/>
  <c r="CW32" i="2"/>
  <c r="CV32" i="2"/>
  <c r="CU32" i="2"/>
  <c r="CT32" i="2"/>
  <c r="CS32" i="2"/>
  <c r="CR32" i="2"/>
  <c r="CQ32" i="2"/>
  <c r="CP32" i="2"/>
  <c r="CO32" i="2"/>
  <c r="CN32" i="2"/>
  <c r="CM32" i="2"/>
  <c r="CL32" i="2"/>
  <c r="CK32" i="2"/>
  <c r="CJ32" i="2"/>
  <c r="CI32" i="2"/>
  <c r="CH32" i="2"/>
  <c r="CG32" i="2"/>
  <c r="CF32" i="2"/>
  <c r="CE32" i="2"/>
  <c r="CD32" i="2"/>
  <c r="CC32" i="2"/>
  <c r="CB32" i="2"/>
  <c r="CA32" i="2"/>
  <c r="BZ32" i="2"/>
  <c r="BY32" i="2"/>
  <c r="BX32" i="2"/>
  <c r="BW32" i="2"/>
  <c r="BV32" i="2"/>
  <c r="BU32" i="2"/>
  <c r="BT32" i="2"/>
  <c r="BS32" i="2"/>
  <c r="BR32" i="2"/>
  <c r="BQ32" i="2"/>
  <c r="BP32" i="2"/>
  <c r="BO32" i="2"/>
  <c r="BN32" i="2"/>
  <c r="BM32" i="2"/>
  <c r="BL32" i="2"/>
  <c r="BK32" i="2"/>
  <c r="BJ32" i="2"/>
  <c r="BI32" i="2"/>
  <c r="BH32" i="2"/>
  <c r="BG32" i="2"/>
  <c r="BF32" i="2"/>
  <c r="BE32" i="2"/>
  <c r="BD32" i="2"/>
  <c r="BC32" i="2"/>
  <c r="BB32" i="2"/>
  <c r="BA32" i="2"/>
  <c r="AZ32" i="2"/>
  <c r="AY32"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F32" i="2"/>
  <c r="E32" i="2"/>
  <c r="D16" i="29" s="1"/>
  <c r="J16" i="29" s="1"/>
  <c r="AE15" i="31" s="1"/>
  <c r="D32" i="2"/>
  <c r="C16" i="29" s="1"/>
  <c r="C32" i="2"/>
  <c r="C31" i="2"/>
  <c r="C30" i="2"/>
  <c r="C29" i="2"/>
  <c r="C28" i="2"/>
  <c r="E27" i="2"/>
  <c r="D15" i="29" s="1"/>
  <c r="J15" i="29" s="1"/>
  <c r="AE14" i="31" s="1"/>
  <c r="D27" i="2"/>
  <c r="C15" i="29" s="1"/>
  <c r="C27" i="2"/>
  <c r="C26" i="2"/>
  <c r="C25" i="2"/>
  <c r="C24" i="2"/>
  <c r="C23" i="2"/>
  <c r="C22" i="2"/>
  <c r="C21" i="2"/>
  <c r="C20" i="2"/>
  <c r="C19" i="2"/>
  <c r="C14" i="2" s="1"/>
  <c r="C18" i="2"/>
  <c r="C17" i="2"/>
  <c r="C16" i="2"/>
  <c r="C15" i="2"/>
  <c r="E14" i="2"/>
  <c r="D14" i="29" s="1"/>
  <c r="D14" i="2"/>
  <c r="C14" i="29" s="1"/>
  <c r="E12" i="2"/>
  <c r="B14" i="29" l="1"/>
  <c r="H14" i="29" s="1"/>
  <c r="AC13" i="31" s="1"/>
  <c r="I14" i="29"/>
  <c r="AD13" i="31" s="1"/>
  <c r="C12" i="29"/>
  <c r="B31" i="29"/>
  <c r="H31" i="29" s="1"/>
  <c r="AC22" i="31" s="1"/>
  <c r="I31" i="29"/>
  <c r="AD22" i="31" s="1"/>
  <c r="I29" i="29"/>
  <c r="AD31" i="31" s="1"/>
  <c r="B29" i="29"/>
  <c r="H29" i="29" s="1"/>
  <c r="AC31" i="31" s="1"/>
  <c r="O10" i="3"/>
  <c r="K10" i="3"/>
  <c r="C100" i="3"/>
  <c r="I10" i="4"/>
  <c r="C251" i="4"/>
  <c r="C305" i="4"/>
  <c r="I18" i="29"/>
  <c r="AD24" i="31" s="1"/>
  <c r="B18" i="29"/>
  <c r="H18" i="29" s="1"/>
  <c r="AC24" i="31" s="1"/>
  <c r="I30" i="29"/>
  <c r="AD29" i="31" s="1"/>
  <c r="B30" i="29"/>
  <c r="H30" i="29" s="1"/>
  <c r="AC29" i="31" s="1"/>
  <c r="D100" i="2"/>
  <c r="B37" i="29"/>
  <c r="H37" i="29" s="1"/>
  <c r="AC37" i="31" s="1"/>
  <c r="I37" i="29"/>
  <c r="AD37" i="31" s="1"/>
  <c r="C170" i="2"/>
  <c r="C100" i="2" s="1"/>
  <c r="C251" i="2"/>
  <c r="D10" i="3"/>
  <c r="L10" i="3"/>
  <c r="J10" i="4"/>
  <c r="F10" i="4"/>
  <c r="C179" i="4"/>
  <c r="C220" i="4"/>
  <c r="B16" i="29"/>
  <c r="H16" i="29" s="1"/>
  <c r="AC15" i="31" s="1"/>
  <c r="I16" i="29"/>
  <c r="AD15" i="31" s="1"/>
  <c r="I26" i="29"/>
  <c r="AD26" i="31" s="1"/>
  <c r="B26" i="29"/>
  <c r="H26" i="29" s="1"/>
  <c r="AC26" i="31" s="1"/>
  <c r="B28" i="29"/>
  <c r="H28" i="29" s="1"/>
  <c r="AC30" i="31" s="1"/>
  <c r="I28" i="29"/>
  <c r="AD30" i="31" s="1"/>
  <c r="C82" i="2"/>
  <c r="C12" i="2" s="1"/>
  <c r="C10" i="2" s="1"/>
  <c r="D37" i="29"/>
  <c r="J37" i="29" s="1"/>
  <c r="AE37" i="31" s="1"/>
  <c r="E100" i="2"/>
  <c r="E10" i="2" s="1"/>
  <c r="I38" i="29"/>
  <c r="AD38" i="31" s="1"/>
  <c r="B38" i="29"/>
  <c r="H38" i="29" s="1"/>
  <c r="AC38" i="31" s="1"/>
  <c r="I39" i="29"/>
  <c r="AD40" i="31" s="1"/>
  <c r="B39" i="29"/>
  <c r="H39" i="29" s="1"/>
  <c r="AC40" i="31" s="1"/>
  <c r="C204" i="2"/>
  <c r="E10" i="3"/>
  <c r="M10" i="3"/>
  <c r="C251" i="3"/>
  <c r="C100" i="4"/>
  <c r="B15" i="29"/>
  <c r="H15" i="29" s="1"/>
  <c r="AC14" i="31" s="1"/>
  <c r="I15" i="29"/>
  <c r="AD14" i="31" s="1"/>
  <c r="D12" i="2"/>
  <c r="B17" i="29"/>
  <c r="H17" i="29" s="1"/>
  <c r="AC16" i="31" s="1"/>
  <c r="I17" i="29"/>
  <c r="AD16" i="31" s="1"/>
  <c r="B22" i="29"/>
  <c r="H22" i="29" s="1"/>
  <c r="AC21" i="31" s="1"/>
  <c r="I22" i="29"/>
  <c r="AD21" i="31" s="1"/>
  <c r="B23" i="29"/>
  <c r="H23" i="29" s="1"/>
  <c r="AC23" i="31" s="1"/>
  <c r="I23" i="29"/>
  <c r="AD23" i="31" s="1"/>
  <c r="I32" i="29"/>
  <c r="AD32" i="31" s="1"/>
  <c r="B32" i="29"/>
  <c r="H32" i="29" s="1"/>
  <c r="AC32" i="31" s="1"/>
  <c r="B36" i="29"/>
  <c r="H36" i="29" s="1"/>
  <c r="AC36" i="31" s="1"/>
  <c r="I36" i="29"/>
  <c r="AD36" i="31" s="1"/>
  <c r="C34" i="29"/>
  <c r="C198" i="2"/>
  <c r="C220" i="3"/>
  <c r="E10" i="4"/>
  <c r="B21" i="29"/>
  <c r="H21" i="29" s="1"/>
  <c r="AC20" i="31" s="1"/>
  <c r="I21" i="29"/>
  <c r="AD20" i="31" s="1"/>
  <c r="J36" i="29"/>
  <c r="AE36" i="31" s="1"/>
  <c r="D34" i="29"/>
  <c r="J34" i="29" s="1"/>
  <c r="I48" i="29"/>
  <c r="AD39" i="31" s="1"/>
  <c r="B48" i="29"/>
  <c r="H48" i="29" s="1"/>
  <c r="AC39" i="31" s="1"/>
  <c r="C363" i="4"/>
  <c r="I19" i="29"/>
  <c r="AD18" i="31" s="1"/>
  <c r="B19" i="29"/>
  <c r="H19" i="29" s="1"/>
  <c r="AC18" i="31" s="1"/>
  <c r="B25" i="29"/>
  <c r="H25" i="29" s="1"/>
  <c r="AC25" i="31" s="1"/>
  <c r="I25" i="29"/>
  <c r="AD25" i="31" s="1"/>
  <c r="I60" i="29"/>
  <c r="AD61" i="31" s="1"/>
  <c r="B60" i="29"/>
  <c r="H60" i="29" s="1"/>
  <c r="AC61" i="31" s="1"/>
  <c r="I27" i="29"/>
  <c r="AD27" i="31" s="1"/>
  <c r="B27" i="29"/>
  <c r="H27" i="29" s="1"/>
  <c r="AC27" i="31" s="1"/>
  <c r="C220" i="2"/>
  <c r="I10" i="3"/>
  <c r="F10" i="3"/>
  <c r="N10" i="3"/>
  <c r="J14" i="29"/>
  <c r="AE13" i="31" s="1"/>
  <c r="D12" i="29"/>
  <c r="I20" i="29"/>
  <c r="AD19" i="31" s="1"/>
  <c r="B20" i="29"/>
  <c r="H20" i="29" s="1"/>
  <c r="AC19" i="31" s="1"/>
  <c r="B43" i="29"/>
  <c r="H43" i="29" s="1"/>
  <c r="AC44" i="31" s="1"/>
  <c r="I43" i="29"/>
  <c r="AD44" i="31" s="1"/>
  <c r="C181" i="2"/>
  <c r="C179" i="2" s="1"/>
  <c r="B59" i="29"/>
  <c r="H59" i="29" s="1"/>
  <c r="AC57" i="31" s="1"/>
  <c r="I59" i="29"/>
  <c r="AD57" i="31" s="1"/>
  <c r="G10" i="3"/>
  <c r="J10" i="3"/>
  <c r="C12" i="3"/>
  <c r="C12" i="4"/>
  <c r="C10" i="4" s="1"/>
  <c r="H10" i="4"/>
  <c r="I58" i="29"/>
  <c r="AD59" i="31" s="1"/>
  <c r="B58" i="29"/>
  <c r="H58" i="29" s="1"/>
  <c r="AC59" i="31" s="1"/>
  <c r="B61" i="29"/>
  <c r="D63" i="29"/>
  <c r="J63" i="29" s="1"/>
  <c r="J65" i="29"/>
  <c r="AE65" i="31" s="1"/>
  <c r="B71" i="29"/>
  <c r="H71" i="29" s="1"/>
  <c r="AC72" i="31" s="1"/>
  <c r="I71" i="29"/>
  <c r="AD72" i="31" s="1"/>
  <c r="I77" i="29"/>
  <c r="AD78" i="31" s="1"/>
  <c r="C75" i="29"/>
  <c r="B77" i="29"/>
  <c r="H77" i="29" s="1"/>
  <c r="AC78" i="31" s="1"/>
  <c r="B79" i="29"/>
  <c r="H79" i="29" s="1"/>
  <c r="AC80" i="31" s="1"/>
  <c r="I79" i="29"/>
  <c r="AD80" i="31" s="1"/>
  <c r="B82" i="29"/>
  <c r="H82" i="29" s="1"/>
  <c r="AC83" i="31" s="1"/>
  <c r="I82" i="29"/>
  <c r="AD83" i="31" s="1"/>
  <c r="B87" i="29"/>
  <c r="H87" i="29" s="1"/>
  <c r="AC87" i="31" s="1"/>
  <c r="I87" i="29"/>
  <c r="AD87" i="31" s="1"/>
  <c r="B97" i="29"/>
  <c r="H97" i="29" s="1"/>
  <c r="AC98" i="31" s="1"/>
  <c r="I97" i="29"/>
  <c r="AD98" i="31" s="1"/>
  <c r="B101" i="29"/>
  <c r="H101" i="29" s="1"/>
  <c r="AC102" i="31" s="1"/>
  <c r="I101" i="29"/>
  <c r="AD102" i="31" s="1"/>
  <c r="B107" i="29"/>
  <c r="H107" i="29" s="1"/>
  <c r="AC106" i="31" s="1"/>
  <c r="I107" i="29"/>
  <c r="AD106" i="31" s="1"/>
  <c r="C105" i="29"/>
  <c r="B109" i="29"/>
  <c r="H109" i="29" s="1"/>
  <c r="AC108" i="31" s="1"/>
  <c r="I109" i="29"/>
  <c r="AD108" i="31" s="1"/>
  <c r="E100" i="34"/>
  <c r="E10" i="34" s="1"/>
  <c r="C148" i="34"/>
  <c r="C181" i="34"/>
  <c r="F99" i="32"/>
  <c r="F9" i="32" s="1"/>
  <c r="N99" i="32"/>
  <c r="V99" i="32"/>
  <c r="V9" i="32" s="1"/>
  <c r="J99" i="32"/>
  <c r="J9" i="32" s="1"/>
  <c r="R99" i="32"/>
  <c r="R9" i="32" s="1"/>
  <c r="H219" i="32"/>
  <c r="P219" i="32"/>
  <c r="I250" i="32"/>
  <c r="Q250" i="32"/>
  <c r="C381" i="32"/>
  <c r="B9" i="10"/>
  <c r="B10" i="35"/>
  <c r="B102" i="18"/>
  <c r="C9" i="39"/>
  <c r="B25" i="39"/>
  <c r="B26" i="20"/>
  <c r="B10" i="26"/>
  <c r="B73" i="29"/>
  <c r="H73" i="29" s="1"/>
  <c r="AC73" i="31" s="1"/>
  <c r="I73" i="29"/>
  <c r="AD73" i="31" s="1"/>
  <c r="J77" i="29"/>
  <c r="AE78" i="31" s="1"/>
  <c r="D75" i="29"/>
  <c r="J75" i="29" s="1"/>
  <c r="B81" i="29"/>
  <c r="H81" i="29" s="1"/>
  <c r="AC82" i="31" s="1"/>
  <c r="I81" i="29"/>
  <c r="AD82" i="31" s="1"/>
  <c r="D305" i="2"/>
  <c r="B100" i="29"/>
  <c r="H100" i="29" s="1"/>
  <c r="AC101" i="31" s="1"/>
  <c r="I100" i="29"/>
  <c r="AD101" i="31" s="1"/>
  <c r="I103" i="29"/>
  <c r="B103" i="29"/>
  <c r="H103" i="29" s="1"/>
  <c r="J107" i="29"/>
  <c r="AE106" i="31" s="1"/>
  <c r="D105" i="29"/>
  <c r="J105" i="29" s="1"/>
  <c r="C198" i="34"/>
  <c r="C208" i="34"/>
  <c r="G11" i="32"/>
  <c r="O11" i="32"/>
  <c r="D178" i="32"/>
  <c r="L178" i="32"/>
  <c r="T178" i="32"/>
  <c r="C376" i="32"/>
  <c r="B9" i="37"/>
  <c r="B25" i="17"/>
  <c r="B11" i="18"/>
  <c r="B9" i="18" s="1"/>
  <c r="B11" i="39"/>
  <c r="B9" i="39" s="1"/>
  <c r="B12" i="27"/>
  <c r="B42" i="28"/>
  <c r="B24" i="29"/>
  <c r="H24" i="29" s="1"/>
  <c r="AC28" i="31" s="1"/>
  <c r="I24" i="29"/>
  <c r="AD28" i="31" s="1"/>
  <c r="E179" i="2"/>
  <c r="I67" i="29"/>
  <c r="AD67" i="31" s="1"/>
  <c r="B67" i="29"/>
  <c r="H67" i="29" s="1"/>
  <c r="AC67" i="31" s="1"/>
  <c r="B72" i="29"/>
  <c r="H72" i="29" s="1"/>
  <c r="AC74" i="31" s="1"/>
  <c r="I72" i="29"/>
  <c r="AD74" i="31" s="1"/>
  <c r="E305" i="2"/>
  <c r="I95" i="29"/>
  <c r="AD96" i="31" s="1"/>
  <c r="B95" i="29"/>
  <c r="H95" i="29" s="1"/>
  <c r="AC96" i="31" s="1"/>
  <c r="I96" i="29"/>
  <c r="AD97" i="31" s="1"/>
  <c r="B96" i="29"/>
  <c r="H96" i="29" s="1"/>
  <c r="AC97" i="31" s="1"/>
  <c r="C204" i="34"/>
  <c r="C222" i="34"/>
  <c r="C220" i="34" s="1"/>
  <c r="C265" i="34"/>
  <c r="C343" i="34"/>
  <c r="C363" i="34"/>
  <c r="D11" i="32"/>
  <c r="L11" i="32"/>
  <c r="L9" i="32" s="1"/>
  <c r="T11" i="32"/>
  <c r="T9" i="32" s="1"/>
  <c r="C99" i="32"/>
  <c r="C219" i="32"/>
  <c r="B10" i="12"/>
  <c r="B10" i="25"/>
  <c r="I47" i="29"/>
  <c r="AD50" i="31" s="1"/>
  <c r="B47" i="29"/>
  <c r="H47" i="29" s="1"/>
  <c r="AC50" i="31" s="1"/>
  <c r="I56" i="29"/>
  <c r="AD58" i="31" s="1"/>
  <c r="B56" i="29"/>
  <c r="H56" i="29" s="1"/>
  <c r="AC58" i="31" s="1"/>
  <c r="I57" i="29"/>
  <c r="AD60" i="31" s="1"/>
  <c r="B57" i="29"/>
  <c r="H57" i="29" s="1"/>
  <c r="AC60" i="31" s="1"/>
  <c r="I84" i="29"/>
  <c r="AD88" i="31" s="1"/>
  <c r="B84" i="29"/>
  <c r="H84" i="29" s="1"/>
  <c r="AC88" i="31" s="1"/>
  <c r="N9" i="32"/>
  <c r="H9" i="32"/>
  <c r="P9" i="32"/>
  <c r="B8" i="28"/>
  <c r="I49" i="29"/>
  <c r="AD47" i="31" s="1"/>
  <c r="B49" i="29"/>
  <c r="H49" i="29" s="1"/>
  <c r="AC47" i="31" s="1"/>
  <c r="B53" i="29"/>
  <c r="H53" i="29" s="1"/>
  <c r="AC54" i="31" s="1"/>
  <c r="I53" i="29"/>
  <c r="AD54" i="31" s="1"/>
  <c r="C51" i="29"/>
  <c r="B55" i="29"/>
  <c r="H55" i="29" s="1"/>
  <c r="AC56" i="31" s="1"/>
  <c r="I55" i="29"/>
  <c r="AD56" i="31" s="1"/>
  <c r="D220" i="2"/>
  <c r="B69" i="29"/>
  <c r="H69" i="29" s="1"/>
  <c r="AC66" i="31" s="1"/>
  <c r="I69" i="29"/>
  <c r="AD66" i="31" s="1"/>
  <c r="B80" i="29"/>
  <c r="H80" i="29" s="1"/>
  <c r="AC81" i="31" s="1"/>
  <c r="I80" i="29"/>
  <c r="AD81" i="31" s="1"/>
  <c r="I86" i="29"/>
  <c r="AD85" i="31" s="1"/>
  <c r="B86" i="29"/>
  <c r="H86" i="29" s="1"/>
  <c r="AC85" i="31" s="1"/>
  <c r="C89" i="29"/>
  <c r="B91" i="29"/>
  <c r="H91" i="29" s="1"/>
  <c r="AC92" i="31" s="1"/>
  <c r="I91" i="29"/>
  <c r="AD92" i="31" s="1"/>
  <c r="I112" i="29"/>
  <c r="AD111" i="31" s="1"/>
  <c r="B112" i="29"/>
  <c r="H112" i="29" s="1"/>
  <c r="AC111" i="31" s="1"/>
  <c r="C91" i="34"/>
  <c r="C12" i="34" s="1"/>
  <c r="E179" i="34"/>
  <c r="G251" i="34"/>
  <c r="G10" i="34" s="1"/>
  <c r="C335" i="34"/>
  <c r="G219" i="32"/>
  <c r="O219" i="32"/>
  <c r="C320" i="32"/>
  <c r="C304" i="32" s="1"/>
  <c r="B10" i="20"/>
  <c r="I41" i="29"/>
  <c r="AD42" i="31" s="1"/>
  <c r="B41" i="29"/>
  <c r="H41" i="29" s="1"/>
  <c r="AC42" i="31" s="1"/>
  <c r="B45" i="29"/>
  <c r="H45" i="29" s="1"/>
  <c r="AC48" i="31" s="1"/>
  <c r="I45" i="29"/>
  <c r="AD48" i="31" s="1"/>
  <c r="B46" i="29"/>
  <c r="H46" i="29" s="1"/>
  <c r="AC49" i="31" s="1"/>
  <c r="I46" i="29"/>
  <c r="AD49" i="31" s="1"/>
  <c r="J53" i="29"/>
  <c r="AE54" i="31" s="1"/>
  <c r="D51" i="29"/>
  <c r="J51" i="29" s="1"/>
  <c r="B54" i="29"/>
  <c r="H54" i="29" s="1"/>
  <c r="AC55" i="31" s="1"/>
  <c r="I54" i="29"/>
  <c r="AD55" i="31" s="1"/>
  <c r="E220" i="2"/>
  <c r="I66" i="29"/>
  <c r="AD70" i="31" s="1"/>
  <c r="B66" i="29"/>
  <c r="H66" i="29" s="1"/>
  <c r="AC70" i="31" s="1"/>
  <c r="B70" i="29"/>
  <c r="H70" i="29" s="1"/>
  <c r="AC71" i="31" s="1"/>
  <c r="I70" i="29"/>
  <c r="AD71" i="31" s="1"/>
  <c r="D251" i="2"/>
  <c r="J91" i="29"/>
  <c r="AE92" i="31" s="1"/>
  <c r="D89" i="29"/>
  <c r="J89" i="29" s="1"/>
  <c r="B99" i="29"/>
  <c r="H99" i="29" s="1"/>
  <c r="AC100" i="31" s="1"/>
  <c r="I99" i="29"/>
  <c r="AD100" i="31" s="1"/>
  <c r="I102" i="29"/>
  <c r="B102" i="29"/>
  <c r="H102" i="29" s="1"/>
  <c r="D363" i="2"/>
  <c r="C122" i="34"/>
  <c r="C100" i="34" s="1"/>
  <c r="F251" i="34"/>
  <c r="C178" i="32"/>
  <c r="I78" i="29"/>
  <c r="AD79" i="31" s="1"/>
  <c r="B78" i="29"/>
  <c r="H78" i="29" s="1"/>
  <c r="AC79" i="31" s="1"/>
  <c r="B83" i="29"/>
  <c r="H83" i="29" s="1"/>
  <c r="AC84" i="31" s="1"/>
  <c r="I83" i="29"/>
  <c r="AD84" i="31" s="1"/>
  <c r="I85" i="29"/>
  <c r="AD86" i="31" s="1"/>
  <c r="B85" i="29"/>
  <c r="H85" i="29" s="1"/>
  <c r="AC86" i="31" s="1"/>
  <c r="B93" i="29"/>
  <c r="H93" i="29" s="1"/>
  <c r="AC94" i="31" s="1"/>
  <c r="I93" i="29"/>
  <c r="AD94" i="31" s="1"/>
  <c r="I94" i="29"/>
  <c r="AD95" i="31" s="1"/>
  <c r="B94" i="29"/>
  <c r="H94" i="29" s="1"/>
  <c r="AC95" i="31" s="1"/>
  <c r="B98" i="29"/>
  <c r="H98" i="29" s="1"/>
  <c r="AC99" i="31" s="1"/>
  <c r="I98" i="29"/>
  <c r="AD99" i="31" s="1"/>
  <c r="B111" i="29"/>
  <c r="H111" i="29" s="1"/>
  <c r="AC110" i="31" s="1"/>
  <c r="I111" i="29"/>
  <c r="AD110" i="31" s="1"/>
  <c r="C257" i="34"/>
  <c r="I40" i="29"/>
  <c r="AD41" i="31" s="1"/>
  <c r="B40" i="29"/>
  <c r="H40" i="29" s="1"/>
  <c r="AC41" i="31" s="1"/>
  <c r="I44" i="29"/>
  <c r="AD45" i="31" s="1"/>
  <c r="B44" i="29"/>
  <c r="H44" i="29" s="1"/>
  <c r="AC45" i="31" s="1"/>
  <c r="B65" i="29"/>
  <c r="H65" i="29" s="1"/>
  <c r="AC65" i="31" s="1"/>
  <c r="I65" i="29"/>
  <c r="AD65" i="31" s="1"/>
  <c r="C63" i="29"/>
  <c r="I68" i="29"/>
  <c r="AD68" i="31" s="1"/>
  <c r="B68" i="29"/>
  <c r="H68" i="29" s="1"/>
  <c r="AC68" i="31" s="1"/>
  <c r="B92" i="29"/>
  <c r="H92" i="29" s="1"/>
  <c r="AC93" i="31" s="1"/>
  <c r="I92" i="29"/>
  <c r="AD93" i="31" s="1"/>
  <c r="B108" i="29"/>
  <c r="H108" i="29" s="1"/>
  <c r="AC107" i="31" s="1"/>
  <c r="I108" i="29"/>
  <c r="AD107" i="31" s="1"/>
  <c r="B110" i="29"/>
  <c r="H110" i="29" s="1"/>
  <c r="AC109" i="31" s="1"/>
  <c r="I110" i="29"/>
  <c r="AD109" i="31" s="1"/>
  <c r="D100" i="34"/>
  <c r="D10" i="34" s="1"/>
  <c r="E220" i="34"/>
  <c r="F220" i="34"/>
  <c r="F10" i="34" s="1"/>
  <c r="C251" i="34"/>
  <c r="C307" i="34"/>
  <c r="C305" i="34" s="1"/>
  <c r="C355" i="34"/>
  <c r="I11" i="32"/>
  <c r="I9" i="32" s="1"/>
  <c r="Q11" i="32"/>
  <c r="Q9" i="32" s="1"/>
  <c r="K11" i="32"/>
  <c r="K9" i="32" s="1"/>
  <c r="S11" i="32"/>
  <c r="S9" i="32" s="1"/>
  <c r="E99" i="32"/>
  <c r="E9" i="32" s="1"/>
  <c r="M99" i="32"/>
  <c r="M9" i="32" s="1"/>
  <c r="U99" i="32"/>
  <c r="U9" i="32" s="1"/>
  <c r="C277" i="32"/>
  <c r="C250" i="32" s="1"/>
  <c r="C369" i="32"/>
  <c r="C362" i="32" s="1"/>
  <c r="B122" i="17"/>
  <c r="B9" i="17" s="1"/>
  <c r="B26" i="27"/>
  <c r="B103" i="27"/>
  <c r="D8" i="28"/>
  <c r="B42" i="29"/>
  <c r="H42" i="29" s="1"/>
  <c r="C10" i="34" l="1"/>
  <c r="C9" i="32"/>
  <c r="D9" i="32"/>
  <c r="C179" i="34"/>
  <c r="C10" i="3"/>
  <c r="D10" i="2"/>
  <c r="J12" i="29"/>
  <c r="D10" i="29"/>
  <c r="J10" i="29" s="1"/>
  <c r="B12" i="29"/>
  <c r="C10" i="29"/>
  <c r="I10" i="29" s="1"/>
  <c r="I12" i="29"/>
  <c r="B89" i="29"/>
  <c r="H89" i="29" s="1"/>
  <c r="I89" i="29"/>
  <c r="B10" i="27"/>
  <c r="I75" i="29"/>
  <c r="B75" i="29"/>
  <c r="H75" i="29" s="1"/>
  <c r="O9" i="32"/>
  <c r="B63" i="29"/>
  <c r="H63" i="29" s="1"/>
  <c r="I63" i="29"/>
  <c r="I51" i="29"/>
  <c r="B51" i="29"/>
  <c r="H51" i="29" s="1"/>
  <c r="G9" i="32"/>
  <c r="I105" i="29"/>
  <c r="B105" i="29"/>
  <c r="H105" i="29" s="1"/>
  <c r="B34" i="29"/>
  <c r="H34" i="29" s="1"/>
  <c r="I34" i="29"/>
  <c r="B10" i="29" l="1"/>
  <c r="H10" i="29" s="1"/>
  <c r="H12" i="29"/>
</calcChain>
</file>

<file path=xl/sharedStrings.xml><?xml version="1.0" encoding="utf-8"?>
<sst xmlns="http://schemas.openxmlformats.org/spreadsheetml/2006/main" count="18152" uniqueCount="632">
  <si>
    <t>Cuadro</t>
  </si>
  <si>
    <t>Descripción</t>
  </si>
  <si>
    <t>Personas fallecidas por accidentes de tránsito en Costa Rica, según provincia, cantón y distrito</t>
  </si>
  <si>
    <t>Personas fallecidas en accidentes de tránsito en Costa Rica, según mes de ocurrencia del evento</t>
  </si>
  <si>
    <t xml:space="preserve">Personas fallecidas por accidentes de tránsito en Costa Rica, según día de la semana </t>
  </si>
  <si>
    <t>Personas fallecidas en accidentes de tránsito en Costa Rica, según provincia</t>
  </si>
  <si>
    <t>Personas fallecidas en accidentes de tránsito en Costa Rica, según rangos de edad</t>
  </si>
  <si>
    <t>Personas fallecidas en accidentes de tránsito en Costa Rica, según nacionalidad</t>
  </si>
  <si>
    <t>Personas fallecidas en accidentes de tránsito en Costa Rica, según tipo de accidente</t>
  </si>
  <si>
    <t>Personas fallecidas en accidentes de tránsito en Costa Rica, según día de la semana de ocurrencia del evento</t>
  </si>
  <si>
    <t>Personas fallecidas en accidentes de tránsito en Costa Rica, según rangos de edad al que pertenecía la víctima</t>
  </si>
  <si>
    <t>Personas fallecidas en accidentes de tránsito en Costa Rica, según nacionalidad de la víctima</t>
  </si>
  <si>
    <t>Personas fallecidas en accidentes de tránsito en Costa Rica, según tipo de participación</t>
  </si>
  <si>
    <t xml:space="preserve">Personas fallecidas en accidentes de tránsito en Costa Rica, según oficina policial que tramitó el caso </t>
  </si>
  <si>
    <t>Tasa de personas fallecidas por accidentes de tránsito en Costa Rica, según provincia y cantón de ocurrencia del evento</t>
  </si>
  <si>
    <t>(Tasas por cada 100.000 habitantes)</t>
  </si>
  <si>
    <t>AT-1</t>
  </si>
  <si>
    <t>PROVINCIA Y CANTÓN</t>
  </si>
  <si>
    <t>DISTRITO</t>
  </si>
  <si>
    <t>TOTAL</t>
  </si>
  <si>
    <t>SEXO</t>
  </si>
  <si>
    <t>Masculino</t>
  </si>
  <si>
    <t>Femenino</t>
  </si>
  <si>
    <t>Total</t>
  </si>
  <si>
    <t>Provincia de San José</t>
  </si>
  <si>
    <t>Central de San José</t>
  </si>
  <si>
    <t>Carmen</t>
  </si>
  <si>
    <t>--</t>
  </si>
  <si>
    <t>Merced</t>
  </si>
  <si>
    <t>Hospital</t>
  </si>
  <si>
    <t>Zapote</t>
  </si>
  <si>
    <t>Uruca</t>
  </si>
  <si>
    <t>Pavas</t>
  </si>
  <si>
    <t>Hatillo</t>
  </si>
  <si>
    <t>San Sebastián</t>
  </si>
  <si>
    <t>Escazú</t>
  </si>
  <si>
    <t>San Antonio</t>
  </si>
  <si>
    <t>San Rafael</t>
  </si>
  <si>
    <t>Desamparados</t>
  </si>
  <si>
    <t>Puriscal</t>
  </si>
  <si>
    <t xml:space="preserve">                                                            </t>
  </si>
  <si>
    <t>Santiago</t>
  </si>
  <si>
    <t>Tarrazú</t>
  </si>
  <si>
    <t>Aserrí</t>
  </si>
  <si>
    <t>Mora</t>
  </si>
  <si>
    <t>Colón</t>
  </si>
  <si>
    <t>Goicoechea</t>
  </si>
  <si>
    <t>Guadalupe</t>
  </si>
  <si>
    <t>Santa Ana</t>
  </si>
  <si>
    <t>Pozos</t>
  </si>
  <si>
    <t>Alajuelita</t>
  </si>
  <si>
    <t>Vásquez de Coronado</t>
  </si>
  <si>
    <t>Dulce Nombre de Jesús</t>
  </si>
  <si>
    <t>León Cortés Castro</t>
  </si>
  <si>
    <t>San Isidro</t>
  </si>
  <si>
    <t>San Pablo</t>
  </si>
  <si>
    <t>Tibás</t>
  </si>
  <si>
    <t>San Juan</t>
  </si>
  <si>
    <t>Moravia</t>
  </si>
  <si>
    <t>San Vicente</t>
  </si>
  <si>
    <t>Montes de Oca</t>
  </si>
  <si>
    <t>San Pedro</t>
  </si>
  <si>
    <t>Curridabat</t>
  </si>
  <si>
    <t>Pérez Zeledón</t>
  </si>
  <si>
    <t>San Isidro del General</t>
  </si>
  <si>
    <t>Daniel Flores</t>
  </si>
  <si>
    <t>Turrubares</t>
  </si>
  <si>
    <t>Desconocido</t>
  </si>
  <si>
    <t>Provincia de Alajuela</t>
  </si>
  <si>
    <t>Central de Alajuela</t>
  </si>
  <si>
    <t>Alajuela</t>
  </si>
  <si>
    <t>San José</t>
  </si>
  <si>
    <t>Guácima</t>
  </si>
  <si>
    <t>Río Segundo</t>
  </si>
  <si>
    <t>San Ramón</t>
  </si>
  <si>
    <t>Grecia</t>
  </si>
  <si>
    <t>Río Cuarto</t>
  </si>
  <si>
    <t>Atenas</t>
  </si>
  <si>
    <t>Naranjo</t>
  </si>
  <si>
    <t>San Miguel</t>
  </si>
  <si>
    <t>Palmares</t>
  </si>
  <si>
    <t>Buenos Aires</t>
  </si>
  <si>
    <t>Poás</t>
  </si>
  <si>
    <t>Orotina</t>
  </si>
  <si>
    <t>Hacienda Vieja</t>
  </si>
  <si>
    <t>Ceiba</t>
  </si>
  <si>
    <t>San Carlos</t>
  </si>
  <si>
    <t>Florencia</t>
  </si>
  <si>
    <t>Aguas Zarcas</t>
  </si>
  <si>
    <t>Pital</t>
  </si>
  <si>
    <t>Quesada</t>
  </si>
  <si>
    <t>Cutris</t>
  </si>
  <si>
    <t>Pocosol</t>
  </si>
  <si>
    <t>Monterrey</t>
  </si>
  <si>
    <t>Fortuna</t>
  </si>
  <si>
    <t>Valverde Vega</t>
  </si>
  <si>
    <t>Upala</t>
  </si>
  <si>
    <t>Los Chiles</t>
  </si>
  <si>
    <t>El Amparo</t>
  </si>
  <si>
    <t>San Jorge</t>
  </si>
  <si>
    <t>Guatuso</t>
  </si>
  <si>
    <t>San Mateo</t>
  </si>
  <si>
    <t>Alfaro Ruiz</t>
  </si>
  <si>
    <t>Provincia de Cartago</t>
  </si>
  <si>
    <t>Central de Cartago</t>
  </si>
  <si>
    <t>San Nicolás</t>
  </si>
  <si>
    <t>San Francisco</t>
  </si>
  <si>
    <t>Paraíso</t>
  </si>
  <si>
    <t>La Unión</t>
  </si>
  <si>
    <t>Turrialba</t>
  </si>
  <si>
    <t>Oreamuno</t>
  </si>
  <si>
    <t>El Guarco</t>
  </si>
  <si>
    <t>Provincia de Heredia</t>
  </si>
  <si>
    <t>Central de Heredia</t>
  </si>
  <si>
    <t>Heredia</t>
  </si>
  <si>
    <t>Ulloa</t>
  </si>
  <si>
    <t>Santo Domingo</t>
  </si>
  <si>
    <t>Santa Bárbara</t>
  </si>
  <si>
    <t>Belén</t>
  </si>
  <si>
    <t>Flores</t>
  </si>
  <si>
    <t>Sarapiquí</t>
  </si>
  <si>
    <t>Puerto Viejo</t>
  </si>
  <si>
    <t>La Virgen</t>
  </si>
  <si>
    <t>Las Horquetas</t>
  </si>
  <si>
    <t>Barva</t>
  </si>
  <si>
    <t>Provincia de Guanacaste</t>
  </si>
  <si>
    <t>Liberia</t>
  </si>
  <si>
    <t>Nicoya</t>
  </si>
  <si>
    <t xml:space="preserve">Mansión </t>
  </si>
  <si>
    <t>Nosara</t>
  </si>
  <si>
    <t>Santa Cruz</t>
  </si>
  <si>
    <t>Tempate</t>
  </si>
  <si>
    <t>Cabo Vela</t>
  </si>
  <si>
    <t>Bagaces</t>
  </si>
  <si>
    <t>Carrillo</t>
  </si>
  <si>
    <t>Filadelfia</t>
  </si>
  <si>
    <t>Cañas</t>
  </si>
  <si>
    <t>Abangares</t>
  </si>
  <si>
    <t>Colorado</t>
  </si>
  <si>
    <t>Las Juntas</t>
  </si>
  <si>
    <t>Tilarán</t>
  </si>
  <si>
    <t>Nandayure</t>
  </si>
  <si>
    <t>La Cruz</t>
  </si>
  <si>
    <t>Provincia de Puntarenas</t>
  </si>
  <si>
    <t>Central de Puntarenas</t>
  </si>
  <si>
    <t>Puntarenas</t>
  </si>
  <si>
    <t>Chomes</t>
  </si>
  <si>
    <t>Lepanto</t>
  </si>
  <si>
    <t>Barranca</t>
  </si>
  <si>
    <t>Cóbano</t>
  </si>
  <si>
    <t>El Roble</t>
  </si>
  <si>
    <t>Esparza</t>
  </si>
  <si>
    <t>Montes de Oro</t>
  </si>
  <si>
    <t>Osa</t>
  </si>
  <si>
    <t>Palmar</t>
  </si>
  <si>
    <t>Bahía Ballena</t>
  </si>
  <si>
    <t>Quepos</t>
  </si>
  <si>
    <t>Savegre</t>
  </si>
  <si>
    <t>Golfito</t>
  </si>
  <si>
    <t>Puerto Jiménez</t>
  </si>
  <si>
    <t>Guaycará</t>
  </si>
  <si>
    <t>Coto Brus</t>
  </si>
  <si>
    <t>San Vito</t>
  </si>
  <si>
    <t>Parrita</t>
  </si>
  <si>
    <t>Corredores</t>
  </si>
  <si>
    <t>Corredor</t>
  </si>
  <si>
    <t>Paso Canoas</t>
  </si>
  <si>
    <t>Laurel</t>
  </si>
  <si>
    <t>Garabito</t>
  </si>
  <si>
    <t>Jacó</t>
  </si>
  <si>
    <t>Tárcoles</t>
  </si>
  <si>
    <t>Provincia de Limón</t>
  </si>
  <si>
    <t>Central de Limón</t>
  </si>
  <si>
    <t>Limón</t>
  </si>
  <si>
    <t>Valle La Estrella</t>
  </si>
  <si>
    <t>Pococí</t>
  </si>
  <si>
    <t>Guápiles</t>
  </si>
  <si>
    <t>La Rita</t>
  </si>
  <si>
    <t>Cariari</t>
  </si>
  <si>
    <t>Jiménez</t>
  </si>
  <si>
    <t>Siquirres</t>
  </si>
  <si>
    <t>Germania</t>
  </si>
  <si>
    <t>Cairo</t>
  </si>
  <si>
    <t>Talamanca</t>
  </si>
  <si>
    <t>Sixaola</t>
  </si>
  <si>
    <t>Cahuita</t>
  </si>
  <si>
    <t>Matina</t>
  </si>
  <si>
    <t>Batán</t>
  </si>
  <si>
    <t>Carrandí</t>
  </si>
  <si>
    <t>Guácimo</t>
  </si>
  <si>
    <t>Elaborado por: Subproceso de Estadística, Dirección de Planificación</t>
  </si>
  <si>
    <t>AT-2</t>
  </si>
  <si>
    <t>MES</t>
  </si>
  <si>
    <t>Enero</t>
  </si>
  <si>
    <t>Febrero</t>
  </si>
  <si>
    <t>Marzo</t>
  </si>
  <si>
    <t>Abril</t>
  </si>
  <si>
    <t>Mayo</t>
  </si>
  <si>
    <t>Junio</t>
  </si>
  <si>
    <t>Julio</t>
  </si>
  <si>
    <t>Agosto</t>
  </si>
  <si>
    <t>Setiembre</t>
  </si>
  <si>
    <t>Octubre</t>
  </si>
  <si>
    <t>Noviembre</t>
  </si>
  <si>
    <t>Diciembre</t>
  </si>
  <si>
    <t>AT-3</t>
  </si>
  <si>
    <t>DÍA DE LA SEMANA</t>
  </si>
  <si>
    <t>Lunes</t>
  </si>
  <si>
    <t>Martes</t>
  </si>
  <si>
    <t>Miércoles</t>
  </si>
  <si>
    <t>Jueves</t>
  </si>
  <si>
    <t>Viernes</t>
  </si>
  <si>
    <t>Sábado</t>
  </si>
  <si>
    <t>Domingo</t>
  </si>
  <si>
    <t>AT-4</t>
  </si>
  <si>
    <t>TIPO DE ACCIDENTE</t>
  </si>
  <si>
    <t>Colisiones</t>
  </si>
  <si>
    <t>Atropellos</t>
  </si>
  <si>
    <t>Vuelcos</t>
  </si>
  <si>
    <t>Precipitaciones</t>
  </si>
  <si>
    <t>taciones</t>
  </si>
  <si>
    <t>AT-5</t>
  </si>
  <si>
    <t>TIPO DE PARTICIPACIÓN</t>
  </si>
  <si>
    <t>Peatón</t>
  </si>
  <si>
    <t>Acompañante de automóvil</t>
  </si>
  <si>
    <t>Acompañante de motocicleta</t>
  </si>
  <si>
    <t>PROVINCIA</t>
  </si>
  <si>
    <t>Cartago</t>
  </si>
  <si>
    <t>Guanacaste</t>
  </si>
  <si>
    <t>GRUPO DE EDAD (En años cumplidos)</t>
  </si>
  <si>
    <t>Menos de 5 años</t>
  </si>
  <si>
    <t>De 5 a 9 años</t>
  </si>
  <si>
    <t>De 10 a 14 años</t>
  </si>
  <si>
    <t>De 15 a 17 años</t>
  </si>
  <si>
    <t>De 18 a 19 años</t>
  </si>
  <si>
    <t>De 20 a 24 años</t>
  </si>
  <si>
    <t>De 25 a 29 años</t>
  </si>
  <si>
    <t>De 30 a 34 años</t>
  </si>
  <si>
    <t>De 35 a 39 años</t>
  </si>
  <si>
    <t>De 40 a 44 años</t>
  </si>
  <si>
    <t>De 45 a 49 años</t>
  </si>
  <si>
    <t>De 50 a 54 años</t>
  </si>
  <si>
    <t>De 55 a 59 años</t>
  </si>
  <si>
    <t>De 60 a 64 años</t>
  </si>
  <si>
    <t>De 65 y más años</t>
  </si>
  <si>
    <t>PAÍS DE ORIGEN</t>
  </si>
  <si>
    <t>Costa Rica</t>
  </si>
  <si>
    <t>Nicaragua</t>
  </si>
  <si>
    <t>Colombia</t>
  </si>
  <si>
    <t>Panamá</t>
  </si>
  <si>
    <t>Estados Unidos</t>
  </si>
  <si>
    <t>Información ignorada</t>
  </si>
  <si>
    <t>AT-6</t>
  </si>
  <si>
    <t>AT-7</t>
  </si>
  <si>
    <t>AT-8</t>
  </si>
  <si>
    <t>AT-9</t>
  </si>
  <si>
    <t>AT-10</t>
  </si>
  <si>
    <t>Colisión</t>
  </si>
  <si>
    <t>Atropello</t>
  </si>
  <si>
    <t>Vuelco</t>
  </si>
  <si>
    <t>Precipitación</t>
  </si>
  <si>
    <t>AT-11</t>
  </si>
  <si>
    <t>AT-12</t>
  </si>
  <si>
    <t>DIA DE LA SEMANA</t>
  </si>
  <si>
    <t>AT-13</t>
  </si>
  <si>
    <t>AT-14</t>
  </si>
  <si>
    <t>MODALIDAD Y SUBMODALIDAD DEL ACCIDENTE</t>
  </si>
  <si>
    <t>AT-16</t>
  </si>
  <si>
    <t>Por autobús</t>
  </si>
  <si>
    <t>Por automóvil</t>
  </si>
  <si>
    <t>Por camión</t>
  </si>
  <si>
    <t>Por motocicleta</t>
  </si>
  <si>
    <t>Personas fallecidas en accidentes de tránsito en Costa Rica, según modalidad y submodalidad del accidente</t>
  </si>
  <si>
    <t>AT-17</t>
  </si>
  <si>
    <t>AT-18</t>
  </si>
  <si>
    <t>GRUPO DE EDAD (en años cumplidos)</t>
  </si>
  <si>
    <t>años</t>
  </si>
  <si>
    <t>AT-19</t>
  </si>
  <si>
    <t>AT-20</t>
  </si>
  <si>
    <t>AT-21</t>
  </si>
  <si>
    <t>AT-22</t>
  </si>
  <si>
    <t>AT-23</t>
  </si>
  <si>
    <t>AT-24</t>
  </si>
  <si>
    <t xml:space="preserve"> </t>
  </si>
  <si>
    <t>AT-25</t>
  </si>
  <si>
    <t>AT-26</t>
  </si>
  <si>
    <t>OFICINA POLICIAL</t>
  </si>
  <si>
    <t>Departamento de Investigaciones Criminales</t>
  </si>
  <si>
    <t>Delegaciones</t>
  </si>
  <si>
    <t>Subdelegaciones</t>
  </si>
  <si>
    <t>Oficinas Regionales</t>
  </si>
  <si>
    <t>Oficina Regional de Bribrí</t>
  </si>
  <si>
    <t>Oficina Regional de Cóbano</t>
  </si>
  <si>
    <t>Oficina Regional de Grecia</t>
  </si>
  <si>
    <t>Oficina Regional de Osa</t>
  </si>
  <si>
    <t>Oficina Regional de Puriscal</t>
  </si>
  <si>
    <t>Unidades Regionales</t>
  </si>
  <si>
    <t>Unidad Regional de Atenas</t>
  </si>
  <si>
    <t>Unidad Regional de Buenos Aires</t>
  </si>
  <si>
    <t>Unidad Regional de Los Chiles</t>
  </si>
  <si>
    <t>Unidad Regional de Upala</t>
  </si>
  <si>
    <t>AT-27</t>
  </si>
  <si>
    <t>Oficina Regional de La Fortuna</t>
  </si>
  <si>
    <t>Unidad Regional de Los Santos</t>
  </si>
  <si>
    <t>Subdelegación Regional de Sarapiquí</t>
  </si>
  <si>
    <t>Delegación Regional de Alajuela</t>
  </si>
  <si>
    <t>Delegación Regional de Cartago</t>
  </si>
  <si>
    <t>Delegación Regional de Corredores</t>
  </si>
  <si>
    <t>Delegación Regional de Heredia</t>
  </si>
  <si>
    <t>Delegación Regional de Liberia</t>
  </si>
  <si>
    <t>Delegación Regional de Limón</t>
  </si>
  <si>
    <t>Delegación Regional de Pérez Zeledón</t>
  </si>
  <si>
    <t>Delegación Regional de Pococí</t>
  </si>
  <si>
    <t>Delegación Regional de Puntarenas</t>
  </si>
  <si>
    <t>Delegación Regional de San Carlos</t>
  </si>
  <si>
    <t>Delegación Regional de San Ramón</t>
  </si>
  <si>
    <t>(Tasas por cada 100 mil habitantes)</t>
  </si>
  <si>
    <t>ACCIDENTES DE TRÁNSITO</t>
  </si>
  <si>
    <r>
      <t xml:space="preserve">POBLACIÓN NACIONAL </t>
    </r>
    <r>
      <rPr>
        <b/>
        <vertAlign val="superscript"/>
        <sz val="12"/>
        <rFont val="Times New Roman"/>
        <family val="1"/>
      </rPr>
      <t>(1)</t>
    </r>
  </si>
  <si>
    <t>TASA DE ACCIDENTES DE TRÁNSITO</t>
  </si>
  <si>
    <t>General</t>
  </si>
  <si>
    <t>Acosta</t>
  </si>
  <si>
    <t>Alvarado</t>
  </si>
  <si>
    <t>Hojancha</t>
  </si>
  <si>
    <t>AT-28</t>
  </si>
  <si>
    <t>Provincia y Cantón</t>
  </si>
  <si>
    <t>Dota</t>
  </si>
  <si>
    <t xml:space="preserve">* El cantón de Quepos, ubicado en la provincia de Puntarenas, se conocía como Aguirre hasta el 2015. </t>
  </si>
  <si>
    <t xml:space="preserve">Elaborado por: Sub Proceso de Estadística, Dirección de Planificación. </t>
  </si>
  <si>
    <t>AT-29</t>
  </si>
  <si>
    <t>Tasas de personas fallecidas en accidentes de tránsito en Costa Rica, según provincia y cantón de ocurrencia del evento</t>
  </si>
  <si>
    <t>Palmira</t>
  </si>
  <si>
    <t>Río Blanco</t>
  </si>
  <si>
    <t>Personas fallecidas por accidentes de tránsito en Costa Rica, según día de la semana de ocurrencia del evento</t>
  </si>
  <si>
    <t>De automóvil</t>
  </si>
  <si>
    <t>De bicicleta</t>
  </si>
  <si>
    <t>De camión</t>
  </si>
  <si>
    <t>De cuadraciclo</t>
  </si>
  <si>
    <t>De motocicleta</t>
  </si>
  <si>
    <t>De motocicleta en río</t>
  </si>
  <si>
    <t>Conductor(a) de automóvil</t>
  </si>
  <si>
    <t>Conductor(a) de bicicleta</t>
  </si>
  <si>
    <t>Conductor(a) de bicimoto</t>
  </si>
  <si>
    <t>Conductor(a) de camión</t>
  </si>
  <si>
    <t>Conductor(a) de cuadraciclo</t>
  </si>
  <si>
    <t>Conductor(a) de motocicleta</t>
  </si>
  <si>
    <t>Subdelegación Regional de Quepos</t>
  </si>
  <si>
    <t>1-/  Instituto Nacional de Estadísticas y Censos: "Población total proyectada al 30 de Junio por grupos de edades, según provincia, cantón y distrito".</t>
  </si>
  <si>
    <t xml:space="preserve">      para cada provincia concuerda con el detalle de sus cantones.</t>
  </si>
  <si>
    <t>San Rafael Arriba</t>
  </si>
  <si>
    <t>Escobal</t>
  </si>
  <si>
    <t>Jesús</t>
  </si>
  <si>
    <t>Coyolar</t>
  </si>
  <si>
    <t>Palmera</t>
  </si>
  <si>
    <t>Venecia</t>
  </si>
  <si>
    <t>Veintisiete de Abril</t>
  </si>
  <si>
    <t>Chacarita</t>
  </si>
  <si>
    <t>Espíritu Santo</t>
  </si>
  <si>
    <t>Roxana</t>
  </si>
  <si>
    <t>AT-15</t>
  </si>
  <si>
    <t>De motocicleta en cuneta</t>
  </si>
  <si>
    <t>Sección de Delitos contra la Integridad Física y Tránsito</t>
  </si>
  <si>
    <t>Sección de Inspecciones Oculares y Recolección de Indicios</t>
  </si>
  <si>
    <t>San Rafael Abajo</t>
  </si>
  <si>
    <t>Sarchí Norte</t>
  </si>
  <si>
    <t>Llanos de Santa Lucía</t>
  </si>
  <si>
    <t>Orosí</t>
  </si>
  <si>
    <t>Tejar</t>
  </si>
  <si>
    <t>Santa Rosa</t>
  </si>
  <si>
    <t>Diría</t>
  </si>
  <si>
    <t>Cortés</t>
  </si>
  <si>
    <t>Sierpe</t>
  </si>
  <si>
    <t>Río Jiménez</t>
  </si>
  <si>
    <t>Por furgón</t>
  </si>
  <si>
    <t>De automóvil en puente</t>
  </si>
  <si>
    <t>Participación</t>
  </si>
  <si>
    <t>Unidad Regional de Monteverde</t>
  </si>
  <si>
    <t>Unidad Regional de Orotina</t>
  </si>
  <si>
    <t>San Gabriel</t>
  </si>
  <si>
    <t>Cajón</t>
  </si>
  <si>
    <t>Pejibaye</t>
  </si>
  <si>
    <t>Garita</t>
  </si>
  <si>
    <t>Puente de Piedra</t>
  </si>
  <si>
    <t>Tacares</t>
  </si>
  <si>
    <t>Bijagua</t>
  </si>
  <si>
    <t>Llano Grande</t>
  </si>
  <si>
    <t>San Diego</t>
  </si>
  <si>
    <t>Tres Ríos</t>
  </si>
  <si>
    <t>Quebrada Honda</t>
  </si>
  <si>
    <t>Cartagena</t>
  </si>
  <si>
    <t>Tamarindo</t>
  </si>
  <si>
    <t>Sardinal</t>
  </si>
  <si>
    <t>Puerto Carrillo</t>
  </si>
  <si>
    <t>Santa Rita</t>
  </si>
  <si>
    <t>Zapotal</t>
  </si>
  <si>
    <t>Macacona</t>
  </si>
  <si>
    <t>Potrero Grande</t>
  </si>
  <si>
    <t>Naranjito</t>
  </si>
  <si>
    <t>Pavón</t>
  </si>
  <si>
    <t>Limoncito</t>
  </si>
  <si>
    <t>Bratsi</t>
  </si>
  <si>
    <t>Acompañante de camión</t>
  </si>
  <si>
    <t>De automóvil contra alcantarilla</t>
  </si>
  <si>
    <t>De automóvil contra árbol</t>
  </si>
  <si>
    <t>De automóvil contra autobús</t>
  </si>
  <si>
    <t>De automóvil contra automóvil</t>
  </si>
  <si>
    <t>De automóvil contra camión</t>
  </si>
  <si>
    <t>De automóvil contra furgón</t>
  </si>
  <si>
    <t>De automóvil contra muro</t>
  </si>
  <si>
    <t>De automóvil contra paredón</t>
  </si>
  <si>
    <t>De automóvil contra poste</t>
  </si>
  <si>
    <t>De automóvil contra puente</t>
  </si>
  <si>
    <t>De automóvil contra tren</t>
  </si>
  <si>
    <t>De bicicleta contra autobús</t>
  </si>
  <si>
    <t>De bicicleta contra automóvil</t>
  </si>
  <si>
    <t>De bicicleta contra camión</t>
  </si>
  <si>
    <t>De bicicleta contra furgón</t>
  </si>
  <si>
    <t>De bicicleta contra motocicleta</t>
  </si>
  <si>
    <t>De bicimoto contra automóvil</t>
  </si>
  <si>
    <t>De camión contra camión</t>
  </si>
  <si>
    <t>De motocicleta contra alcantarilla</t>
  </si>
  <si>
    <t>De motocicleta contra ambulancia</t>
  </si>
  <si>
    <t>De motocicleta contra árbol</t>
  </si>
  <si>
    <t>De motocicleta contra autobús</t>
  </si>
  <si>
    <t>De motocicleta contra autobús estacionado</t>
  </si>
  <si>
    <t>De motocicleta contra automóvil</t>
  </si>
  <si>
    <t>De motocicleta contra automóvil estacionado</t>
  </si>
  <si>
    <t>De motocicleta contra baranda divisoria</t>
  </si>
  <si>
    <t>De motocicleta contra camión</t>
  </si>
  <si>
    <t>De motocicleta contra camión estacionado</t>
  </si>
  <si>
    <t>De motocicleta contra cerca</t>
  </si>
  <si>
    <t>De motocicleta contra cuneta</t>
  </si>
  <si>
    <t>De motocicleta contra furgón</t>
  </si>
  <si>
    <t>De motocicleta contra motocicleta</t>
  </si>
  <si>
    <t>De motocicleta contra muro</t>
  </si>
  <si>
    <t>De motocicleta contra paredón</t>
  </si>
  <si>
    <t>De motocicleta contra poste</t>
  </si>
  <si>
    <t>De motocicleta contra puente</t>
  </si>
  <si>
    <t>De motocicleta contra vagoneta</t>
  </si>
  <si>
    <t>De motocicleta en alcantarilla</t>
  </si>
  <si>
    <t>Subdelegación Regional de Jacó</t>
  </si>
  <si>
    <t>Subdelegación Regional de La Unión</t>
  </si>
  <si>
    <t>Mata Redonda</t>
  </si>
  <si>
    <t>San Francisco de Dos Ríos</t>
  </si>
  <si>
    <t>Rosario</t>
  </si>
  <si>
    <t>Ipís</t>
  </si>
  <si>
    <t>Mata de Plátano</t>
  </si>
  <si>
    <t>Piedades</t>
  </si>
  <si>
    <t>Salitral</t>
  </si>
  <si>
    <t>Sabanilla</t>
  </si>
  <si>
    <t>Copey</t>
  </si>
  <si>
    <t>San Juan de Mata</t>
  </si>
  <si>
    <t>Turrúcares</t>
  </si>
  <si>
    <t>Aguas Claras</t>
  </si>
  <si>
    <t>Delicias</t>
  </si>
  <si>
    <t>Katira</t>
  </si>
  <si>
    <t>Oriental</t>
  </si>
  <si>
    <t>La Rivera</t>
  </si>
  <si>
    <t>Belén de Nosarita</t>
  </si>
  <si>
    <t>Guajiniquil</t>
  </si>
  <si>
    <t>Santa Cecilia</t>
  </si>
  <si>
    <t>Bejuco</t>
  </si>
  <si>
    <t>Monteverde</t>
  </si>
  <si>
    <t>San Juan Grande</t>
  </si>
  <si>
    <t>Boruca</t>
  </si>
  <si>
    <t>Volcán</t>
  </si>
  <si>
    <t>Agua Buena</t>
  </si>
  <si>
    <t>Sabalito</t>
  </si>
  <si>
    <t>Telire</t>
  </si>
  <si>
    <t>Pocora</t>
  </si>
  <si>
    <t>Acompañante de patrulla</t>
  </si>
  <si>
    <t>Otra nacionalidad</t>
  </si>
  <si>
    <t>Por vagoneta</t>
  </si>
  <si>
    <t>De automóvil contra baranda divisoria</t>
  </si>
  <si>
    <t>De automóvil contra cuneta</t>
  </si>
  <si>
    <t>De bicimoto contra camión</t>
  </si>
  <si>
    <t>De motocicleta contra caballo</t>
  </si>
  <si>
    <t>De motocicleta contra portón</t>
  </si>
  <si>
    <t>De automóvil en precipicio</t>
  </si>
  <si>
    <t>De automóvil en quebrada</t>
  </si>
  <si>
    <t>De automóvil en río</t>
  </si>
  <si>
    <t>De motocicleta en precipicio</t>
  </si>
  <si>
    <t>De motocicleta en quebrada</t>
  </si>
  <si>
    <t>De bicimoto</t>
  </si>
  <si>
    <t>Cuadros correspondientes a personas fallecidas por accidentes de tránsito en Costa Rica durante el 2023.</t>
  </si>
  <si>
    <t>de ocurrencia por sexo de las víctimas, durante el 2023.</t>
  </si>
  <si>
    <t>por mes de ocurrencia, durante el 2023.</t>
  </si>
  <si>
    <t>por día de la semana en que ocurre el evento, durante el 2023.</t>
  </si>
  <si>
    <t>por tipo de accidente, durante el 2023.</t>
  </si>
  <si>
    <t>por tipo de participación de la víctima, durante el 2023.</t>
  </si>
  <si>
    <t>por sexo de las víctimas, durante el 2023.</t>
  </si>
  <si>
    <t>de ocurrencia del evento por sexo de las víctimas, durante el 2023.</t>
  </si>
  <si>
    <t>por día de la semana de ocurrencia del evento, durante el 2023.</t>
  </si>
  <si>
    <t>por provincia de ocurrencia del evento, durante el 2023.</t>
  </si>
  <si>
    <t>por rango de edad de las víctimas, durante el 2023.</t>
  </si>
  <si>
    <t>por mes de ocurrencia del evento, durante el 2023.</t>
  </si>
  <si>
    <t>por  nacionalidad de las víctimas, durante el 2023.</t>
  </si>
  <si>
    <t>por  tipo de participación de las víctimas, durante el 2023.</t>
  </si>
  <si>
    <t>por sexo de las víctimas, durante el 2023. (Tasas por cada 100.000 habitantes)</t>
  </si>
  <si>
    <t>Hombre</t>
  </si>
  <si>
    <t>Mujer</t>
  </si>
  <si>
    <t>de ocurrencia por sexo de las víctimas, durante el 2023</t>
  </si>
  <si>
    <t>Catedral</t>
  </si>
  <si>
    <t>Frailes</t>
  </si>
  <si>
    <t>San Juan de Dios</t>
  </si>
  <si>
    <t>Barbacoas</t>
  </si>
  <si>
    <t>Mercedes Sur</t>
  </si>
  <si>
    <t>San Ignacio</t>
  </si>
  <si>
    <t>Salitrillos</t>
  </si>
  <si>
    <t>Tarbaca</t>
  </si>
  <si>
    <t>Purral</t>
  </si>
  <si>
    <t>Brasil</t>
  </si>
  <si>
    <t>Patalillo</t>
  </si>
  <si>
    <t>Concepción</t>
  </si>
  <si>
    <t>Cinco Esquinas</t>
  </si>
  <si>
    <t>Barú</t>
  </si>
  <si>
    <t>Alfaro</t>
  </si>
  <si>
    <t>Ángeles</t>
  </si>
  <si>
    <t>San Roque</t>
  </si>
  <si>
    <t>Santa Isabel</t>
  </si>
  <si>
    <t>Venado</t>
  </si>
  <si>
    <t>Toro Amarillo</t>
  </si>
  <si>
    <t>Dulce Nombre</t>
  </si>
  <si>
    <t>Pavones</t>
  </si>
  <si>
    <t>Tres Equis</t>
  </si>
  <si>
    <t>Potrero Cerrado</t>
  </si>
  <si>
    <t>Patio de Agua</t>
  </si>
  <si>
    <t>Tobosí</t>
  </si>
  <si>
    <t>Capellades</t>
  </si>
  <si>
    <t>Juan Viñas</t>
  </si>
  <si>
    <t>Tierra Blanca</t>
  </si>
  <si>
    <t>Cachí</t>
  </si>
  <si>
    <t>Llorente</t>
  </si>
  <si>
    <t>San Joaquín</t>
  </si>
  <si>
    <t>Cañas Dulces</t>
  </si>
  <si>
    <t>Curubandé</t>
  </si>
  <si>
    <t>Sámara</t>
  </si>
  <si>
    <t>Bebedero</t>
  </si>
  <si>
    <t>La Garita</t>
  </si>
  <si>
    <t>Quebrada Grande</t>
  </si>
  <si>
    <t>Manzanillo</t>
  </si>
  <si>
    <t>Caldera</t>
  </si>
  <si>
    <t>Pilas</t>
  </si>
  <si>
    <t>Miramar</t>
  </si>
  <si>
    <t>Piedras Blancas</t>
  </si>
  <si>
    <t>La Cuesta</t>
  </si>
  <si>
    <t>Pacuarito</t>
  </si>
  <si>
    <t>Duacarí</t>
  </si>
  <si>
    <t>por mes de ocurrencia, durante el 2023</t>
  </si>
  <si>
    <t>por día de la semana en que ocurre el evento, durante el 2023</t>
  </si>
  <si>
    <t>por tipo de accidente, durante el 2023</t>
  </si>
  <si>
    <t>por tipo de participación de la víctima, durante el 2023</t>
  </si>
  <si>
    <t>Acompañante de bicicleta</t>
  </si>
  <si>
    <t>Acompañante de bicimoto</t>
  </si>
  <si>
    <t>Acompañante de cuadraciclo</t>
  </si>
  <si>
    <t>Conductor(a) de microbús</t>
  </si>
  <si>
    <t>Conductor(a) de patrulla</t>
  </si>
  <si>
    <t>Conductor(a) de taxi</t>
  </si>
  <si>
    <t>Conductor(a) de vagoneta</t>
  </si>
  <si>
    <t>Paciente de ambulancia</t>
  </si>
  <si>
    <t>por sexo de las víctimas, durante el 2023</t>
  </si>
  <si>
    <t>de ocurrencia del evento por sexo de las víctimas, durante el 2023</t>
  </si>
  <si>
    <t>El Salvador</t>
  </si>
  <si>
    <t>Venezuela</t>
  </si>
  <si>
    <t>Por ambulancia</t>
  </si>
  <si>
    <t>Por buseta / microbús</t>
  </si>
  <si>
    <t>Por patrulla</t>
  </si>
  <si>
    <t>Por taxi</t>
  </si>
  <si>
    <t>Por tren</t>
  </si>
  <si>
    <t>De ambulación contra automóvil</t>
  </si>
  <si>
    <t>De automóvil contra buseta / microbús</t>
  </si>
  <si>
    <t>De automóvil contra camión estacionado</t>
  </si>
  <si>
    <t>De automóvil contra portón</t>
  </si>
  <si>
    <t>De automóvil contra rama de árbol</t>
  </si>
  <si>
    <t>De bicicleta contra árbol</t>
  </si>
  <si>
    <t>De bicicleta contra buseta / microbús</t>
  </si>
  <si>
    <t>De bicimoto contra buseta / microbús</t>
  </si>
  <si>
    <t>De bicimoto contra furgón</t>
  </si>
  <si>
    <t>De bicimoto contra muro</t>
  </si>
  <si>
    <t>De bicimoto contra poste</t>
  </si>
  <si>
    <t>De bicimoto contra tren</t>
  </si>
  <si>
    <t>De buseta / microbús contra vagoneta</t>
  </si>
  <si>
    <t>De camión contra árbol</t>
  </si>
  <si>
    <t>De camión contra carreta de tractor</t>
  </si>
  <si>
    <t>De camión contra furgón</t>
  </si>
  <si>
    <t>De camión contra vivienda</t>
  </si>
  <si>
    <t>De cuadraciclo contra paredón</t>
  </si>
  <si>
    <t>De motocicleta contra aguja del tren</t>
  </si>
  <si>
    <t>De motocicleta contra buseta / microbús</t>
  </si>
  <si>
    <t>De motocicleta contra carreta</t>
  </si>
  <si>
    <t>De motocicleta contra cerca de alambre</t>
  </si>
  <si>
    <t>De motocicleta contra chapulín</t>
  </si>
  <si>
    <t>De motocicleta contra furgón estacionado</t>
  </si>
  <si>
    <t>De motocicleta contra ganado</t>
  </si>
  <si>
    <t>De motocicleta contra patrulla</t>
  </si>
  <si>
    <t>De motocicleta contra piedras</t>
  </si>
  <si>
    <t>De motocicleta contra rótulo</t>
  </si>
  <si>
    <t>De motocicleta contra taxi</t>
  </si>
  <si>
    <t>De motocicleta contra tractor</t>
  </si>
  <si>
    <t>De motocicleta contra vagoneta estacionada</t>
  </si>
  <si>
    <t>De taxi contra furgón</t>
  </si>
  <si>
    <t>De automóvil en pendiente</t>
  </si>
  <si>
    <t>De cajón de pickup</t>
  </si>
  <si>
    <t>De camión en puente</t>
  </si>
  <si>
    <t>De cuadraciclo en río</t>
  </si>
  <si>
    <t>De motocicleta en puente</t>
  </si>
  <si>
    <t>De patrulla en precipicio</t>
  </si>
  <si>
    <t>De camión en precipicio</t>
  </si>
  <si>
    <t>De vagoneta</t>
  </si>
  <si>
    <t>por día de la semana de ocurrencia del evento, durante el 2023</t>
  </si>
  <si>
    <t>por provincia de ocurrencia del evento, durante el 2023</t>
  </si>
  <si>
    <t>por rango de edad de las víctimas, durante el 2023</t>
  </si>
  <si>
    <t>Conductor(a) de buseta / microbús</t>
  </si>
  <si>
    <t>por mes de ocurrencia del evento, durante el 2023</t>
  </si>
  <si>
    <t>por  nacionalidad de las víctimas, durante el 2023</t>
  </si>
  <si>
    <t>por  tipo de participación de las víctimas, durante el 2023</t>
  </si>
  <si>
    <t>Sección Penal Juvenil</t>
  </si>
  <si>
    <t>Oficina Regional de Batán</t>
  </si>
  <si>
    <t xml:space="preserve">      Igualmente se hace la aclaración hacia la omisión de las poblaciones cantonales donde no se registraron muertes en tránsito para el 2023, de ahí que no en todos los casos la cantidad total</t>
  </si>
  <si>
    <t>Monte Verde</t>
  </si>
  <si>
    <t>Tasas de personas fallecidas por accidentes de tránsito en Costa Rica, según provincia y cantón de ocurrencia del evento y sexo de la víctima, durante el período 2014-2023</t>
  </si>
  <si>
    <t>Personas fallecidas en accidentes de tránsito en Costa Rica, según modalidad y su modalidad del accidente</t>
  </si>
  <si>
    <t>y sexo de la víctima, durante el periodo 2014-2023. (Tasas por 100.000 habitantes)</t>
  </si>
  <si>
    <t>Subdelegación Regional de Cañas</t>
  </si>
  <si>
    <t>Subdelegación Regional de Nicoya</t>
  </si>
  <si>
    <t>Subdelegación Regional De Santa Cruz</t>
  </si>
  <si>
    <t>Subdelegación Regional de Siquirres</t>
  </si>
  <si>
    <t>Subdelegación Regional de Turrialba</t>
  </si>
  <si>
    <t>San Cristóbal</t>
  </si>
  <si>
    <t>Tabarcia</t>
  </si>
  <si>
    <t>San Andrés</t>
  </si>
  <si>
    <t>Chirripó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</si>
</sst>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 ###\ ##0"/>
  </numFmts>
  <fonts count="20" x14ac:knownFonts="1">
    <font>
      <sz val="11"/>
      <color rgb="FF000000"/>
      <name val="Calibri"/>
      <family val="2"/>
      <scheme val="minor"/>
    </font>
    <font>
      <sz val="11"/>
      <color theme="1"/>
      <name val="Calibri"/>
      <family val="2"/>
      <scheme val="minor"/>
    </font>
    <font>
      <sz val="10"/>
      <name val="Arial"/>
      <family val="2"/>
    </font>
    <font>
      <b/>
      <sz val="16"/>
      <name val="Times New Roman"/>
      <family val="1"/>
    </font>
    <font>
      <sz val="12"/>
      <name val="Times New Roman"/>
      <family val="1"/>
    </font>
    <font>
      <b/>
      <sz val="12"/>
      <name val="Times New Roman"/>
      <family val="1"/>
    </font>
    <font>
      <b/>
      <u val="double"/>
      <sz val="12"/>
      <name val="Times New Roman"/>
      <family val="1"/>
    </font>
    <font>
      <b/>
      <u/>
      <sz val="12"/>
      <name val="Times New Roman"/>
      <family val="1"/>
    </font>
    <font>
      <sz val="10"/>
      <name val="Times New Roman"/>
      <family val="1"/>
    </font>
    <font>
      <sz val="11"/>
      <name val="Times New Roman"/>
      <family val="1"/>
    </font>
    <font>
      <b/>
      <sz val="10"/>
      <name val="Times New Roman"/>
      <family val="1"/>
    </font>
    <font>
      <b/>
      <vertAlign val="superscript"/>
      <sz val="12"/>
      <name val="Times New Roman"/>
      <family val="1"/>
    </font>
    <font>
      <b/>
      <i/>
      <u val="double"/>
      <sz val="12"/>
      <name val="Times New Roman"/>
      <family val="1"/>
    </font>
    <font>
      <sz val="10"/>
      <name val="Arial"/>
      <family val="2"/>
    </font>
    <font>
      <sz val="12"/>
      <color indexed="8"/>
      <name val="Times New Roman"/>
      <family val="1"/>
    </font>
    <font>
      <b/>
      <i/>
      <u/>
      <sz val="12"/>
      <name val="Times New Roman"/>
      <family val="1"/>
    </font>
    <font>
      <b/>
      <sz val="12"/>
      <color theme="1"/>
      <name val="Times New Roman"/>
      <family val="1"/>
    </font>
    <font>
      <sz val="12"/>
      <color theme="1"/>
      <name val="Times New Roman"/>
      <family val="1"/>
    </font>
    <font>
      <sz val="10"/>
      <color theme="1"/>
      <name val="Times New Roman"/>
      <family val="1"/>
    </font>
    <font>
      <b/>
      <sz val="11"/>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59">
    <border>
      <left/>
      <right/>
      <top/>
      <bottom/>
      <diagonal/>
    </border>
    <border>
      <left style="medium">
        <color indexed="64"/>
      </left>
      <right style="medium">
        <color indexed="64"/>
      </right>
      <top style="medium">
        <color indexed="64"/>
      </top>
      <bottom/>
      <diagonal/>
    </border>
    <border>
      <left style="double">
        <color indexed="64"/>
      </left>
      <right style="double">
        <color indexed="64"/>
      </right>
      <top style="thick">
        <color indexed="64"/>
      </top>
      <bottom/>
      <diagonal/>
    </border>
    <border>
      <left style="double">
        <color indexed="64"/>
      </left>
      <right style="thin">
        <color indexed="64"/>
      </right>
      <top style="thick">
        <color indexed="64"/>
      </top>
      <bottom/>
      <diagonal/>
    </border>
    <border>
      <left/>
      <right/>
      <top style="thick">
        <color indexed="64"/>
      </top>
      <bottom style="medium">
        <color indexed="64"/>
      </bottom>
      <diagonal/>
    </border>
    <border>
      <left style="medium">
        <color indexed="64"/>
      </left>
      <right style="medium">
        <color indexed="64"/>
      </right>
      <top/>
      <bottom/>
      <diagonal/>
    </border>
    <border>
      <left style="double">
        <color indexed="64"/>
      </left>
      <right style="double">
        <color indexed="64"/>
      </right>
      <top/>
      <bottom/>
      <diagonal/>
    </border>
    <border>
      <left style="double">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diagonal/>
    </border>
    <border>
      <left/>
      <right/>
      <top style="medium">
        <color indexed="64"/>
      </top>
      <bottom style="medium">
        <color indexed="64"/>
      </bottom>
      <diagonal/>
    </border>
    <border>
      <left/>
      <right style="double">
        <color indexed="64"/>
      </right>
      <top/>
      <bottom/>
      <diagonal/>
    </border>
    <border>
      <left/>
      <right style="thin">
        <color indexed="64"/>
      </right>
      <top/>
      <bottom/>
      <diagonal/>
    </border>
    <border>
      <left/>
      <right style="double">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ck">
        <color indexed="64"/>
      </top>
      <bottom/>
      <diagonal/>
    </border>
    <border>
      <left style="medium">
        <color indexed="64"/>
      </left>
      <right/>
      <top style="thick">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4">
    <xf numFmtId="0" fontId="0" fillId="0" borderId="0"/>
    <xf numFmtId="0" fontId="2" fillId="0" borderId="0"/>
    <xf numFmtId="0" fontId="13" fillId="0" borderId="0"/>
    <xf numFmtId="0" fontId="1" fillId="0" borderId="0"/>
  </cellStyleXfs>
  <cellXfs count="264">
    <xf numFmtId="0" fontId="0" fillId="0" borderId="0" xfId="0"/>
    <xf numFmtId="0" fontId="5" fillId="2" borderId="0" xfId="1" applyFont="1" applyFill="1" applyAlignment="1">
      <alignment horizontal="center" vertical="center"/>
    </xf>
    <xf numFmtId="0" fontId="5" fillId="2" borderId="0" xfId="1" applyFont="1" applyFill="1" applyAlignment="1">
      <alignment horizontal="center" vertical="center" wrapText="1"/>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6" xfId="0" applyFont="1" applyBorder="1" applyAlignment="1">
      <alignmen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7" fillId="2" borderId="0" xfId="0" applyFont="1" applyFill="1" applyAlignment="1">
      <alignment horizontal="center" vertical="center"/>
    </xf>
    <xf numFmtId="0" fontId="4" fillId="2" borderId="6" xfId="0" applyFont="1" applyFill="1" applyBorder="1" applyAlignment="1">
      <alignment vertical="center"/>
    </xf>
    <xf numFmtId="0" fontId="7" fillId="2" borderId="7" xfId="0" applyFont="1" applyFill="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4" fillId="0" borderId="7" xfId="0" applyFont="1" applyBorder="1" applyAlignment="1">
      <alignment horizontal="center" vertical="center"/>
    </xf>
    <xf numFmtId="0" fontId="5" fillId="0" borderId="14"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4" xfId="0" applyFont="1" applyBorder="1" applyAlignment="1">
      <alignment vertical="center"/>
    </xf>
    <xf numFmtId="0" fontId="8" fillId="0" borderId="0" xfId="0" applyFont="1" applyAlignment="1">
      <alignment vertical="center"/>
    </xf>
    <xf numFmtId="0" fontId="4" fillId="0" borderId="0" xfId="0" applyFont="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center" vertical="center"/>
    </xf>
    <xf numFmtId="0" fontId="5" fillId="0" borderId="0" xfId="1" applyFont="1" applyAlignment="1">
      <alignment vertical="center"/>
    </xf>
    <xf numFmtId="0" fontId="4" fillId="0" borderId="0" xfId="1" applyFont="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14" xfId="0" applyFont="1" applyBorder="1" applyAlignment="1">
      <alignment horizontal="center" vertical="center"/>
    </xf>
    <xf numFmtId="0" fontId="0" fillId="0" borderId="0" xfId="0" applyAlignment="1">
      <alignment horizontal="center" vertical="center"/>
    </xf>
    <xf numFmtId="0" fontId="4" fillId="0" borderId="23" xfId="0" applyFont="1" applyBorder="1" applyAlignment="1">
      <alignment vertical="center"/>
    </xf>
    <xf numFmtId="0" fontId="7" fillId="0" borderId="24" xfId="0" applyFont="1" applyBorder="1" applyAlignment="1">
      <alignment horizontal="center" vertical="center"/>
    </xf>
    <xf numFmtId="0" fontId="4" fillId="0" borderId="24" xfId="0" applyFont="1" applyBorder="1" applyAlignment="1">
      <alignment vertical="center"/>
    </xf>
    <xf numFmtId="0" fontId="4" fillId="0" borderId="24" xfId="0" applyFont="1" applyBorder="1" applyAlignment="1">
      <alignment horizontal="center" vertical="center"/>
    </xf>
    <xf numFmtId="0" fontId="4" fillId="0" borderId="25" xfId="0" applyFont="1" applyBorder="1" applyAlignment="1">
      <alignment vertical="center"/>
    </xf>
    <xf numFmtId="0" fontId="4" fillId="0" borderId="25" xfId="0" applyFont="1" applyBorder="1" applyAlignment="1">
      <alignment horizontal="center" vertical="center"/>
    </xf>
    <xf numFmtId="0" fontId="8" fillId="0" borderId="0" xfId="0" applyFont="1" applyAlignment="1">
      <alignment horizontal="center" vertical="center"/>
    </xf>
    <xf numFmtId="0" fontId="4" fillId="0" borderId="9" xfId="0" applyFont="1" applyBorder="1" applyAlignment="1">
      <alignment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5" fillId="0" borderId="23" xfId="0" applyFont="1" applyBorder="1" applyAlignment="1">
      <alignment vertical="center"/>
    </xf>
    <xf numFmtId="0" fontId="4" fillId="0" borderId="33" xfId="0" applyFont="1" applyBorder="1" applyAlignment="1">
      <alignment horizontal="center" vertical="center"/>
    </xf>
    <xf numFmtId="0" fontId="5" fillId="0" borderId="0" xfId="0" applyFont="1"/>
    <xf numFmtId="0" fontId="4" fillId="0" borderId="0" xfId="0" applyFont="1"/>
    <xf numFmtId="0" fontId="4" fillId="0" borderId="24" xfId="0" applyFont="1" applyBorder="1"/>
    <xf numFmtId="0" fontId="5" fillId="0" borderId="0" xfId="0" applyFont="1" applyAlignment="1">
      <alignment horizontal="center"/>
    </xf>
    <xf numFmtId="0" fontId="7" fillId="0" borderId="24" xfId="0" applyFont="1" applyBorder="1" applyAlignment="1">
      <alignment horizontal="center"/>
    </xf>
    <xf numFmtId="0" fontId="7" fillId="0" borderId="0" xfId="0" applyFont="1" applyAlignment="1">
      <alignment horizontal="center"/>
    </xf>
    <xf numFmtId="0" fontId="4" fillId="0" borderId="0" xfId="0" applyFont="1" applyAlignment="1">
      <alignment horizontal="center"/>
    </xf>
    <xf numFmtId="0" fontId="4" fillId="0" borderId="24" xfId="0" applyFont="1" applyBorder="1" applyAlignment="1">
      <alignment horizontal="center"/>
    </xf>
    <xf numFmtId="0" fontId="4" fillId="0" borderId="14" xfId="0" applyFont="1" applyBorder="1"/>
    <xf numFmtId="0" fontId="4" fillId="0" borderId="25" xfId="0" applyFont="1" applyBorder="1" applyAlignment="1">
      <alignment horizontal="center"/>
    </xf>
    <xf numFmtId="0" fontId="4" fillId="0" borderId="14" xfId="0" applyFont="1" applyBorder="1" applyAlignment="1">
      <alignment horizontal="center"/>
    </xf>
    <xf numFmtId="0" fontId="8" fillId="0" borderId="0" xfId="0" applyFont="1"/>
    <xf numFmtId="0" fontId="8" fillId="0" borderId="0" xfId="0" applyFont="1" applyAlignment="1">
      <alignment horizontal="center"/>
    </xf>
    <xf numFmtId="0" fontId="9" fillId="0" borderId="0" xfId="0" applyFont="1"/>
    <xf numFmtId="0" fontId="9" fillId="0" borderId="0" xfId="0" applyFont="1" applyAlignment="1">
      <alignment horizontal="center"/>
    </xf>
    <xf numFmtId="0" fontId="4" fillId="0" borderId="23" xfId="0" applyFont="1" applyBorder="1"/>
    <xf numFmtId="0" fontId="5" fillId="0" borderId="14" xfId="0" applyFont="1" applyBorder="1" applyAlignment="1">
      <alignment horizontal="center"/>
    </xf>
    <xf numFmtId="0" fontId="7" fillId="0" borderId="0" xfId="0" applyFont="1"/>
    <xf numFmtId="0" fontId="5" fillId="0" borderId="24" xfId="0" applyFont="1" applyBorder="1" applyAlignment="1">
      <alignment horizontal="center"/>
    </xf>
    <xf numFmtId="0" fontId="4" fillId="0" borderId="33" xfId="1" applyFont="1" applyBorder="1" applyAlignment="1">
      <alignment horizontal="center" vertical="center"/>
    </xf>
    <xf numFmtId="0" fontId="4" fillId="0" borderId="18" xfId="1" applyFont="1" applyBorder="1" applyAlignment="1">
      <alignment horizontal="center" vertical="center"/>
    </xf>
    <xf numFmtId="0" fontId="5" fillId="0" borderId="31" xfId="0" applyFont="1" applyBorder="1" applyAlignment="1">
      <alignment horizontal="center" vertical="center"/>
    </xf>
    <xf numFmtId="0" fontId="0" fillId="0" borderId="23" xfId="0" applyBorder="1"/>
    <xf numFmtId="0" fontId="4" fillId="0" borderId="25" xfId="0" applyFont="1" applyBorder="1"/>
    <xf numFmtId="0" fontId="4" fillId="0" borderId="3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quotePrefix="1" applyFont="1" applyAlignment="1">
      <alignment horizontal="center"/>
    </xf>
    <xf numFmtId="0" fontId="4" fillId="3" borderId="22"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0" borderId="8" xfId="0" applyFont="1" applyBorder="1" applyAlignment="1">
      <alignment vertical="center"/>
    </xf>
    <xf numFmtId="0" fontId="4" fillId="0" borderId="31" xfId="0" applyFont="1" applyBorder="1" applyAlignment="1">
      <alignment vertical="center"/>
    </xf>
    <xf numFmtId="0" fontId="5" fillId="2" borderId="0" xfId="0" applyFont="1" applyFill="1" applyAlignment="1">
      <alignment horizontal="center" vertical="center"/>
    </xf>
    <xf numFmtId="3" fontId="7" fillId="2" borderId="34" xfId="0" applyNumberFormat="1" applyFont="1" applyFill="1" applyBorder="1" applyAlignment="1">
      <alignment horizontal="center" vertical="center"/>
    </xf>
    <xf numFmtId="3" fontId="7" fillId="2" borderId="0" xfId="0" applyNumberFormat="1" applyFont="1" applyFill="1" applyAlignment="1">
      <alignment horizontal="center" vertical="center"/>
    </xf>
    <xf numFmtId="3" fontId="7" fillId="2" borderId="20" xfId="0" applyNumberFormat="1" applyFont="1" applyFill="1" applyBorder="1" applyAlignment="1">
      <alignment horizontal="center" vertical="center"/>
    </xf>
    <xf numFmtId="3" fontId="12" fillId="2" borderId="0" xfId="0" applyNumberFormat="1" applyFont="1" applyFill="1" applyAlignment="1">
      <alignment horizontal="center" vertical="center"/>
    </xf>
    <xf numFmtId="3" fontId="12" fillId="2" borderId="20" xfId="0" applyNumberFormat="1" applyFont="1" applyFill="1" applyBorder="1" applyAlignment="1">
      <alignment horizontal="center" vertical="center"/>
    </xf>
    <xf numFmtId="164" fontId="12" fillId="2" borderId="0" xfId="0" applyNumberFormat="1" applyFont="1" applyFill="1" applyAlignment="1">
      <alignment horizontal="center" vertical="center"/>
    </xf>
    <xf numFmtId="3" fontId="4" fillId="0" borderId="34" xfId="0" applyNumberFormat="1" applyFont="1" applyBorder="1" applyAlignment="1">
      <alignment vertical="center"/>
    </xf>
    <xf numFmtId="3" fontId="4" fillId="0" borderId="0" xfId="0" applyNumberFormat="1" applyFont="1" applyAlignment="1">
      <alignment vertical="center"/>
    </xf>
    <xf numFmtId="3" fontId="4" fillId="0" borderId="20" xfId="0" applyNumberFormat="1" applyFont="1" applyBorder="1" applyAlignment="1">
      <alignment vertical="center"/>
    </xf>
    <xf numFmtId="164" fontId="12" fillId="0" borderId="0" xfId="0" applyNumberFormat="1" applyFont="1" applyAlignment="1">
      <alignment horizontal="center" vertical="center"/>
    </xf>
    <xf numFmtId="3" fontId="4" fillId="0" borderId="34" xfId="0" applyNumberFormat="1" applyFont="1" applyBorder="1" applyAlignment="1">
      <alignment horizontal="center" vertical="center"/>
    </xf>
    <xf numFmtId="3" fontId="4" fillId="0" borderId="0" xfId="0" applyNumberFormat="1" applyFont="1" applyAlignment="1">
      <alignment horizontal="center" vertical="center"/>
    </xf>
    <xf numFmtId="3" fontId="4" fillId="0" borderId="20" xfId="0" applyNumberFormat="1" applyFont="1" applyBorder="1" applyAlignment="1">
      <alignment horizontal="center" vertical="center"/>
    </xf>
    <xf numFmtId="3" fontId="14" fillId="0" borderId="34" xfId="2" applyNumberFormat="1" applyFont="1" applyBorder="1" applyAlignment="1">
      <alignment horizontal="center" vertical="center"/>
    </xf>
    <xf numFmtId="164" fontId="4" fillId="0" borderId="0" xfId="0" applyNumberFormat="1" applyFont="1" applyAlignment="1">
      <alignment horizontal="center" vertical="center"/>
    </xf>
    <xf numFmtId="164" fontId="15" fillId="2" borderId="0" xfId="0" applyNumberFormat="1" applyFont="1" applyFill="1" applyAlignment="1">
      <alignment horizontal="center" vertical="center"/>
    </xf>
    <xf numFmtId="0" fontId="4" fillId="0" borderId="20" xfId="0" applyFont="1" applyBorder="1" applyAlignment="1">
      <alignment horizontal="center" vertical="center"/>
    </xf>
    <xf numFmtId="0" fontId="4" fillId="0" borderId="36" xfId="0" applyFont="1" applyBorder="1" applyAlignment="1">
      <alignment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37" xfId="0" applyFont="1" applyBorder="1" applyAlignment="1">
      <alignment vertical="center"/>
    </xf>
    <xf numFmtId="0" fontId="4" fillId="0" borderId="38" xfId="0" applyFont="1" applyBorder="1" applyAlignment="1">
      <alignment vertical="center"/>
    </xf>
    <xf numFmtId="165" fontId="14" fillId="0" borderId="34" xfId="2" applyNumberFormat="1" applyFont="1" applyBorder="1" applyAlignment="1">
      <alignment horizontal="center" vertical="center"/>
    </xf>
    <xf numFmtId="165" fontId="14" fillId="0" borderId="0" xfId="2" applyNumberFormat="1" applyFont="1" applyAlignment="1">
      <alignment horizontal="center" vertical="center"/>
    </xf>
    <xf numFmtId="165" fontId="14" fillId="0" borderId="20" xfId="2" applyNumberFormat="1" applyFont="1" applyBorder="1" applyAlignment="1">
      <alignment horizontal="center" vertical="center"/>
    </xf>
    <xf numFmtId="0" fontId="16" fillId="0" borderId="0" xfId="3" applyFont="1"/>
    <xf numFmtId="1" fontId="17" fillId="0" borderId="0" xfId="3" applyNumberFormat="1" applyFont="1" applyAlignment="1">
      <alignment horizontal="center"/>
    </xf>
    <xf numFmtId="0" fontId="17" fillId="0" borderId="0" xfId="3" applyFont="1"/>
    <xf numFmtId="0" fontId="17" fillId="0" borderId="0" xfId="3" applyFont="1" applyAlignment="1">
      <alignment horizontal="center"/>
    </xf>
    <xf numFmtId="0" fontId="17" fillId="4" borderId="39" xfId="3" applyFont="1" applyFill="1" applyBorder="1"/>
    <xf numFmtId="0" fontId="16" fillId="4" borderId="43" xfId="3" applyFont="1" applyFill="1" applyBorder="1" applyAlignment="1">
      <alignment horizontal="center"/>
    </xf>
    <xf numFmtId="0" fontId="16" fillId="4" borderId="44" xfId="3" applyFont="1" applyFill="1" applyBorder="1" applyAlignment="1">
      <alignment horizontal="center"/>
    </xf>
    <xf numFmtId="0" fontId="16" fillId="4" borderId="41" xfId="3" applyFont="1" applyFill="1" applyBorder="1" applyAlignment="1">
      <alignment horizontal="center"/>
    </xf>
    <xf numFmtId="0" fontId="17" fillId="0" borderId="24" xfId="3" applyFont="1" applyBorder="1"/>
    <xf numFmtId="0" fontId="17" fillId="0" borderId="24" xfId="3" applyFont="1" applyBorder="1" applyAlignment="1">
      <alignment horizontal="center"/>
    </xf>
    <xf numFmtId="0" fontId="16" fillId="4" borderId="0" xfId="3" applyFont="1" applyFill="1"/>
    <xf numFmtId="164" fontId="5" fillId="4" borderId="24" xfId="3" applyNumberFormat="1" applyFont="1" applyFill="1" applyBorder="1" applyAlignment="1">
      <alignment horizontal="center"/>
    </xf>
    <xf numFmtId="164" fontId="5" fillId="4" borderId="0" xfId="3" applyNumberFormat="1" applyFont="1" applyFill="1" applyAlignment="1">
      <alignment horizontal="center"/>
    </xf>
    <xf numFmtId="164" fontId="4" fillId="0" borderId="24" xfId="3" applyNumberFormat="1" applyFont="1" applyBorder="1" applyAlignment="1">
      <alignment horizontal="center"/>
    </xf>
    <xf numFmtId="164" fontId="4" fillId="0" borderId="0" xfId="3" applyNumberFormat="1" applyFont="1" applyAlignment="1">
      <alignment horizontal="center"/>
    </xf>
    <xf numFmtId="0" fontId="17" fillId="0" borderId="24" xfId="3" quotePrefix="1" applyFont="1" applyBorder="1" applyAlignment="1">
      <alignment horizontal="center"/>
    </xf>
    <xf numFmtId="164" fontId="17" fillId="0" borderId="24" xfId="3" quotePrefix="1" applyNumberFormat="1" applyFont="1" applyBorder="1" applyAlignment="1">
      <alignment horizontal="center"/>
    </xf>
    <xf numFmtId="0" fontId="4" fillId="0" borderId="0" xfId="3" applyFont="1"/>
    <xf numFmtId="164" fontId="17" fillId="0" borderId="0" xfId="3" quotePrefix="1" applyNumberFormat="1" applyFont="1" applyAlignment="1">
      <alignment horizontal="center"/>
    </xf>
    <xf numFmtId="164" fontId="4" fillId="0" borderId="24" xfId="3" quotePrefix="1" applyNumberFormat="1" applyFont="1" applyBorder="1" applyAlignment="1">
      <alignment horizontal="center"/>
    </xf>
    <xf numFmtId="164" fontId="4" fillId="0" borderId="34" xfId="3" quotePrefix="1" applyNumberFormat="1" applyFont="1" applyBorder="1" applyAlignment="1">
      <alignment horizontal="center"/>
    </xf>
    <xf numFmtId="0" fontId="17" fillId="0" borderId="0" xfId="3" quotePrefix="1" applyFont="1" applyAlignment="1">
      <alignment horizontal="center"/>
    </xf>
    <xf numFmtId="0" fontId="17" fillId="0" borderId="0" xfId="3" applyFont="1" applyAlignment="1">
      <alignment horizontal="left"/>
    </xf>
    <xf numFmtId="0" fontId="17" fillId="0" borderId="43" xfId="3" applyFont="1" applyBorder="1"/>
    <xf numFmtId="0" fontId="17" fillId="0" borderId="45" xfId="3" applyFont="1" applyBorder="1"/>
    <xf numFmtId="0" fontId="18" fillId="0" borderId="0" xfId="3" applyFont="1"/>
    <xf numFmtId="0" fontId="16" fillId="0" borderId="0" xfId="3" applyFont="1" applyAlignment="1">
      <alignment wrapText="1"/>
    </xf>
    <xf numFmtId="0" fontId="16" fillId="4" borderId="0" xfId="3" applyFont="1" applyFill="1" applyAlignment="1">
      <alignment horizontal="center" vertical="center"/>
    </xf>
    <xf numFmtId="164" fontId="5" fillId="0" borderId="24" xfId="3" applyNumberFormat="1" applyFont="1" applyBorder="1" applyAlignment="1">
      <alignment horizontal="center"/>
    </xf>
    <xf numFmtId="164" fontId="5" fillId="0" borderId="0" xfId="3" applyNumberFormat="1" applyFont="1" applyAlignment="1">
      <alignment horizontal="center"/>
    </xf>
    <xf numFmtId="0" fontId="4" fillId="3" borderId="0" xfId="1" applyFont="1" applyFill="1"/>
    <xf numFmtId="0" fontId="4" fillId="3" borderId="46" xfId="1" applyFont="1" applyFill="1" applyBorder="1"/>
    <xf numFmtId="0" fontId="4" fillId="3" borderId="47" xfId="1" applyFont="1" applyFill="1" applyBorder="1"/>
    <xf numFmtId="0" fontId="4" fillId="3" borderId="24" xfId="1" applyFont="1" applyFill="1" applyBorder="1" applyAlignment="1">
      <alignment horizontal="center" vertical="center"/>
    </xf>
    <xf numFmtId="0" fontId="4" fillId="3" borderId="0" xfId="1" applyFont="1" applyFill="1" applyAlignment="1">
      <alignment horizontal="center" vertical="center"/>
    </xf>
    <xf numFmtId="0" fontId="4" fillId="3" borderId="45" xfId="1" applyFont="1" applyFill="1" applyBorder="1"/>
    <xf numFmtId="0" fontId="4" fillId="3" borderId="0" xfId="1" applyFont="1" applyFill="1" applyAlignment="1">
      <alignment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0" xfId="0" applyAlignment="1">
      <alignment horizontal="center" vertical="center" wrapText="1"/>
    </xf>
    <xf numFmtId="0" fontId="4"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0" xfId="0" applyFont="1" applyAlignment="1">
      <alignment horizontal="center" vertical="center" wrapText="1"/>
    </xf>
    <xf numFmtId="0" fontId="7" fillId="0" borderId="3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8" fillId="0" borderId="0" xfId="0" applyFont="1" applyAlignment="1">
      <alignment horizontal="center" vertical="center" wrapText="1"/>
    </xf>
    <xf numFmtId="0" fontId="19" fillId="0" borderId="53" xfId="0" applyFont="1" applyBorder="1" applyAlignment="1">
      <alignment horizontal="center" vertical="center" wrapText="1"/>
    </xf>
    <xf numFmtId="164" fontId="5" fillId="5" borderId="24" xfId="3" applyNumberFormat="1" applyFont="1" applyFill="1" applyBorder="1" applyAlignment="1">
      <alignment horizontal="center"/>
    </xf>
    <xf numFmtId="164" fontId="5" fillId="5" borderId="34" xfId="3" applyNumberFormat="1" applyFont="1" applyFill="1" applyBorder="1" applyAlignment="1">
      <alignment horizontal="center"/>
    </xf>
    <xf numFmtId="164" fontId="4" fillId="0" borderId="34" xfId="3" applyNumberFormat="1" applyFont="1" applyBorder="1" applyAlignment="1">
      <alignment horizontal="center"/>
    </xf>
    <xf numFmtId="3" fontId="12" fillId="2" borderId="34" xfId="0" applyNumberFormat="1" applyFont="1" applyFill="1" applyBorder="1" applyAlignment="1">
      <alignment horizontal="center" vertical="center"/>
    </xf>
    <xf numFmtId="0" fontId="19" fillId="0" borderId="54" xfId="0" applyFont="1" applyBorder="1" applyAlignment="1">
      <alignment horizontal="center" vertical="center" wrapText="1"/>
    </xf>
    <xf numFmtId="0" fontId="4" fillId="0" borderId="0" xfId="0" quotePrefix="1" applyFont="1" applyAlignment="1">
      <alignment horizontal="center" vertical="center"/>
    </xf>
    <xf numFmtId="0" fontId="16" fillId="0" borderId="0" xfId="3" applyFont="1" applyAlignment="1">
      <alignment horizontal="left"/>
    </xf>
    <xf numFmtId="0" fontId="16" fillId="0" borderId="0" xfId="3" applyFont="1" applyAlignment="1">
      <alignment horizontal="left" vertical="center"/>
    </xf>
    <xf numFmtId="0" fontId="4" fillId="6" borderId="24" xfId="0" applyFont="1" applyFill="1" applyBorder="1" applyAlignment="1">
      <alignment horizontal="center"/>
    </xf>
    <xf numFmtId="0" fontId="4" fillId="3" borderId="48"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3" fillId="3" borderId="0" xfId="1" applyFont="1" applyFill="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9" xfId="1" applyFont="1" applyBorder="1" applyAlignment="1">
      <alignment horizontal="center" vertical="center"/>
    </xf>
    <xf numFmtId="0" fontId="4" fillId="0" borderId="14" xfId="1" applyFont="1" applyBorder="1" applyAlignment="1">
      <alignment horizontal="center" vertical="center"/>
    </xf>
    <xf numFmtId="0" fontId="5" fillId="0" borderId="0" xfId="1" applyFont="1" applyAlignment="1">
      <alignment horizontal="center" vertical="center"/>
    </xf>
    <xf numFmtId="0" fontId="5" fillId="0" borderId="18" xfId="1" applyFont="1" applyBorder="1" applyAlignment="1">
      <alignment horizontal="center" vertical="center"/>
    </xf>
    <xf numFmtId="0" fontId="4" fillId="0" borderId="8" xfId="1" applyFont="1" applyBorder="1" applyAlignment="1">
      <alignment horizontal="center" vertical="center"/>
    </xf>
    <xf numFmtId="0" fontId="4" fillId="0" borderId="13" xfId="1" applyFont="1" applyBorder="1" applyAlignment="1">
      <alignment horizontal="center" vertical="center"/>
    </xf>
    <xf numFmtId="0" fontId="5" fillId="0" borderId="16" xfId="1" applyFont="1" applyBorder="1" applyAlignment="1">
      <alignment horizontal="center" vertical="center"/>
    </xf>
    <xf numFmtId="0" fontId="5" fillId="0" borderId="7" xfId="1" applyFont="1" applyBorder="1" applyAlignment="1">
      <alignment horizontal="center" vertical="center"/>
    </xf>
    <xf numFmtId="0" fontId="5" fillId="0" borderId="12" xfId="1" applyFont="1" applyBorder="1" applyAlignment="1">
      <alignment horizontal="center" vertical="center"/>
    </xf>
    <xf numFmtId="0" fontId="5" fillId="0" borderId="33"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2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30" xfId="0" applyFont="1" applyBorder="1" applyAlignment="1">
      <alignment horizontal="center" vertical="center" wrapText="1"/>
    </xf>
    <xf numFmtId="0" fontId="5" fillId="0" borderId="22"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5" fillId="0" borderId="34" xfId="0" applyFont="1" applyBorder="1" applyAlignment="1">
      <alignment horizontal="center" vertical="center"/>
    </xf>
    <xf numFmtId="0" fontId="5" fillId="0" borderId="8" xfId="0" applyFont="1" applyBorder="1" applyAlignment="1">
      <alignment horizontal="center"/>
    </xf>
    <xf numFmtId="0" fontId="5" fillId="0" borderId="9" xfId="0" applyFont="1" applyBorder="1" applyAlignment="1">
      <alignment horizontal="center"/>
    </xf>
    <xf numFmtId="0" fontId="4" fillId="3" borderId="55"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5" fillId="0" borderId="20" xfId="0" applyFont="1" applyBorder="1" applyAlignment="1">
      <alignment horizontal="center" vertical="center"/>
    </xf>
    <xf numFmtId="0" fontId="5" fillId="0" borderId="14" xfId="0" applyFont="1" applyBorder="1" applyAlignment="1">
      <alignment horizontal="center"/>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3" xfId="0" applyFont="1" applyBorder="1" applyAlignment="1">
      <alignment horizontal="center" wrapText="1"/>
    </xf>
    <xf numFmtId="0" fontId="5" fillId="0" borderId="18" xfId="0" applyFont="1" applyBorder="1" applyAlignment="1">
      <alignment horizontal="center" wrapTex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10" fillId="0" borderId="0" xfId="0" applyFont="1" applyAlignment="1">
      <alignment horizontal="center" vertical="center"/>
    </xf>
    <xf numFmtId="0" fontId="5" fillId="0" borderId="36" xfId="0" applyFont="1" applyBorder="1" applyAlignment="1">
      <alignment horizontal="center" vertical="center" wrapText="1"/>
    </xf>
    <xf numFmtId="0" fontId="5" fillId="3" borderId="2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35" xfId="0" applyFont="1" applyFill="1" applyBorder="1" applyAlignment="1">
      <alignment horizontal="center" vertical="center"/>
    </xf>
    <xf numFmtId="0" fontId="16" fillId="4" borderId="40" xfId="3" quotePrefix="1" applyFont="1" applyFill="1" applyBorder="1" applyAlignment="1">
      <alignment horizontal="center"/>
    </xf>
    <xf numFmtId="0" fontId="16" fillId="4" borderId="41" xfId="3" quotePrefix="1" applyFont="1" applyFill="1" applyBorder="1" applyAlignment="1">
      <alignment horizontal="center"/>
    </xf>
    <xf numFmtId="0" fontId="16" fillId="4" borderId="42" xfId="3" quotePrefix="1" applyFont="1" applyFill="1" applyBorder="1" applyAlignment="1">
      <alignment horizontal="center"/>
    </xf>
  </cellXfs>
  <cellStyles count="4">
    <cellStyle name="Normal" xfId="0" builtinId="0"/>
    <cellStyle name="Normal 2" xfId="1" xr:uid="{00000000-0005-0000-0000-000001000000}"/>
    <cellStyle name="Normal 3" xfId="3" xr:uid="{00000000-0005-0000-0000-000002000000}"/>
    <cellStyle name="Normal_Hoja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5"/>
  <sheetViews>
    <sheetView tabSelected="1" zoomScale="80" zoomScaleNormal="80" workbookViewId="0">
      <pane ySplit="4" topLeftCell="A40" activePane="bottomLeft" state="frozen"/>
      <selection activeCell="B15" sqref="B15"/>
      <selection pane="bottomLeft" activeCell="B62" sqref="B62"/>
    </sheetView>
  </sheetViews>
  <sheetFormatPr baseColWidth="10" defaultColWidth="0" defaultRowHeight="15.5" zeroHeight="1" x14ac:dyDescent="0.35"/>
  <cols>
    <col min="1" max="1" width="15" style="138" customWidth="1"/>
    <col min="2" max="2" width="107.08984375" style="135" customWidth="1"/>
    <col min="3" max="16384" width="12" style="135" hidden="1"/>
  </cols>
  <sheetData>
    <row r="1" spans="1:9" ht="12.75" customHeight="1" x14ac:dyDescent="0.35">
      <c r="A1" s="166" t="s">
        <v>484</v>
      </c>
      <c r="B1" s="166"/>
    </row>
    <row r="2" spans="1:9" x14ac:dyDescent="0.35">
      <c r="A2" s="166"/>
      <c r="B2" s="166"/>
    </row>
    <row r="3" spans="1:9" x14ac:dyDescent="0.35">
      <c r="A3" s="166"/>
      <c r="B3" s="166"/>
    </row>
    <row r="4" spans="1:9" x14ac:dyDescent="0.35">
      <c r="A4" s="1" t="s">
        <v>0</v>
      </c>
      <c r="B4" s="2" t="s">
        <v>1</v>
      </c>
      <c r="C4" s="141"/>
      <c r="D4" s="141"/>
      <c r="E4" s="141"/>
      <c r="F4" s="141"/>
      <c r="G4" s="141"/>
      <c r="H4" s="141"/>
      <c r="I4" s="141"/>
    </row>
    <row r="5" spans="1:9" x14ac:dyDescent="0.35">
      <c r="A5" s="164">
        <v>1</v>
      </c>
      <c r="B5" s="136" t="s">
        <v>2</v>
      </c>
    </row>
    <row r="6" spans="1:9" x14ac:dyDescent="0.35">
      <c r="A6" s="165"/>
      <c r="B6" s="137" t="s">
        <v>485</v>
      </c>
    </row>
    <row r="7" spans="1:9" x14ac:dyDescent="0.35">
      <c r="A7" s="164">
        <v>2</v>
      </c>
      <c r="B7" s="136" t="s">
        <v>2</v>
      </c>
    </row>
    <row r="8" spans="1:9" x14ac:dyDescent="0.35">
      <c r="A8" s="165"/>
      <c r="B8" s="137" t="s">
        <v>486</v>
      </c>
    </row>
    <row r="9" spans="1:9" x14ac:dyDescent="0.35">
      <c r="A9" s="164">
        <v>3</v>
      </c>
      <c r="B9" s="136" t="s">
        <v>2</v>
      </c>
    </row>
    <row r="10" spans="1:9" x14ac:dyDescent="0.35">
      <c r="A10" s="165"/>
      <c r="B10" s="137" t="s">
        <v>487</v>
      </c>
    </row>
    <row r="11" spans="1:9" x14ac:dyDescent="0.35">
      <c r="A11" s="164">
        <v>4</v>
      </c>
      <c r="B11" s="136" t="s">
        <v>2</v>
      </c>
    </row>
    <row r="12" spans="1:9" x14ac:dyDescent="0.35">
      <c r="A12" s="165"/>
      <c r="B12" s="137" t="s">
        <v>488</v>
      </c>
    </row>
    <row r="13" spans="1:9" x14ac:dyDescent="0.35">
      <c r="A13" s="164">
        <v>5</v>
      </c>
      <c r="B13" s="136" t="s">
        <v>2</v>
      </c>
    </row>
    <row r="14" spans="1:9" x14ac:dyDescent="0.35">
      <c r="A14" s="165"/>
      <c r="B14" s="137" t="s">
        <v>489</v>
      </c>
    </row>
    <row r="15" spans="1:9" x14ac:dyDescent="0.35">
      <c r="A15" s="164">
        <v>6</v>
      </c>
      <c r="B15" s="136" t="s">
        <v>3</v>
      </c>
    </row>
    <row r="16" spans="1:9" x14ac:dyDescent="0.35">
      <c r="A16" s="165"/>
      <c r="B16" s="137" t="s">
        <v>490</v>
      </c>
    </row>
    <row r="17" spans="1:2" x14ac:dyDescent="0.35">
      <c r="A17" s="164">
        <v>7</v>
      </c>
      <c r="B17" s="136" t="s">
        <v>4</v>
      </c>
    </row>
    <row r="18" spans="1:2" x14ac:dyDescent="0.35">
      <c r="A18" s="165"/>
      <c r="B18" s="137" t="s">
        <v>491</v>
      </c>
    </row>
    <row r="19" spans="1:2" x14ac:dyDescent="0.35">
      <c r="A19" s="164">
        <v>8</v>
      </c>
      <c r="B19" s="136" t="s">
        <v>5</v>
      </c>
    </row>
    <row r="20" spans="1:2" x14ac:dyDescent="0.35">
      <c r="A20" s="165"/>
      <c r="B20" s="137" t="s">
        <v>491</v>
      </c>
    </row>
    <row r="21" spans="1:2" x14ac:dyDescent="0.35">
      <c r="A21" s="164">
        <v>9</v>
      </c>
      <c r="B21" s="136" t="s">
        <v>6</v>
      </c>
    </row>
    <row r="22" spans="1:2" x14ac:dyDescent="0.35">
      <c r="A22" s="165"/>
      <c r="B22" s="137" t="s">
        <v>490</v>
      </c>
    </row>
    <row r="23" spans="1:2" x14ac:dyDescent="0.35">
      <c r="A23" s="164">
        <v>10</v>
      </c>
      <c r="B23" s="136" t="s">
        <v>7</v>
      </c>
    </row>
    <row r="24" spans="1:2" x14ac:dyDescent="0.35">
      <c r="A24" s="165"/>
      <c r="B24" s="137" t="s">
        <v>490</v>
      </c>
    </row>
    <row r="25" spans="1:2" x14ac:dyDescent="0.35">
      <c r="A25" s="164">
        <v>11</v>
      </c>
      <c r="B25" s="136" t="s">
        <v>8</v>
      </c>
    </row>
    <row r="26" spans="1:2" x14ac:dyDescent="0.35">
      <c r="A26" s="165"/>
      <c r="B26" s="137" t="s">
        <v>490</v>
      </c>
    </row>
    <row r="27" spans="1:2" x14ac:dyDescent="0.35">
      <c r="A27" s="164">
        <v>12</v>
      </c>
      <c r="B27" s="136" t="s">
        <v>3</v>
      </c>
    </row>
    <row r="28" spans="1:2" x14ac:dyDescent="0.35">
      <c r="A28" s="165"/>
      <c r="B28" s="137" t="s">
        <v>488</v>
      </c>
    </row>
    <row r="29" spans="1:2" x14ac:dyDescent="0.35">
      <c r="A29" s="164">
        <v>13</v>
      </c>
      <c r="B29" s="136" t="s">
        <v>9</v>
      </c>
    </row>
    <row r="30" spans="1:2" x14ac:dyDescent="0.35">
      <c r="A30" s="165"/>
      <c r="B30" s="137" t="s">
        <v>488</v>
      </c>
    </row>
    <row r="31" spans="1:2" x14ac:dyDescent="0.35">
      <c r="A31" s="164">
        <v>14</v>
      </c>
      <c r="B31" s="136" t="s">
        <v>10</v>
      </c>
    </row>
    <row r="32" spans="1:2" x14ac:dyDescent="0.35">
      <c r="A32" s="165"/>
      <c r="B32" s="137" t="s">
        <v>488</v>
      </c>
    </row>
    <row r="33" spans="1:2" x14ac:dyDescent="0.35">
      <c r="A33" s="164">
        <v>15</v>
      </c>
      <c r="B33" s="136" t="s">
        <v>11</v>
      </c>
    </row>
    <row r="34" spans="1:2" x14ac:dyDescent="0.35">
      <c r="A34" s="165"/>
      <c r="B34" s="137" t="s">
        <v>488</v>
      </c>
    </row>
    <row r="35" spans="1:2" x14ac:dyDescent="0.35">
      <c r="A35" s="164">
        <v>16</v>
      </c>
      <c r="B35" s="136" t="s">
        <v>621</v>
      </c>
    </row>
    <row r="36" spans="1:2" x14ac:dyDescent="0.35">
      <c r="A36" s="165"/>
      <c r="B36" s="137" t="s">
        <v>490</v>
      </c>
    </row>
    <row r="37" spans="1:2" x14ac:dyDescent="0.35">
      <c r="A37" s="164">
        <v>17</v>
      </c>
      <c r="B37" s="136" t="s">
        <v>621</v>
      </c>
    </row>
    <row r="38" spans="1:2" x14ac:dyDescent="0.35">
      <c r="A38" s="165"/>
      <c r="B38" s="137" t="s">
        <v>492</v>
      </c>
    </row>
    <row r="39" spans="1:2" x14ac:dyDescent="0.35">
      <c r="A39" s="164">
        <v>18</v>
      </c>
      <c r="B39" s="136" t="s">
        <v>621</v>
      </c>
    </row>
    <row r="40" spans="1:2" x14ac:dyDescent="0.35">
      <c r="A40" s="165"/>
      <c r="B40" s="137" t="s">
        <v>493</v>
      </c>
    </row>
    <row r="41" spans="1:2" x14ac:dyDescent="0.35">
      <c r="A41" s="164">
        <v>19</v>
      </c>
      <c r="B41" s="136" t="s">
        <v>621</v>
      </c>
    </row>
    <row r="42" spans="1:2" x14ac:dyDescent="0.35">
      <c r="A42" s="165"/>
      <c r="B42" s="137" t="s">
        <v>494</v>
      </c>
    </row>
    <row r="43" spans="1:2" x14ac:dyDescent="0.35">
      <c r="A43" s="164">
        <v>20</v>
      </c>
      <c r="B43" s="136" t="s">
        <v>12</v>
      </c>
    </row>
    <row r="44" spans="1:2" x14ac:dyDescent="0.35">
      <c r="A44" s="165"/>
      <c r="B44" s="137" t="s">
        <v>490</v>
      </c>
    </row>
    <row r="45" spans="1:2" x14ac:dyDescent="0.35">
      <c r="A45" s="164">
        <v>21</v>
      </c>
      <c r="B45" s="136" t="s">
        <v>12</v>
      </c>
    </row>
    <row r="46" spans="1:2" x14ac:dyDescent="0.35">
      <c r="A46" s="165"/>
      <c r="B46" s="137" t="s">
        <v>495</v>
      </c>
    </row>
    <row r="47" spans="1:2" x14ac:dyDescent="0.35">
      <c r="A47" s="164">
        <v>22</v>
      </c>
      <c r="B47" s="136" t="s">
        <v>12</v>
      </c>
    </row>
    <row r="48" spans="1:2" x14ac:dyDescent="0.35">
      <c r="A48" s="165"/>
      <c r="B48" s="137" t="s">
        <v>492</v>
      </c>
    </row>
    <row r="49" spans="1:2" x14ac:dyDescent="0.35">
      <c r="A49" s="164">
        <v>23</v>
      </c>
      <c r="B49" s="136" t="s">
        <v>12</v>
      </c>
    </row>
    <row r="50" spans="1:2" x14ac:dyDescent="0.35">
      <c r="A50" s="165"/>
      <c r="B50" s="137" t="s">
        <v>493</v>
      </c>
    </row>
    <row r="51" spans="1:2" x14ac:dyDescent="0.35">
      <c r="A51" s="164">
        <v>24</v>
      </c>
      <c r="B51" s="136" t="s">
        <v>12</v>
      </c>
    </row>
    <row r="52" spans="1:2" x14ac:dyDescent="0.35">
      <c r="A52" s="165"/>
      <c r="B52" s="137" t="s">
        <v>494</v>
      </c>
    </row>
    <row r="53" spans="1:2" x14ac:dyDescent="0.35">
      <c r="A53" s="164">
        <v>25</v>
      </c>
      <c r="B53" s="136" t="s">
        <v>12</v>
      </c>
    </row>
    <row r="54" spans="1:2" x14ac:dyDescent="0.35">
      <c r="A54" s="165"/>
      <c r="B54" s="137" t="s">
        <v>496</v>
      </c>
    </row>
    <row r="55" spans="1:2" x14ac:dyDescent="0.35">
      <c r="A55" s="164">
        <v>26</v>
      </c>
      <c r="B55" s="136" t="s">
        <v>621</v>
      </c>
    </row>
    <row r="56" spans="1:2" x14ac:dyDescent="0.35">
      <c r="A56" s="165"/>
      <c r="B56" s="137" t="s">
        <v>497</v>
      </c>
    </row>
    <row r="57" spans="1:2" x14ac:dyDescent="0.35">
      <c r="A57" s="164">
        <v>27</v>
      </c>
      <c r="B57" s="136" t="s">
        <v>13</v>
      </c>
    </row>
    <row r="58" spans="1:2" x14ac:dyDescent="0.35">
      <c r="A58" s="165"/>
      <c r="B58" s="137" t="s">
        <v>490</v>
      </c>
    </row>
    <row r="59" spans="1:2" x14ac:dyDescent="0.35">
      <c r="A59" s="164">
        <v>28</v>
      </c>
      <c r="B59" s="136" t="s">
        <v>14</v>
      </c>
    </row>
    <row r="60" spans="1:2" x14ac:dyDescent="0.35">
      <c r="A60" s="165"/>
      <c r="B60" s="137" t="s">
        <v>498</v>
      </c>
    </row>
    <row r="61" spans="1:2" x14ac:dyDescent="0.35">
      <c r="A61" s="164">
        <v>29</v>
      </c>
      <c r="B61" s="136" t="s">
        <v>330</v>
      </c>
    </row>
    <row r="62" spans="1:2" x14ac:dyDescent="0.35">
      <c r="A62" s="165"/>
      <c r="B62" s="140" t="s">
        <v>622</v>
      </c>
    </row>
    <row r="63" spans="1:2" hidden="1" x14ac:dyDescent="0.35">
      <c r="A63" s="139"/>
    </row>
    <row r="64" spans="1:2" hidden="1" x14ac:dyDescent="0.35">
      <c r="A64" s="139"/>
    </row>
    <row r="65" spans="1:1" hidden="1" x14ac:dyDescent="0.35">
      <c r="A65" s="139"/>
    </row>
    <row r="66" spans="1:1" hidden="1" x14ac:dyDescent="0.35">
      <c r="A66" s="139"/>
    </row>
    <row r="67" spans="1:1" hidden="1" x14ac:dyDescent="0.35">
      <c r="A67" s="139"/>
    </row>
    <row r="68" spans="1:1" hidden="1" x14ac:dyDescent="0.35">
      <c r="A68" s="139"/>
    </row>
    <row r="69" spans="1:1" hidden="1" x14ac:dyDescent="0.35">
      <c r="A69" s="139"/>
    </row>
    <row r="70" spans="1:1" hidden="1" x14ac:dyDescent="0.35">
      <c r="A70" s="139"/>
    </row>
    <row r="71" spans="1:1" hidden="1" x14ac:dyDescent="0.35">
      <c r="A71" s="139"/>
    </row>
    <row r="72" spans="1:1" hidden="1" x14ac:dyDescent="0.35">
      <c r="A72" s="139"/>
    </row>
    <row r="73" spans="1:1" hidden="1" x14ac:dyDescent="0.35">
      <c r="A73" s="139"/>
    </row>
    <row r="74" spans="1:1" hidden="1" x14ac:dyDescent="0.35">
      <c r="A74" s="139"/>
    </row>
    <row r="75" spans="1:1" hidden="1" x14ac:dyDescent="0.35">
      <c r="A75" s="139"/>
    </row>
    <row r="76" spans="1:1" hidden="1" x14ac:dyDescent="0.35">
      <c r="A76" s="139"/>
    </row>
    <row r="77" spans="1:1" hidden="1" x14ac:dyDescent="0.35">
      <c r="A77" s="139"/>
    </row>
    <row r="78" spans="1:1" hidden="1" x14ac:dyDescent="0.35">
      <c r="A78" s="139"/>
    </row>
    <row r="79" spans="1:1" hidden="1" x14ac:dyDescent="0.35">
      <c r="A79" s="139"/>
    </row>
    <row r="80" spans="1:1" hidden="1" x14ac:dyDescent="0.35">
      <c r="A80" s="139"/>
    </row>
    <row r="81" spans="1:1" hidden="1" x14ac:dyDescent="0.35">
      <c r="A81" s="139"/>
    </row>
    <row r="82" spans="1:1" hidden="1" x14ac:dyDescent="0.35">
      <c r="A82" s="139"/>
    </row>
    <row r="83" spans="1:1" hidden="1" x14ac:dyDescent="0.35">
      <c r="A83" s="139"/>
    </row>
    <row r="84" spans="1:1" hidden="1" x14ac:dyDescent="0.35">
      <c r="A84" s="139"/>
    </row>
    <row r="85" spans="1:1" hidden="1" x14ac:dyDescent="0.35">
      <c r="A85" s="139"/>
    </row>
    <row r="86" spans="1:1" hidden="1" x14ac:dyDescent="0.35">
      <c r="A86" s="139"/>
    </row>
    <row r="87" spans="1:1" hidden="1" x14ac:dyDescent="0.35">
      <c r="A87" s="139"/>
    </row>
    <row r="88" spans="1:1" hidden="1" x14ac:dyDescent="0.35">
      <c r="A88" s="139"/>
    </row>
    <row r="89" spans="1:1" hidden="1" x14ac:dyDescent="0.35">
      <c r="A89" s="139"/>
    </row>
    <row r="90" spans="1:1" hidden="1" x14ac:dyDescent="0.35">
      <c r="A90" s="139"/>
    </row>
    <row r="91" spans="1:1" hidden="1" x14ac:dyDescent="0.35">
      <c r="A91" s="139"/>
    </row>
    <row r="92" spans="1:1" hidden="1" x14ac:dyDescent="0.35">
      <c r="A92" s="139"/>
    </row>
    <row r="93" spans="1:1" hidden="1" x14ac:dyDescent="0.35">
      <c r="A93" s="139"/>
    </row>
    <row r="94" spans="1:1" hidden="1" x14ac:dyDescent="0.35">
      <c r="A94" s="139"/>
    </row>
    <row r="95" spans="1:1" hidden="1" x14ac:dyDescent="0.35">
      <c r="A95" s="139"/>
    </row>
  </sheetData>
  <mergeCells count="30">
    <mergeCell ref="A25:A26"/>
    <mergeCell ref="A1:B3"/>
    <mergeCell ref="A5:A6"/>
    <mergeCell ref="A7:A8"/>
    <mergeCell ref="A9:A10"/>
    <mergeCell ref="A11:A12"/>
    <mergeCell ref="A13:A14"/>
    <mergeCell ref="A15:A16"/>
    <mergeCell ref="A17:A18"/>
    <mergeCell ref="A19:A20"/>
    <mergeCell ref="A21:A22"/>
    <mergeCell ref="A23:A24"/>
    <mergeCell ref="A47:A48"/>
    <mergeCell ref="A27:A28"/>
    <mergeCell ref="A29:A30"/>
    <mergeCell ref="A31:A32"/>
    <mergeCell ref="A33:A34"/>
    <mergeCell ref="A35:A36"/>
    <mergeCell ref="A37:A38"/>
    <mergeCell ref="A39:A40"/>
    <mergeCell ref="A41:A42"/>
    <mergeCell ref="A43:A44"/>
    <mergeCell ref="A45:A46"/>
    <mergeCell ref="A61:A62"/>
    <mergeCell ref="A49:A50"/>
    <mergeCell ref="A51:A52"/>
    <mergeCell ref="A53:A54"/>
    <mergeCell ref="A55:A56"/>
    <mergeCell ref="A57:A58"/>
    <mergeCell ref="A59:A6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635"/>
  <sheetViews>
    <sheetView zoomScale="80" zoomScaleNormal="80" workbookViewId="0">
      <pane ySplit="10" topLeftCell="A382" activePane="bottomLeft" state="frozen"/>
      <selection activeCell="A14" sqref="A14"/>
      <selection pane="bottomLeft" activeCell="B394" sqref="B394"/>
    </sheetView>
  </sheetViews>
  <sheetFormatPr baseColWidth="10" defaultColWidth="0" defaultRowHeight="14.5" zeroHeight="1" x14ac:dyDescent="0.35"/>
  <cols>
    <col min="1" max="1" width="31.6328125" customWidth="1"/>
    <col min="2" max="2" width="39.453125" customWidth="1"/>
    <col min="3" max="5" width="16.90625" customWidth="1"/>
    <col min="6" max="16384" width="11.453125" hidden="1"/>
  </cols>
  <sheetData>
    <row r="1" spans="1:5" ht="15.5" x14ac:dyDescent="0.35">
      <c r="A1" s="3" t="s">
        <v>16</v>
      </c>
      <c r="B1" s="4"/>
      <c r="C1" s="5"/>
      <c r="D1" s="4"/>
      <c r="E1" s="4"/>
    </row>
    <row r="2" spans="1:5" ht="15.5" x14ac:dyDescent="0.35">
      <c r="A2" s="3"/>
      <c r="B2" s="4"/>
      <c r="C2" s="5"/>
      <c r="D2" s="4"/>
      <c r="E2" s="4"/>
    </row>
    <row r="3" spans="1:5" ht="15" x14ac:dyDescent="0.35">
      <c r="A3" s="167" t="s">
        <v>2</v>
      </c>
      <c r="B3" s="167"/>
      <c r="C3" s="167"/>
      <c r="D3" s="167"/>
      <c r="E3" s="167"/>
    </row>
    <row r="4" spans="1:5" ht="15" x14ac:dyDescent="0.35">
      <c r="A4" s="167" t="s">
        <v>501</v>
      </c>
      <c r="B4" s="167"/>
      <c r="C4" s="167"/>
      <c r="D4" s="167"/>
      <c r="E4" s="167"/>
    </row>
    <row r="5" spans="1:5" ht="16" thickBot="1" x14ac:dyDescent="0.4">
      <c r="A5" s="4"/>
      <c r="B5" s="4"/>
      <c r="C5" s="5"/>
      <c r="D5" s="4"/>
      <c r="E5" s="4"/>
    </row>
    <row r="6" spans="1:5" ht="16" thickTop="1" thickBot="1" x14ac:dyDescent="0.4">
      <c r="A6" s="168" t="s">
        <v>17</v>
      </c>
      <c r="B6" s="171" t="s">
        <v>18</v>
      </c>
      <c r="C6" s="174" t="s">
        <v>19</v>
      </c>
      <c r="D6" s="177" t="s">
        <v>20</v>
      </c>
      <c r="E6" s="177"/>
    </row>
    <row r="7" spans="1:5" x14ac:dyDescent="0.35">
      <c r="A7" s="169"/>
      <c r="B7" s="172"/>
      <c r="C7" s="175"/>
      <c r="D7" s="178" t="s">
        <v>499</v>
      </c>
      <c r="E7" s="180" t="s">
        <v>500</v>
      </c>
    </row>
    <row r="8" spans="1:5" ht="15" thickBot="1" x14ac:dyDescent="0.4">
      <c r="A8" s="170"/>
      <c r="B8" s="173"/>
      <c r="C8" s="176"/>
      <c r="D8" s="179"/>
      <c r="E8" s="181"/>
    </row>
    <row r="9" spans="1:5" ht="15.5" x14ac:dyDescent="0.35">
      <c r="A9" s="8"/>
      <c r="B9" s="9"/>
      <c r="C9" s="10"/>
      <c r="D9" s="4"/>
      <c r="E9" s="4"/>
    </row>
    <row r="10" spans="1:5" ht="15.5" x14ac:dyDescent="0.35">
      <c r="A10" s="8" t="s">
        <v>23</v>
      </c>
      <c r="B10" s="11"/>
      <c r="C10" s="12">
        <f>(C12+C100+C179+C220+C251+C305+C363)</f>
        <v>936</v>
      </c>
      <c r="D10" s="13">
        <f>(D12+D100+D179+D220+D251+D305+D363)</f>
        <v>802</v>
      </c>
      <c r="E10" s="13">
        <f>(E12+E100+E179+E220+E251+E305+E363)</f>
        <v>134</v>
      </c>
    </row>
    <row r="11" spans="1:5" ht="15.5" x14ac:dyDescent="0.35">
      <c r="A11" s="8"/>
      <c r="B11" s="11"/>
      <c r="C11" s="12"/>
      <c r="D11" s="13"/>
      <c r="E11" s="13"/>
    </row>
    <row r="12" spans="1:5" ht="15.5" x14ac:dyDescent="0.35">
      <c r="A12" s="14" t="s">
        <v>24</v>
      </c>
      <c r="B12" s="15"/>
      <c r="C12" s="16">
        <f>(C14+C27+C32+C42+C46+C48+C53+C56+C61+C67+C70+C73+C76+C78+C80+C82+C89+C91+C95)</f>
        <v>182</v>
      </c>
      <c r="D12" s="14">
        <f>(D14+D27+D32+D42+D46+D48+D53+D56+D61+D67+D70+D73+D76+D78+D80+D82+D89+D91+D95)</f>
        <v>151</v>
      </c>
      <c r="E12" s="14">
        <f>(E14+E27+E32+E42+E46+E48+E53+E56+E61+E67+E70+E73+E76+E78+E80+E82+E89+E91+E95)</f>
        <v>31</v>
      </c>
    </row>
    <row r="13" spans="1:5" ht="15.5" x14ac:dyDescent="0.35">
      <c r="A13" s="17"/>
      <c r="B13" s="11"/>
      <c r="C13" s="18"/>
      <c r="D13" s="17"/>
      <c r="E13" s="17"/>
    </row>
    <row r="14" spans="1:5" ht="15.5" x14ac:dyDescent="0.35">
      <c r="A14" s="4" t="s">
        <v>25</v>
      </c>
      <c r="B14" s="11"/>
      <c r="C14" s="18">
        <f>SUM(C15:C26)</f>
        <v>63</v>
      </c>
      <c r="D14" s="17">
        <f>SUM(D15:D26)</f>
        <v>50</v>
      </c>
      <c r="E14" s="17">
        <f>SUM(E15:E26)</f>
        <v>13</v>
      </c>
    </row>
    <row r="15" spans="1:5" ht="15.5" x14ac:dyDescent="0.35">
      <c r="A15" s="8"/>
      <c r="B15" s="11" t="s">
        <v>26</v>
      </c>
      <c r="C15" s="19">
        <f t="shared" ref="C15:C26" si="0">SUM(D15:E15)</f>
        <v>3</v>
      </c>
      <c r="D15" s="5">
        <v>2</v>
      </c>
      <c r="E15" s="5">
        <v>1</v>
      </c>
    </row>
    <row r="16" spans="1:5" ht="15.5" x14ac:dyDescent="0.35">
      <c r="A16" s="8"/>
      <c r="B16" s="11" t="s">
        <v>502</v>
      </c>
      <c r="C16" s="19">
        <f t="shared" si="0"/>
        <v>6</v>
      </c>
      <c r="D16" s="5">
        <v>4</v>
      </c>
      <c r="E16" s="5">
        <v>2</v>
      </c>
    </row>
    <row r="17" spans="1:16384" customFormat="1" ht="15.5" x14ac:dyDescent="0.35">
      <c r="A17" s="8"/>
      <c r="B17" s="11" t="s">
        <v>33</v>
      </c>
      <c r="C17" s="19">
        <f t="shared" si="0"/>
        <v>6</v>
      </c>
      <c r="D17" s="5">
        <v>6</v>
      </c>
      <c r="E17" s="5" t="s">
        <v>27</v>
      </c>
    </row>
    <row r="18" spans="1:16384" customFormat="1" ht="15.5" x14ac:dyDescent="0.35">
      <c r="A18" s="4"/>
      <c r="B18" s="11" t="s">
        <v>29</v>
      </c>
      <c r="C18" s="19">
        <f t="shared" si="0"/>
        <v>11</v>
      </c>
      <c r="D18" s="5">
        <v>9</v>
      </c>
      <c r="E18" s="5">
        <v>2</v>
      </c>
    </row>
    <row r="19" spans="1:16384" customFormat="1" ht="15.5" x14ac:dyDescent="0.35">
      <c r="A19" s="4"/>
      <c r="B19" s="11" t="s">
        <v>442</v>
      </c>
      <c r="C19" s="19">
        <f t="shared" si="0"/>
        <v>3</v>
      </c>
      <c r="D19" s="5">
        <v>3</v>
      </c>
      <c r="E19" s="5" t="s">
        <v>27</v>
      </c>
    </row>
    <row r="20" spans="1:16384" customFormat="1" ht="15.5" x14ac:dyDescent="0.35">
      <c r="A20" s="4"/>
      <c r="B20" s="11" t="s">
        <v>28</v>
      </c>
      <c r="C20" s="19">
        <f t="shared" si="0"/>
        <v>6</v>
      </c>
      <c r="D20" s="5">
        <v>4</v>
      </c>
      <c r="E20" s="5">
        <v>2</v>
      </c>
    </row>
    <row r="21" spans="1:16384" customFormat="1" ht="15.5" x14ac:dyDescent="0.35">
      <c r="A21" s="4"/>
      <c r="B21" s="11" t="s">
        <v>32</v>
      </c>
      <c r="C21" s="19">
        <f t="shared" si="0"/>
        <v>7</v>
      </c>
      <c r="D21" s="5">
        <v>7</v>
      </c>
      <c r="E21" s="5" t="s">
        <v>27</v>
      </c>
    </row>
    <row r="22" spans="1:16384" customFormat="1" ht="15.5" x14ac:dyDescent="0.35">
      <c r="A22" s="4"/>
      <c r="B22" s="11" t="s">
        <v>443</v>
      </c>
      <c r="C22" s="19">
        <f t="shared" si="0"/>
        <v>3</v>
      </c>
      <c r="D22" s="5">
        <v>2</v>
      </c>
      <c r="E22" s="5">
        <v>1</v>
      </c>
    </row>
    <row r="23" spans="1:16384" customFormat="1" ht="15.5" x14ac:dyDescent="0.35">
      <c r="A23" s="4"/>
      <c r="B23" s="11" t="s">
        <v>34</v>
      </c>
      <c r="C23" s="19">
        <f t="shared" si="0"/>
        <v>7</v>
      </c>
      <c r="D23" s="5">
        <v>4</v>
      </c>
      <c r="E23" s="5">
        <v>3</v>
      </c>
    </row>
    <row r="24" spans="1:16384" customFormat="1" ht="15.5" x14ac:dyDescent="0.35">
      <c r="A24" s="4"/>
      <c r="B24" s="11" t="s">
        <v>31</v>
      </c>
      <c r="C24" s="19">
        <f t="shared" si="0"/>
        <v>8</v>
      </c>
      <c r="D24" s="5">
        <v>6</v>
      </c>
      <c r="E24" s="5">
        <v>2</v>
      </c>
    </row>
    <row r="25" spans="1:16384" customFormat="1" ht="15.5" x14ac:dyDescent="0.35">
      <c r="A25" s="4"/>
      <c r="B25" s="11" t="s">
        <v>30</v>
      </c>
      <c r="C25" s="19">
        <f t="shared" si="0"/>
        <v>1</v>
      </c>
      <c r="D25" s="5">
        <v>1</v>
      </c>
      <c r="E25" s="5" t="s">
        <v>27</v>
      </c>
    </row>
    <row r="26" spans="1:16384" customFormat="1" ht="15.5" x14ac:dyDescent="0.35">
      <c r="A26" s="4"/>
      <c r="B26" s="11" t="s">
        <v>67</v>
      </c>
      <c r="C26" s="19">
        <f t="shared" si="0"/>
        <v>2</v>
      </c>
      <c r="D26" s="5">
        <v>2</v>
      </c>
      <c r="E26" s="5" t="s">
        <v>27</v>
      </c>
    </row>
    <row r="27" spans="1:16384" customFormat="1" ht="15.5" x14ac:dyDescent="0.35">
      <c r="A27" s="4" t="s">
        <v>35</v>
      </c>
      <c r="B27" s="11"/>
      <c r="C27" s="18">
        <f>SUM(C28:C31)</f>
        <v>8</v>
      </c>
      <c r="D27" s="17">
        <f>SUM(D28:D31)</f>
        <v>7</v>
      </c>
      <c r="E27" s="17">
        <f>SUM(E28:E31)</f>
        <v>1</v>
      </c>
    </row>
    <row r="28" spans="1:16384" customFormat="1" ht="15.5" x14ac:dyDescent="0.35">
      <c r="A28" s="4"/>
      <c r="B28" s="11" t="s">
        <v>35</v>
      </c>
      <c r="C28" s="19">
        <f>SUM(D28:E28)</f>
        <v>2</v>
      </c>
      <c r="D28" s="5">
        <v>2</v>
      </c>
      <c r="E28" s="5" t="s">
        <v>27</v>
      </c>
    </row>
    <row r="29" spans="1:16384" customFormat="1" ht="15.5" x14ac:dyDescent="0.35">
      <c r="A29" s="4"/>
      <c r="B29" s="11" t="s">
        <v>36</v>
      </c>
      <c r="C29" s="19">
        <f>SUM(D29:E29)</f>
        <v>1</v>
      </c>
      <c r="D29" s="5">
        <v>1</v>
      </c>
      <c r="E29" s="5" t="s">
        <v>27</v>
      </c>
    </row>
    <row r="30" spans="1:16384" customFormat="1" ht="15.5" x14ac:dyDescent="0.35">
      <c r="A30" s="4"/>
      <c r="B30" s="11" t="s">
        <v>37</v>
      </c>
      <c r="C30" s="19">
        <f>SUM(D30:E30)</f>
        <v>4</v>
      </c>
      <c r="D30" s="5">
        <v>3</v>
      </c>
      <c r="E30" s="5">
        <v>1</v>
      </c>
    </row>
    <row r="31" spans="1:16384" customFormat="1" ht="15.5" x14ac:dyDescent="0.35">
      <c r="A31" s="4"/>
      <c r="B31" s="11" t="s">
        <v>67</v>
      </c>
      <c r="C31" s="19">
        <f>SUM(D31:E31)</f>
        <v>1</v>
      </c>
      <c r="D31" s="5">
        <v>1</v>
      </c>
      <c r="E31" s="5" t="s">
        <v>27</v>
      </c>
    </row>
    <row r="32" spans="1:16384" customFormat="1" ht="15.5" x14ac:dyDescent="0.35">
      <c r="A32" s="4" t="s">
        <v>38</v>
      </c>
      <c r="B32" s="11"/>
      <c r="C32" s="18">
        <f>SUM(C33:C41)</f>
        <v>14</v>
      </c>
      <c r="D32" s="17">
        <f>SUM(D33:D41)</f>
        <v>13</v>
      </c>
      <c r="E32" s="17">
        <f>SUM(E33:E41)</f>
        <v>1</v>
      </c>
      <c r="F32">
        <f t="shared" ref="F32:BQ32" si="1">SUM(F34:F41)</f>
        <v>0</v>
      </c>
      <c r="G32">
        <f t="shared" si="1"/>
        <v>0</v>
      </c>
      <c r="H32">
        <f t="shared" si="1"/>
        <v>0</v>
      </c>
      <c r="I32">
        <f t="shared" si="1"/>
        <v>0</v>
      </c>
      <c r="J32">
        <f t="shared" si="1"/>
        <v>0</v>
      </c>
      <c r="K32">
        <f t="shared" si="1"/>
        <v>0</v>
      </c>
      <c r="L32">
        <f t="shared" si="1"/>
        <v>0</v>
      </c>
      <c r="M32">
        <f t="shared" si="1"/>
        <v>0</v>
      </c>
      <c r="N32">
        <f t="shared" si="1"/>
        <v>0</v>
      </c>
      <c r="O32">
        <f t="shared" si="1"/>
        <v>0</v>
      </c>
      <c r="P32">
        <f t="shared" si="1"/>
        <v>0</v>
      </c>
      <c r="Q32">
        <f t="shared" si="1"/>
        <v>0</v>
      </c>
      <c r="R32">
        <f t="shared" si="1"/>
        <v>0</v>
      </c>
      <c r="S32">
        <f t="shared" si="1"/>
        <v>0</v>
      </c>
      <c r="T32">
        <f t="shared" si="1"/>
        <v>0</v>
      </c>
      <c r="U32">
        <f t="shared" si="1"/>
        <v>0</v>
      </c>
      <c r="V32">
        <f t="shared" si="1"/>
        <v>0</v>
      </c>
      <c r="W32">
        <f t="shared" si="1"/>
        <v>0</v>
      </c>
      <c r="X32">
        <f t="shared" si="1"/>
        <v>0</v>
      </c>
      <c r="Y32">
        <f t="shared" si="1"/>
        <v>0</v>
      </c>
      <c r="Z32">
        <f t="shared" si="1"/>
        <v>0</v>
      </c>
      <c r="AA32">
        <f t="shared" si="1"/>
        <v>0</v>
      </c>
      <c r="AB32">
        <f t="shared" si="1"/>
        <v>0</v>
      </c>
      <c r="AC32">
        <f t="shared" si="1"/>
        <v>0</v>
      </c>
      <c r="AD32">
        <f t="shared" si="1"/>
        <v>0</v>
      </c>
      <c r="AE32">
        <f t="shared" si="1"/>
        <v>0</v>
      </c>
      <c r="AF32">
        <f t="shared" si="1"/>
        <v>0</v>
      </c>
      <c r="AG32">
        <f t="shared" si="1"/>
        <v>0</v>
      </c>
      <c r="AH32">
        <f t="shared" si="1"/>
        <v>0</v>
      </c>
      <c r="AI32">
        <f t="shared" si="1"/>
        <v>0</v>
      </c>
      <c r="AJ32">
        <f t="shared" si="1"/>
        <v>0</v>
      </c>
      <c r="AK32">
        <f t="shared" si="1"/>
        <v>0</v>
      </c>
      <c r="AL32">
        <f t="shared" si="1"/>
        <v>0</v>
      </c>
      <c r="AM32">
        <f t="shared" si="1"/>
        <v>0</v>
      </c>
      <c r="AN32">
        <f t="shared" si="1"/>
        <v>0</v>
      </c>
      <c r="AO32">
        <f t="shared" si="1"/>
        <v>0</v>
      </c>
      <c r="AP32">
        <f t="shared" si="1"/>
        <v>0</v>
      </c>
      <c r="AQ32">
        <f t="shared" si="1"/>
        <v>0</v>
      </c>
      <c r="AR32">
        <f t="shared" si="1"/>
        <v>0</v>
      </c>
      <c r="AS32">
        <f t="shared" si="1"/>
        <v>0</v>
      </c>
      <c r="AT32">
        <f t="shared" si="1"/>
        <v>0</v>
      </c>
      <c r="AU32">
        <f t="shared" si="1"/>
        <v>0</v>
      </c>
      <c r="AV32">
        <f t="shared" si="1"/>
        <v>0</v>
      </c>
      <c r="AW32">
        <f t="shared" si="1"/>
        <v>0</v>
      </c>
      <c r="AX32">
        <f t="shared" si="1"/>
        <v>0</v>
      </c>
      <c r="AY32">
        <f t="shared" si="1"/>
        <v>0</v>
      </c>
      <c r="AZ32">
        <f t="shared" si="1"/>
        <v>0</v>
      </c>
      <c r="BA32">
        <f t="shared" si="1"/>
        <v>0</v>
      </c>
      <c r="BB32">
        <f t="shared" si="1"/>
        <v>0</v>
      </c>
      <c r="BC32">
        <f t="shared" si="1"/>
        <v>0</v>
      </c>
      <c r="BD32">
        <f t="shared" si="1"/>
        <v>0</v>
      </c>
      <c r="BE32">
        <f t="shared" si="1"/>
        <v>0</v>
      </c>
      <c r="BF32">
        <f t="shared" si="1"/>
        <v>0</v>
      </c>
      <c r="BG32">
        <f t="shared" si="1"/>
        <v>0</v>
      </c>
      <c r="BH32">
        <f t="shared" si="1"/>
        <v>0</v>
      </c>
      <c r="BI32">
        <f t="shared" si="1"/>
        <v>0</v>
      </c>
      <c r="BJ32">
        <f t="shared" si="1"/>
        <v>0</v>
      </c>
      <c r="BK32">
        <f t="shared" si="1"/>
        <v>0</v>
      </c>
      <c r="BL32">
        <f t="shared" si="1"/>
        <v>0</v>
      </c>
      <c r="BM32">
        <f t="shared" si="1"/>
        <v>0</v>
      </c>
      <c r="BN32">
        <f t="shared" si="1"/>
        <v>0</v>
      </c>
      <c r="BO32">
        <f t="shared" si="1"/>
        <v>0</v>
      </c>
      <c r="BP32">
        <f t="shared" si="1"/>
        <v>0</v>
      </c>
      <c r="BQ32">
        <f t="shared" si="1"/>
        <v>0</v>
      </c>
      <c r="BR32">
        <f t="shared" ref="BR32:EC32" si="2">SUM(BR34:BR41)</f>
        <v>0</v>
      </c>
      <c r="BS32">
        <f t="shared" si="2"/>
        <v>0</v>
      </c>
      <c r="BT32">
        <f t="shared" si="2"/>
        <v>0</v>
      </c>
      <c r="BU32">
        <f t="shared" si="2"/>
        <v>0</v>
      </c>
      <c r="BV32">
        <f t="shared" si="2"/>
        <v>0</v>
      </c>
      <c r="BW32">
        <f t="shared" si="2"/>
        <v>0</v>
      </c>
      <c r="BX32">
        <f t="shared" si="2"/>
        <v>0</v>
      </c>
      <c r="BY32">
        <f t="shared" si="2"/>
        <v>0</v>
      </c>
      <c r="BZ32">
        <f t="shared" si="2"/>
        <v>0</v>
      </c>
      <c r="CA32">
        <f t="shared" si="2"/>
        <v>0</v>
      </c>
      <c r="CB32">
        <f t="shared" si="2"/>
        <v>0</v>
      </c>
      <c r="CC32">
        <f t="shared" si="2"/>
        <v>0</v>
      </c>
      <c r="CD32">
        <f t="shared" si="2"/>
        <v>0</v>
      </c>
      <c r="CE32">
        <f t="shared" si="2"/>
        <v>0</v>
      </c>
      <c r="CF32">
        <f t="shared" si="2"/>
        <v>0</v>
      </c>
      <c r="CG32">
        <f t="shared" si="2"/>
        <v>0</v>
      </c>
      <c r="CH32">
        <f t="shared" si="2"/>
        <v>0</v>
      </c>
      <c r="CI32">
        <f t="shared" si="2"/>
        <v>0</v>
      </c>
      <c r="CJ32">
        <f t="shared" si="2"/>
        <v>0</v>
      </c>
      <c r="CK32">
        <f t="shared" si="2"/>
        <v>0</v>
      </c>
      <c r="CL32">
        <f t="shared" si="2"/>
        <v>0</v>
      </c>
      <c r="CM32">
        <f t="shared" si="2"/>
        <v>0</v>
      </c>
      <c r="CN32">
        <f t="shared" si="2"/>
        <v>0</v>
      </c>
      <c r="CO32">
        <f t="shared" si="2"/>
        <v>0</v>
      </c>
      <c r="CP32">
        <f t="shared" si="2"/>
        <v>0</v>
      </c>
      <c r="CQ32">
        <f t="shared" si="2"/>
        <v>0</v>
      </c>
      <c r="CR32">
        <f t="shared" si="2"/>
        <v>0</v>
      </c>
      <c r="CS32">
        <f t="shared" si="2"/>
        <v>0</v>
      </c>
      <c r="CT32">
        <f t="shared" si="2"/>
        <v>0</v>
      </c>
      <c r="CU32">
        <f t="shared" si="2"/>
        <v>0</v>
      </c>
      <c r="CV32">
        <f t="shared" si="2"/>
        <v>0</v>
      </c>
      <c r="CW32">
        <f t="shared" si="2"/>
        <v>0</v>
      </c>
      <c r="CX32">
        <f t="shared" si="2"/>
        <v>0</v>
      </c>
      <c r="CY32">
        <f t="shared" si="2"/>
        <v>0</v>
      </c>
      <c r="CZ32">
        <f t="shared" si="2"/>
        <v>0</v>
      </c>
      <c r="DA32">
        <f t="shared" si="2"/>
        <v>0</v>
      </c>
      <c r="DB32">
        <f t="shared" si="2"/>
        <v>0</v>
      </c>
      <c r="DC32">
        <f t="shared" si="2"/>
        <v>0</v>
      </c>
      <c r="DD32">
        <f t="shared" si="2"/>
        <v>0</v>
      </c>
      <c r="DE32">
        <f t="shared" si="2"/>
        <v>0</v>
      </c>
      <c r="DF32">
        <f t="shared" si="2"/>
        <v>0</v>
      </c>
      <c r="DG32">
        <f t="shared" si="2"/>
        <v>0</v>
      </c>
      <c r="DH32">
        <f t="shared" si="2"/>
        <v>0</v>
      </c>
      <c r="DI32">
        <f t="shared" si="2"/>
        <v>0</v>
      </c>
      <c r="DJ32">
        <f t="shared" si="2"/>
        <v>0</v>
      </c>
      <c r="DK32">
        <f t="shared" si="2"/>
        <v>0</v>
      </c>
      <c r="DL32">
        <f t="shared" si="2"/>
        <v>0</v>
      </c>
      <c r="DM32">
        <f t="shared" si="2"/>
        <v>0</v>
      </c>
      <c r="DN32">
        <f t="shared" si="2"/>
        <v>0</v>
      </c>
      <c r="DO32">
        <f t="shared" si="2"/>
        <v>0</v>
      </c>
      <c r="DP32">
        <f t="shared" si="2"/>
        <v>0</v>
      </c>
      <c r="DQ32">
        <f t="shared" si="2"/>
        <v>0</v>
      </c>
      <c r="DR32">
        <f t="shared" si="2"/>
        <v>0</v>
      </c>
      <c r="DS32">
        <f t="shared" si="2"/>
        <v>0</v>
      </c>
      <c r="DT32">
        <f t="shared" si="2"/>
        <v>0</v>
      </c>
      <c r="DU32">
        <f t="shared" si="2"/>
        <v>0</v>
      </c>
      <c r="DV32">
        <f t="shared" si="2"/>
        <v>0</v>
      </c>
      <c r="DW32">
        <f t="shared" si="2"/>
        <v>0</v>
      </c>
      <c r="DX32">
        <f t="shared" si="2"/>
        <v>0</v>
      </c>
      <c r="DY32">
        <f t="shared" si="2"/>
        <v>0</v>
      </c>
      <c r="DZ32">
        <f t="shared" si="2"/>
        <v>0</v>
      </c>
      <c r="EA32">
        <f t="shared" si="2"/>
        <v>0</v>
      </c>
      <c r="EB32">
        <f t="shared" si="2"/>
        <v>0</v>
      </c>
      <c r="EC32">
        <f t="shared" si="2"/>
        <v>0</v>
      </c>
      <c r="ED32">
        <f t="shared" ref="ED32:GO32" si="3">SUM(ED34:ED41)</f>
        <v>0</v>
      </c>
      <c r="EE32">
        <f t="shared" si="3"/>
        <v>0</v>
      </c>
      <c r="EF32">
        <f t="shared" si="3"/>
        <v>0</v>
      </c>
      <c r="EG32">
        <f t="shared" si="3"/>
        <v>0</v>
      </c>
      <c r="EH32">
        <f t="shared" si="3"/>
        <v>0</v>
      </c>
      <c r="EI32">
        <f t="shared" si="3"/>
        <v>0</v>
      </c>
      <c r="EJ32">
        <f t="shared" si="3"/>
        <v>0</v>
      </c>
      <c r="EK32">
        <f t="shared" si="3"/>
        <v>0</v>
      </c>
      <c r="EL32">
        <f t="shared" si="3"/>
        <v>0</v>
      </c>
      <c r="EM32">
        <f t="shared" si="3"/>
        <v>0</v>
      </c>
      <c r="EN32">
        <f t="shared" si="3"/>
        <v>0</v>
      </c>
      <c r="EO32">
        <f t="shared" si="3"/>
        <v>0</v>
      </c>
      <c r="EP32">
        <f t="shared" si="3"/>
        <v>0</v>
      </c>
      <c r="EQ32">
        <f t="shared" si="3"/>
        <v>0</v>
      </c>
      <c r="ER32">
        <f t="shared" si="3"/>
        <v>0</v>
      </c>
      <c r="ES32">
        <f t="shared" si="3"/>
        <v>0</v>
      </c>
      <c r="ET32">
        <f t="shared" si="3"/>
        <v>0</v>
      </c>
      <c r="EU32">
        <f t="shared" si="3"/>
        <v>0</v>
      </c>
      <c r="EV32">
        <f t="shared" si="3"/>
        <v>0</v>
      </c>
      <c r="EW32">
        <f t="shared" si="3"/>
        <v>0</v>
      </c>
      <c r="EX32">
        <f t="shared" si="3"/>
        <v>0</v>
      </c>
      <c r="EY32">
        <f t="shared" si="3"/>
        <v>0</v>
      </c>
      <c r="EZ32">
        <f t="shared" si="3"/>
        <v>0</v>
      </c>
      <c r="FA32">
        <f t="shared" si="3"/>
        <v>0</v>
      </c>
      <c r="FB32">
        <f t="shared" si="3"/>
        <v>0</v>
      </c>
      <c r="FC32">
        <f t="shared" si="3"/>
        <v>0</v>
      </c>
      <c r="FD32">
        <f t="shared" si="3"/>
        <v>0</v>
      </c>
      <c r="FE32">
        <f t="shared" si="3"/>
        <v>0</v>
      </c>
      <c r="FF32">
        <f t="shared" si="3"/>
        <v>0</v>
      </c>
      <c r="FG32">
        <f t="shared" si="3"/>
        <v>0</v>
      </c>
      <c r="FH32">
        <f t="shared" si="3"/>
        <v>0</v>
      </c>
      <c r="FI32">
        <f t="shared" si="3"/>
        <v>0</v>
      </c>
      <c r="FJ32">
        <f t="shared" si="3"/>
        <v>0</v>
      </c>
      <c r="FK32">
        <f t="shared" si="3"/>
        <v>0</v>
      </c>
      <c r="FL32">
        <f t="shared" si="3"/>
        <v>0</v>
      </c>
      <c r="FM32">
        <f t="shared" si="3"/>
        <v>0</v>
      </c>
      <c r="FN32">
        <f t="shared" si="3"/>
        <v>0</v>
      </c>
      <c r="FO32">
        <f t="shared" si="3"/>
        <v>0</v>
      </c>
      <c r="FP32">
        <f t="shared" si="3"/>
        <v>0</v>
      </c>
      <c r="FQ32">
        <f t="shared" si="3"/>
        <v>0</v>
      </c>
      <c r="FR32">
        <f t="shared" si="3"/>
        <v>0</v>
      </c>
      <c r="FS32">
        <f t="shared" si="3"/>
        <v>0</v>
      </c>
      <c r="FT32">
        <f t="shared" si="3"/>
        <v>0</v>
      </c>
      <c r="FU32">
        <f t="shared" si="3"/>
        <v>0</v>
      </c>
      <c r="FV32">
        <f t="shared" si="3"/>
        <v>0</v>
      </c>
      <c r="FW32">
        <f t="shared" si="3"/>
        <v>0</v>
      </c>
      <c r="FX32">
        <f t="shared" si="3"/>
        <v>0</v>
      </c>
      <c r="FY32">
        <f t="shared" si="3"/>
        <v>0</v>
      </c>
      <c r="FZ32">
        <f t="shared" si="3"/>
        <v>0</v>
      </c>
      <c r="GA32">
        <f t="shared" si="3"/>
        <v>0</v>
      </c>
      <c r="GB32">
        <f t="shared" si="3"/>
        <v>0</v>
      </c>
      <c r="GC32">
        <f t="shared" si="3"/>
        <v>0</v>
      </c>
      <c r="GD32">
        <f t="shared" si="3"/>
        <v>0</v>
      </c>
      <c r="GE32">
        <f t="shared" si="3"/>
        <v>0</v>
      </c>
      <c r="GF32">
        <f t="shared" si="3"/>
        <v>0</v>
      </c>
      <c r="GG32">
        <f t="shared" si="3"/>
        <v>0</v>
      </c>
      <c r="GH32">
        <f t="shared" si="3"/>
        <v>0</v>
      </c>
      <c r="GI32">
        <f t="shared" si="3"/>
        <v>0</v>
      </c>
      <c r="GJ32">
        <f t="shared" si="3"/>
        <v>0</v>
      </c>
      <c r="GK32">
        <f t="shared" si="3"/>
        <v>0</v>
      </c>
      <c r="GL32">
        <f t="shared" si="3"/>
        <v>0</v>
      </c>
      <c r="GM32">
        <f t="shared" si="3"/>
        <v>0</v>
      </c>
      <c r="GN32">
        <f t="shared" si="3"/>
        <v>0</v>
      </c>
      <c r="GO32">
        <f t="shared" si="3"/>
        <v>0</v>
      </c>
      <c r="GP32">
        <f t="shared" ref="GP32:JA32" si="4">SUM(GP34:GP41)</f>
        <v>0</v>
      </c>
      <c r="GQ32">
        <f t="shared" si="4"/>
        <v>0</v>
      </c>
      <c r="GR32">
        <f t="shared" si="4"/>
        <v>0</v>
      </c>
      <c r="GS32">
        <f t="shared" si="4"/>
        <v>0</v>
      </c>
      <c r="GT32">
        <f t="shared" si="4"/>
        <v>0</v>
      </c>
      <c r="GU32">
        <f t="shared" si="4"/>
        <v>0</v>
      </c>
      <c r="GV32">
        <f t="shared" si="4"/>
        <v>0</v>
      </c>
      <c r="GW32">
        <f t="shared" si="4"/>
        <v>0</v>
      </c>
      <c r="GX32">
        <f t="shared" si="4"/>
        <v>0</v>
      </c>
      <c r="GY32">
        <f t="shared" si="4"/>
        <v>0</v>
      </c>
      <c r="GZ32">
        <f t="shared" si="4"/>
        <v>0</v>
      </c>
      <c r="HA32">
        <f t="shared" si="4"/>
        <v>0</v>
      </c>
      <c r="HB32">
        <f t="shared" si="4"/>
        <v>0</v>
      </c>
      <c r="HC32">
        <f t="shared" si="4"/>
        <v>0</v>
      </c>
      <c r="HD32">
        <f t="shared" si="4"/>
        <v>0</v>
      </c>
      <c r="HE32">
        <f t="shared" si="4"/>
        <v>0</v>
      </c>
      <c r="HF32">
        <f t="shared" si="4"/>
        <v>0</v>
      </c>
      <c r="HG32">
        <f t="shared" si="4"/>
        <v>0</v>
      </c>
      <c r="HH32">
        <f t="shared" si="4"/>
        <v>0</v>
      </c>
      <c r="HI32">
        <f t="shared" si="4"/>
        <v>0</v>
      </c>
      <c r="HJ32">
        <f t="shared" si="4"/>
        <v>0</v>
      </c>
      <c r="HK32">
        <f t="shared" si="4"/>
        <v>0</v>
      </c>
      <c r="HL32">
        <f t="shared" si="4"/>
        <v>0</v>
      </c>
      <c r="HM32">
        <f t="shared" si="4"/>
        <v>0</v>
      </c>
      <c r="HN32">
        <f t="shared" si="4"/>
        <v>0</v>
      </c>
      <c r="HO32">
        <f t="shared" si="4"/>
        <v>0</v>
      </c>
      <c r="HP32">
        <f t="shared" si="4"/>
        <v>0</v>
      </c>
      <c r="HQ32">
        <f t="shared" si="4"/>
        <v>0</v>
      </c>
      <c r="HR32">
        <f t="shared" si="4"/>
        <v>0</v>
      </c>
      <c r="HS32">
        <f t="shared" si="4"/>
        <v>0</v>
      </c>
      <c r="HT32">
        <f t="shared" si="4"/>
        <v>0</v>
      </c>
      <c r="HU32">
        <f t="shared" si="4"/>
        <v>0</v>
      </c>
      <c r="HV32">
        <f t="shared" si="4"/>
        <v>0</v>
      </c>
      <c r="HW32">
        <f t="shared" si="4"/>
        <v>0</v>
      </c>
      <c r="HX32">
        <f t="shared" si="4"/>
        <v>0</v>
      </c>
      <c r="HY32">
        <f t="shared" si="4"/>
        <v>0</v>
      </c>
      <c r="HZ32">
        <f t="shared" si="4"/>
        <v>0</v>
      </c>
      <c r="IA32">
        <f t="shared" si="4"/>
        <v>0</v>
      </c>
      <c r="IB32">
        <f t="shared" si="4"/>
        <v>0</v>
      </c>
      <c r="IC32">
        <f t="shared" si="4"/>
        <v>0</v>
      </c>
      <c r="ID32">
        <f t="shared" si="4"/>
        <v>0</v>
      </c>
      <c r="IE32">
        <f t="shared" si="4"/>
        <v>0</v>
      </c>
      <c r="IF32">
        <f t="shared" si="4"/>
        <v>0</v>
      </c>
      <c r="IG32">
        <f t="shared" si="4"/>
        <v>0</v>
      </c>
      <c r="IH32">
        <f t="shared" si="4"/>
        <v>0</v>
      </c>
      <c r="II32">
        <f t="shared" si="4"/>
        <v>0</v>
      </c>
      <c r="IJ32">
        <f t="shared" si="4"/>
        <v>0</v>
      </c>
      <c r="IK32">
        <f t="shared" si="4"/>
        <v>0</v>
      </c>
      <c r="IL32">
        <f t="shared" si="4"/>
        <v>0</v>
      </c>
      <c r="IM32">
        <f t="shared" si="4"/>
        <v>0</v>
      </c>
      <c r="IN32">
        <f t="shared" si="4"/>
        <v>0</v>
      </c>
      <c r="IO32">
        <f t="shared" si="4"/>
        <v>0</v>
      </c>
      <c r="IP32">
        <f t="shared" si="4"/>
        <v>0</v>
      </c>
      <c r="IQ32">
        <f t="shared" si="4"/>
        <v>0</v>
      </c>
      <c r="IR32">
        <f t="shared" si="4"/>
        <v>0</v>
      </c>
      <c r="IS32">
        <f t="shared" si="4"/>
        <v>0</v>
      </c>
      <c r="IT32">
        <f t="shared" si="4"/>
        <v>0</v>
      </c>
      <c r="IU32">
        <f t="shared" si="4"/>
        <v>0</v>
      </c>
      <c r="IV32">
        <f t="shared" si="4"/>
        <v>0</v>
      </c>
      <c r="IW32">
        <f t="shared" si="4"/>
        <v>0</v>
      </c>
      <c r="IX32">
        <f t="shared" si="4"/>
        <v>0</v>
      </c>
      <c r="IY32">
        <f t="shared" si="4"/>
        <v>0</v>
      </c>
      <c r="IZ32">
        <f t="shared" si="4"/>
        <v>0</v>
      </c>
      <c r="JA32">
        <f t="shared" si="4"/>
        <v>0</v>
      </c>
      <c r="JB32">
        <f t="shared" ref="JB32:LM32" si="5">SUM(JB34:JB41)</f>
        <v>0</v>
      </c>
      <c r="JC32">
        <f t="shared" si="5"/>
        <v>0</v>
      </c>
      <c r="JD32">
        <f t="shared" si="5"/>
        <v>0</v>
      </c>
      <c r="JE32">
        <f t="shared" si="5"/>
        <v>0</v>
      </c>
      <c r="JF32">
        <f t="shared" si="5"/>
        <v>0</v>
      </c>
      <c r="JG32">
        <f t="shared" si="5"/>
        <v>0</v>
      </c>
      <c r="JH32">
        <f t="shared" si="5"/>
        <v>0</v>
      </c>
      <c r="JI32">
        <f t="shared" si="5"/>
        <v>0</v>
      </c>
      <c r="JJ32">
        <f t="shared" si="5"/>
        <v>0</v>
      </c>
      <c r="JK32">
        <f t="shared" si="5"/>
        <v>0</v>
      </c>
      <c r="JL32">
        <f t="shared" si="5"/>
        <v>0</v>
      </c>
      <c r="JM32">
        <f t="shared" si="5"/>
        <v>0</v>
      </c>
      <c r="JN32">
        <f t="shared" si="5"/>
        <v>0</v>
      </c>
      <c r="JO32">
        <f t="shared" si="5"/>
        <v>0</v>
      </c>
      <c r="JP32">
        <f t="shared" si="5"/>
        <v>0</v>
      </c>
      <c r="JQ32">
        <f t="shared" si="5"/>
        <v>0</v>
      </c>
      <c r="JR32">
        <f t="shared" si="5"/>
        <v>0</v>
      </c>
      <c r="JS32">
        <f t="shared" si="5"/>
        <v>0</v>
      </c>
      <c r="JT32">
        <f t="shared" si="5"/>
        <v>0</v>
      </c>
      <c r="JU32">
        <f t="shared" si="5"/>
        <v>0</v>
      </c>
      <c r="JV32">
        <f t="shared" si="5"/>
        <v>0</v>
      </c>
      <c r="JW32">
        <f t="shared" si="5"/>
        <v>0</v>
      </c>
      <c r="JX32">
        <f t="shared" si="5"/>
        <v>0</v>
      </c>
      <c r="JY32">
        <f t="shared" si="5"/>
        <v>0</v>
      </c>
      <c r="JZ32">
        <f t="shared" si="5"/>
        <v>0</v>
      </c>
      <c r="KA32">
        <f t="shared" si="5"/>
        <v>0</v>
      </c>
      <c r="KB32">
        <f t="shared" si="5"/>
        <v>0</v>
      </c>
      <c r="KC32">
        <f t="shared" si="5"/>
        <v>0</v>
      </c>
      <c r="KD32">
        <f t="shared" si="5"/>
        <v>0</v>
      </c>
      <c r="KE32">
        <f t="shared" si="5"/>
        <v>0</v>
      </c>
      <c r="KF32">
        <f t="shared" si="5"/>
        <v>0</v>
      </c>
      <c r="KG32">
        <f t="shared" si="5"/>
        <v>0</v>
      </c>
      <c r="KH32">
        <f t="shared" si="5"/>
        <v>0</v>
      </c>
      <c r="KI32">
        <f t="shared" si="5"/>
        <v>0</v>
      </c>
      <c r="KJ32">
        <f t="shared" si="5"/>
        <v>0</v>
      </c>
      <c r="KK32">
        <f t="shared" si="5"/>
        <v>0</v>
      </c>
      <c r="KL32">
        <f t="shared" si="5"/>
        <v>0</v>
      </c>
      <c r="KM32">
        <f t="shared" si="5"/>
        <v>0</v>
      </c>
      <c r="KN32">
        <f t="shared" si="5"/>
        <v>0</v>
      </c>
      <c r="KO32">
        <f t="shared" si="5"/>
        <v>0</v>
      </c>
      <c r="KP32">
        <f t="shared" si="5"/>
        <v>0</v>
      </c>
      <c r="KQ32">
        <f t="shared" si="5"/>
        <v>0</v>
      </c>
      <c r="KR32">
        <f t="shared" si="5"/>
        <v>0</v>
      </c>
      <c r="KS32">
        <f t="shared" si="5"/>
        <v>0</v>
      </c>
      <c r="KT32">
        <f t="shared" si="5"/>
        <v>0</v>
      </c>
      <c r="KU32">
        <f t="shared" si="5"/>
        <v>0</v>
      </c>
      <c r="KV32">
        <f t="shared" si="5"/>
        <v>0</v>
      </c>
      <c r="KW32">
        <f t="shared" si="5"/>
        <v>0</v>
      </c>
      <c r="KX32">
        <f t="shared" si="5"/>
        <v>0</v>
      </c>
      <c r="KY32">
        <f t="shared" si="5"/>
        <v>0</v>
      </c>
      <c r="KZ32">
        <f t="shared" si="5"/>
        <v>0</v>
      </c>
      <c r="LA32">
        <f t="shared" si="5"/>
        <v>0</v>
      </c>
      <c r="LB32">
        <f t="shared" si="5"/>
        <v>0</v>
      </c>
      <c r="LC32">
        <f t="shared" si="5"/>
        <v>0</v>
      </c>
      <c r="LD32">
        <f t="shared" si="5"/>
        <v>0</v>
      </c>
      <c r="LE32">
        <f t="shared" si="5"/>
        <v>0</v>
      </c>
      <c r="LF32">
        <f t="shared" si="5"/>
        <v>0</v>
      </c>
      <c r="LG32">
        <f t="shared" si="5"/>
        <v>0</v>
      </c>
      <c r="LH32">
        <f t="shared" si="5"/>
        <v>0</v>
      </c>
      <c r="LI32">
        <f t="shared" si="5"/>
        <v>0</v>
      </c>
      <c r="LJ32">
        <f t="shared" si="5"/>
        <v>0</v>
      </c>
      <c r="LK32">
        <f t="shared" si="5"/>
        <v>0</v>
      </c>
      <c r="LL32">
        <f t="shared" si="5"/>
        <v>0</v>
      </c>
      <c r="LM32">
        <f t="shared" si="5"/>
        <v>0</v>
      </c>
      <c r="LN32">
        <f t="shared" ref="LN32:NY32" si="6">SUM(LN34:LN41)</f>
        <v>0</v>
      </c>
      <c r="LO32">
        <f t="shared" si="6"/>
        <v>0</v>
      </c>
      <c r="LP32">
        <f t="shared" si="6"/>
        <v>0</v>
      </c>
      <c r="LQ32">
        <f t="shared" si="6"/>
        <v>0</v>
      </c>
      <c r="LR32">
        <f t="shared" si="6"/>
        <v>0</v>
      </c>
      <c r="LS32">
        <f t="shared" si="6"/>
        <v>0</v>
      </c>
      <c r="LT32">
        <f t="shared" si="6"/>
        <v>0</v>
      </c>
      <c r="LU32">
        <f t="shared" si="6"/>
        <v>0</v>
      </c>
      <c r="LV32">
        <f t="shared" si="6"/>
        <v>0</v>
      </c>
      <c r="LW32">
        <f t="shared" si="6"/>
        <v>0</v>
      </c>
      <c r="LX32">
        <f t="shared" si="6"/>
        <v>0</v>
      </c>
      <c r="LY32">
        <f t="shared" si="6"/>
        <v>0</v>
      </c>
      <c r="LZ32">
        <f t="shared" si="6"/>
        <v>0</v>
      </c>
      <c r="MA32">
        <f t="shared" si="6"/>
        <v>0</v>
      </c>
      <c r="MB32">
        <f t="shared" si="6"/>
        <v>0</v>
      </c>
      <c r="MC32">
        <f t="shared" si="6"/>
        <v>0</v>
      </c>
      <c r="MD32">
        <f t="shared" si="6"/>
        <v>0</v>
      </c>
      <c r="ME32">
        <f t="shared" si="6"/>
        <v>0</v>
      </c>
      <c r="MF32">
        <f t="shared" si="6"/>
        <v>0</v>
      </c>
      <c r="MG32">
        <f t="shared" si="6"/>
        <v>0</v>
      </c>
      <c r="MH32">
        <f t="shared" si="6"/>
        <v>0</v>
      </c>
      <c r="MI32">
        <f t="shared" si="6"/>
        <v>0</v>
      </c>
      <c r="MJ32">
        <f t="shared" si="6"/>
        <v>0</v>
      </c>
      <c r="MK32">
        <f t="shared" si="6"/>
        <v>0</v>
      </c>
      <c r="ML32">
        <f t="shared" si="6"/>
        <v>0</v>
      </c>
      <c r="MM32">
        <f t="shared" si="6"/>
        <v>0</v>
      </c>
      <c r="MN32">
        <f t="shared" si="6"/>
        <v>0</v>
      </c>
      <c r="MO32">
        <f t="shared" si="6"/>
        <v>0</v>
      </c>
      <c r="MP32">
        <f t="shared" si="6"/>
        <v>0</v>
      </c>
      <c r="MQ32">
        <f t="shared" si="6"/>
        <v>0</v>
      </c>
      <c r="MR32">
        <f t="shared" si="6"/>
        <v>0</v>
      </c>
      <c r="MS32">
        <f t="shared" si="6"/>
        <v>0</v>
      </c>
      <c r="MT32">
        <f t="shared" si="6"/>
        <v>0</v>
      </c>
      <c r="MU32">
        <f t="shared" si="6"/>
        <v>0</v>
      </c>
      <c r="MV32">
        <f t="shared" si="6"/>
        <v>0</v>
      </c>
      <c r="MW32">
        <f t="shared" si="6"/>
        <v>0</v>
      </c>
      <c r="MX32">
        <f t="shared" si="6"/>
        <v>0</v>
      </c>
      <c r="MY32">
        <f t="shared" si="6"/>
        <v>0</v>
      </c>
      <c r="MZ32">
        <f t="shared" si="6"/>
        <v>0</v>
      </c>
      <c r="NA32">
        <f t="shared" si="6"/>
        <v>0</v>
      </c>
      <c r="NB32">
        <f t="shared" si="6"/>
        <v>0</v>
      </c>
      <c r="NC32">
        <f t="shared" si="6"/>
        <v>0</v>
      </c>
      <c r="ND32">
        <f t="shared" si="6"/>
        <v>0</v>
      </c>
      <c r="NE32">
        <f t="shared" si="6"/>
        <v>0</v>
      </c>
      <c r="NF32">
        <f t="shared" si="6"/>
        <v>0</v>
      </c>
      <c r="NG32">
        <f t="shared" si="6"/>
        <v>0</v>
      </c>
      <c r="NH32">
        <f t="shared" si="6"/>
        <v>0</v>
      </c>
      <c r="NI32">
        <f t="shared" si="6"/>
        <v>0</v>
      </c>
      <c r="NJ32">
        <f t="shared" si="6"/>
        <v>0</v>
      </c>
      <c r="NK32">
        <f t="shared" si="6"/>
        <v>0</v>
      </c>
      <c r="NL32">
        <f t="shared" si="6"/>
        <v>0</v>
      </c>
      <c r="NM32">
        <f t="shared" si="6"/>
        <v>0</v>
      </c>
      <c r="NN32">
        <f t="shared" si="6"/>
        <v>0</v>
      </c>
      <c r="NO32">
        <f t="shared" si="6"/>
        <v>0</v>
      </c>
      <c r="NP32">
        <f t="shared" si="6"/>
        <v>0</v>
      </c>
      <c r="NQ32">
        <f t="shared" si="6"/>
        <v>0</v>
      </c>
      <c r="NR32">
        <f t="shared" si="6"/>
        <v>0</v>
      </c>
      <c r="NS32">
        <f t="shared" si="6"/>
        <v>0</v>
      </c>
      <c r="NT32">
        <f t="shared" si="6"/>
        <v>0</v>
      </c>
      <c r="NU32">
        <f t="shared" si="6"/>
        <v>0</v>
      </c>
      <c r="NV32">
        <f t="shared" si="6"/>
        <v>0</v>
      </c>
      <c r="NW32">
        <f t="shared" si="6"/>
        <v>0</v>
      </c>
      <c r="NX32">
        <f t="shared" si="6"/>
        <v>0</v>
      </c>
      <c r="NY32">
        <f t="shared" si="6"/>
        <v>0</v>
      </c>
      <c r="NZ32">
        <f t="shared" ref="NZ32:QK32" si="7">SUM(NZ34:NZ41)</f>
        <v>0</v>
      </c>
      <c r="OA32">
        <f t="shared" si="7"/>
        <v>0</v>
      </c>
      <c r="OB32">
        <f t="shared" si="7"/>
        <v>0</v>
      </c>
      <c r="OC32">
        <f t="shared" si="7"/>
        <v>0</v>
      </c>
      <c r="OD32">
        <f t="shared" si="7"/>
        <v>0</v>
      </c>
      <c r="OE32">
        <f t="shared" si="7"/>
        <v>0</v>
      </c>
      <c r="OF32">
        <f t="shared" si="7"/>
        <v>0</v>
      </c>
      <c r="OG32">
        <f t="shared" si="7"/>
        <v>0</v>
      </c>
      <c r="OH32">
        <f t="shared" si="7"/>
        <v>0</v>
      </c>
      <c r="OI32">
        <f t="shared" si="7"/>
        <v>0</v>
      </c>
      <c r="OJ32">
        <f t="shared" si="7"/>
        <v>0</v>
      </c>
      <c r="OK32">
        <f t="shared" si="7"/>
        <v>0</v>
      </c>
      <c r="OL32">
        <f t="shared" si="7"/>
        <v>0</v>
      </c>
      <c r="OM32">
        <f t="shared" si="7"/>
        <v>0</v>
      </c>
      <c r="ON32">
        <f t="shared" si="7"/>
        <v>0</v>
      </c>
      <c r="OO32">
        <f t="shared" si="7"/>
        <v>0</v>
      </c>
      <c r="OP32">
        <f t="shared" si="7"/>
        <v>0</v>
      </c>
      <c r="OQ32">
        <f t="shared" si="7"/>
        <v>0</v>
      </c>
      <c r="OR32">
        <f t="shared" si="7"/>
        <v>0</v>
      </c>
      <c r="OS32">
        <f t="shared" si="7"/>
        <v>0</v>
      </c>
      <c r="OT32">
        <f t="shared" si="7"/>
        <v>0</v>
      </c>
      <c r="OU32">
        <f t="shared" si="7"/>
        <v>0</v>
      </c>
      <c r="OV32">
        <f t="shared" si="7"/>
        <v>0</v>
      </c>
      <c r="OW32">
        <f t="shared" si="7"/>
        <v>0</v>
      </c>
      <c r="OX32">
        <f t="shared" si="7"/>
        <v>0</v>
      </c>
      <c r="OY32">
        <f t="shared" si="7"/>
        <v>0</v>
      </c>
      <c r="OZ32">
        <f t="shared" si="7"/>
        <v>0</v>
      </c>
      <c r="PA32">
        <f t="shared" si="7"/>
        <v>0</v>
      </c>
      <c r="PB32">
        <f t="shared" si="7"/>
        <v>0</v>
      </c>
      <c r="PC32">
        <f t="shared" si="7"/>
        <v>0</v>
      </c>
      <c r="PD32">
        <f t="shared" si="7"/>
        <v>0</v>
      </c>
      <c r="PE32">
        <f t="shared" si="7"/>
        <v>0</v>
      </c>
      <c r="PF32">
        <f t="shared" si="7"/>
        <v>0</v>
      </c>
      <c r="PG32">
        <f t="shared" si="7"/>
        <v>0</v>
      </c>
      <c r="PH32">
        <f t="shared" si="7"/>
        <v>0</v>
      </c>
      <c r="PI32">
        <f t="shared" si="7"/>
        <v>0</v>
      </c>
      <c r="PJ32">
        <f t="shared" si="7"/>
        <v>0</v>
      </c>
      <c r="PK32">
        <f t="shared" si="7"/>
        <v>0</v>
      </c>
      <c r="PL32">
        <f t="shared" si="7"/>
        <v>0</v>
      </c>
      <c r="PM32">
        <f t="shared" si="7"/>
        <v>0</v>
      </c>
      <c r="PN32">
        <f t="shared" si="7"/>
        <v>0</v>
      </c>
      <c r="PO32">
        <f t="shared" si="7"/>
        <v>0</v>
      </c>
      <c r="PP32">
        <f t="shared" si="7"/>
        <v>0</v>
      </c>
      <c r="PQ32">
        <f t="shared" si="7"/>
        <v>0</v>
      </c>
      <c r="PR32">
        <f t="shared" si="7"/>
        <v>0</v>
      </c>
      <c r="PS32">
        <f t="shared" si="7"/>
        <v>0</v>
      </c>
      <c r="PT32">
        <f t="shared" si="7"/>
        <v>0</v>
      </c>
      <c r="PU32">
        <f t="shared" si="7"/>
        <v>0</v>
      </c>
      <c r="PV32">
        <f t="shared" si="7"/>
        <v>0</v>
      </c>
      <c r="PW32">
        <f t="shared" si="7"/>
        <v>0</v>
      </c>
      <c r="PX32">
        <f t="shared" si="7"/>
        <v>0</v>
      </c>
      <c r="PY32">
        <f t="shared" si="7"/>
        <v>0</v>
      </c>
      <c r="PZ32">
        <f t="shared" si="7"/>
        <v>0</v>
      </c>
      <c r="QA32">
        <f t="shared" si="7"/>
        <v>0</v>
      </c>
      <c r="QB32">
        <f t="shared" si="7"/>
        <v>0</v>
      </c>
      <c r="QC32">
        <f t="shared" si="7"/>
        <v>0</v>
      </c>
      <c r="QD32">
        <f t="shared" si="7"/>
        <v>0</v>
      </c>
      <c r="QE32">
        <f t="shared" si="7"/>
        <v>0</v>
      </c>
      <c r="QF32">
        <f t="shared" si="7"/>
        <v>0</v>
      </c>
      <c r="QG32">
        <f t="shared" si="7"/>
        <v>0</v>
      </c>
      <c r="QH32">
        <f t="shared" si="7"/>
        <v>0</v>
      </c>
      <c r="QI32">
        <f t="shared" si="7"/>
        <v>0</v>
      </c>
      <c r="QJ32">
        <f t="shared" si="7"/>
        <v>0</v>
      </c>
      <c r="QK32">
        <f t="shared" si="7"/>
        <v>0</v>
      </c>
      <c r="QL32">
        <f t="shared" ref="QL32:SW32" si="8">SUM(QL34:QL41)</f>
        <v>0</v>
      </c>
      <c r="QM32">
        <f t="shared" si="8"/>
        <v>0</v>
      </c>
      <c r="QN32">
        <f t="shared" si="8"/>
        <v>0</v>
      </c>
      <c r="QO32">
        <f t="shared" si="8"/>
        <v>0</v>
      </c>
      <c r="QP32">
        <f t="shared" si="8"/>
        <v>0</v>
      </c>
      <c r="QQ32">
        <f t="shared" si="8"/>
        <v>0</v>
      </c>
      <c r="QR32">
        <f t="shared" si="8"/>
        <v>0</v>
      </c>
      <c r="QS32">
        <f t="shared" si="8"/>
        <v>0</v>
      </c>
      <c r="QT32">
        <f t="shared" si="8"/>
        <v>0</v>
      </c>
      <c r="QU32">
        <f t="shared" si="8"/>
        <v>0</v>
      </c>
      <c r="QV32">
        <f t="shared" si="8"/>
        <v>0</v>
      </c>
      <c r="QW32">
        <f t="shared" si="8"/>
        <v>0</v>
      </c>
      <c r="QX32">
        <f t="shared" si="8"/>
        <v>0</v>
      </c>
      <c r="QY32">
        <f t="shared" si="8"/>
        <v>0</v>
      </c>
      <c r="QZ32">
        <f t="shared" si="8"/>
        <v>0</v>
      </c>
      <c r="RA32">
        <f t="shared" si="8"/>
        <v>0</v>
      </c>
      <c r="RB32">
        <f t="shared" si="8"/>
        <v>0</v>
      </c>
      <c r="RC32">
        <f t="shared" si="8"/>
        <v>0</v>
      </c>
      <c r="RD32">
        <f t="shared" si="8"/>
        <v>0</v>
      </c>
      <c r="RE32">
        <f t="shared" si="8"/>
        <v>0</v>
      </c>
      <c r="RF32">
        <f t="shared" si="8"/>
        <v>0</v>
      </c>
      <c r="RG32">
        <f t="shared" si="8"/>
        <v>0</v>
      </c>
      <c r="RH32">
        <f t="shared" si="8"/>
        <v>0</v>
      </c>
      <c r="RI32">
        <f t="shared" si="8"/>
        <v>0</v>
      </c>
      <c r="RJ32">
        <f t="shared" si="8"/>
        <v>0</v>
      </c>
      <c r="RK32">
        <f t="shared" si="8"/>
        <v>0</v>
      </c>
      <c r="RL32">
        <f t="shared" si="8"/>
        <v>0</v>
      </c>
      <c r="RM32">
        <f t="shared" si="8"/>
        <v>0</v>
      </c>
      <c r="RN32">
        <f t="shared" si="8"/>
        <v>0</v>
      </c>
      <c r="RO32">
        <f t="shared" si="8"/>
        <v>0</v>
      </c>
      <c r="RP32">
        <f t="shared" si="8"/>
        <v>0</v>
      </c>
      <c r="RQ32">
        <f t="shared" si="8"/>
        <v>0</v>
      </c>
      <c r="RR32">
        <f t="shared" si="8"/>
        <v>0</v>
      </c>
      <c r="RS32">
        <f t="shared" si="8"/>
        <v>0</v>
      </c>
      <c r="RT32">
        <f t="shared" si="8"/>
        <v>0</v>
      </c>
      <c r="RU32">
        <f t="shared" si="8"/>
        <v>0</v>
      </c>
      <c r="RV32">
        <f t="shared" si="8"/>
        <v>0</v>
      </c>
      <c r="RW32">
        <f t="shared" si="8"/>
        <v>0</v>
      </c>
      <c r="RX32">
        <f t="shared" si="8"/>
        <v>0</v>
      </c>
      <c r="RY32">
        <f t="shared" si="8"/>
        <v>0</v>
      </c>
      <c r="RZ32">
        <f t="shared" si="8"/>
        <v>0</v>
      </c>
      <c r="SA32">
        <f t="shared" si="8"/>
        <v>0</v>
      </c>
      <c r="SB32">
        <f t="shared" si="8"/>
        <v>0</v>
      </c>
      <c r="SC32">
        <f t="shared" si="8"/>
        <v>0</v>
      </c>
      <c r="SD32">
        <f t="shared" si="8"/>
        <v>0</v>
      </c>
      <c r="SE32">
        <f t="shared" si="8"/>
        <v>0</v>
      </c>
      <c r="SF32">
        <f t="shared" si="8"/>
        <v>0</v>
      </c>
      <c r="SG32">
        <f t="shared" si="8"/>
        <v>0</v>
      </c>
      <c r="SH32">
        <f t="shared" si="8"/>
        <v>0</v>
      </c>
      <c r="SI32">
        <f t="shared" si="8"/>
        <v>0</v>
      </c>
      <c r="SJ32">
        <f t="shared" si="8"/>
        <v>0</v>
      </c>
      <c r="SK32">
        <f t="shared" si="8"/>
        <v>0</v>
      </c>
      <c r="SL32">
        <f t="shared" si="8"/>
        <v>0</v>
      </c>
      <c r="SM32">
        <f t="shared" si="8"/>
        <v>0</v>
      </c>
      <c r="SN32">
        <f t="shared" si="8"/>
        <v>0</v>
      </c>
      <c r="SO32">
        <f t="shared" si="8"/>
        <v>0</v>
      </c>
      <c r="SP32">
        <f t="shared" si="8"/>
        <v>0</v>
      </c>
      <c r="SQ32">
        <f t="shared" si="8"/>
        <v>0</v>
      </c>
      <c r="SR32">
        <f t="shared" si="8"/>
        <v>0</v>
      </c>
      <c r="SS32">
        <f t="shared" si="8"/>
        <v>0</v>
      </c>
      <c r="ST32">
        <f t="shared" si="8"/>
        <v>0</v>
      </c>
      <c r="SU32">
        <f t="shared" si="8"/>
        <v>0</v>
      </c>
      <c r="SV32">
        <f t="shared" si="8"/>
        <v>0</v>
      </c>
      <c r="SW32">
        <f t="shared" si="8"/>
        <v>0</v>
      </c>
      <c r="SX32">
        <f t="shared" ref="SX32:VI32" si="9">SUM(SX34:SX41)</f>
        <v>0</v>
      </c>
      <c r="SY32">
        <f t="shared" si="9"/>
        <v>0</v>
      </c>
      <c r="SZ32">
        <f t="shared" si="9"/>
        <v>0</v>
      </c>
      <c r="TA32">
        <f t="shared" si="9"/>
        <v>0</v>
      </c>
      <c r="TB32">
        <f t="shared" si="9"/>
        <v>0</v>
      </c>
      <c r="TC32">
        <f t="shared" si="9"/>
        <v>0</v>
      </c>
      <c r="TD32">
        <f t="shared" si="9"/>
        <v>0</v>
      </c>
      <c r="TE32">
        <f t="shared" si="9"/>
        <v>0</v>
      </c>
      <c r="TF32">
        <f t="shared" si="9"/>
        <v>0</v>
      </c>
      <c r="TG32">
        <f t="shared" si="9"/>
        <v>0</v>
      </c>
      <c r="TH32">
        <f t="shared" si="9"/>
        <v>0</v>
      </c>
      <c r="TI32">
        <f t="shared" si="9"/>
        <v>0</v>
      </c>
      <c r="TJ32">
        <f t="shared" si="9"/>
        <v>0</v>
      </c>
      <c r="TK32">
        <f t="shared" si="9"/>
        <v>0</v>
      </c>
      <c r="TL32">
        <f t="shared" si="9"/>
        <v>0</v>
      </c>
      <c r="TM32">
        <f t="shared" si="9"/>
        <v>0</v>
      </c>
      <c r="TN32">
        <f t="shared" si="9"/>
        <v>0</v>
      </c>
      <c r="TO32">
        <f t="shared" si="9"/>
        <v>0</v>
      </c>
      <c r="TP32">
        <f t="shared" si="9"/>
        <v>0</v>
      </c>
      <c r="TQ32">
        <f t="shared" si="9"/>
        <v>0</v>
      </c>
      <c r="TR32">
        <f t="shared" si="9"/>
        <v>0</v>
      </c>
      <c r="TS32">
        <f t="shared" si="9"/>
        <v>0</v>
      </c>
      <c r="TT32">
        <f t="shared" si="9"/>
        <v>0</v>
      </c>
      <c r="TU32">
        <f t="shared" si="9"/>
        <v>0</v>
      </c>
      <c r="TV32">
        <f t="shared" si="9"/>
        <v>0</v>
      </c>
      <c r="TW32">
        <f t="shared" si="9"/>
        <v>0</v>
      </c>
      <c r="TX32">
        <f t="shared" si="9"/>
        <v>0</v>
      </c>
      <c r="TY32">
        <f t="shared" si="9"/>
        <v>0</v>
      </c>
      <c r="TZ32">
        <f t="shared" si="9"/>
        <v>0</v>
      </c>
      <c r="UA32">
        <f t="shared" si="9"/>
        <v>0</v>
      </c>
      <c r="UB32">
        <f t="shared" si="9"/>
        <v>0</v>
      </c>
      <c r="UC32">
        <f t="shared" si="9"/>
        <v>0</v>
      </c>
      <c r="UD32">
        <f t="shared" si="9"/>
        <v>0</v>
      </c>
      <c r="UE32">
        <f t="shared" si="9"/>
        <v>0</v>
      </c>
      <c r="UF32">
        <f t="shared" si="9"/>
        <v>0</v>
      </c>
      <c r="UG32">
        <f t="shared" si="9"/>
        <v>0</v>
      </c>
      <c r="UH32">
        <f t="shared" si="9"/>
        <v>0</v>
      </c>
      <c r="UI32">
        <f t="shared" si="9"/>
        <v>0</v>
      </c>
      <c r="UJ32">
        <f t="shared" si="9"/>
        <v>0</v>
      </c>
      <c r="UK32">
        <f t="shared" si="9"/>
        <v>0</v>
      </c>
      <c r="UL32">
        <f t="shared" si="9"/>
        <v>0</v>
      </c>
      <c r="UM32">
        <f t="shared" si="9"/>
        <v>0</v>
      </c>
      <c r="UN32">
        <f t="shared" si="9"/>
        <v>0</v>
      </c>
      <c r="UO32">
        <f t="shared" si="9"/>
        <v>0</v>
      </c>
      <c r="UP32">
        <f t="shared" si="9"/>
        <v>0</v>
      </c>
      <c r="UQ32">
        <f t="shared" si="9"/>
        <v>0</v>
      </c>
      <c r="UR32">
        <f t="shared" si="9"/>
        <v>0</v>
      </c>
      <c r="US32">
        <f t="shared" si="9"/>
        <v>0</v>
      </c>
      <c r="UT32">
        <f t="shared" si="9"/>
        <v>0</v>
      </c>
      <c r="UU32">
        <f t="shared" si="9"/>
        <v>0</v>
      </c>
      <c r="UV32">
        <f t="shared" si="9"/>
        <v>0</v>
      </c>
      <c r="UW32">
        <f t="shared" si="9"/>
        <v>0</v>
      </c>
      <c r="UX32">
        <f t="shared" si="9"/>
        <v>0</v>
      </c>
      <c r="UY32">
        <f t="shared" si="9"/>
        <v>0</v>
      </c>
      <c r="UZ32">
        <f t="shared" si="9"/>
        <v>0</v>
      </c>
      <c r="VA32">
        <f t="shared" si="9"/>
        <v>0</v>
      </c>
      <c r="VB32">
        <f t="shared" si="9"/>
        <v>0</v>
      </c>
      <c r="VC32">
        <f t="shared" si="9"/>
        <v>0</v>
      </c>
      <c r="VD32">
        <f t="shared" si="9"/>
        <v>0</v>
      </c>
      <c r="VE32">
        <f t="shared" si="9"/>
        <v>0</v>
      </c>
      <c r="VF32">
        <f t="shared" si="9"/>
        <v>0</v>
      </c>
      <c r="VG32">
        <f t="shared" si="9"/>
        <v>0</v>
      </c>
      <c r="VH32">
        <f t="shared" si="9"/>
        <v>0</v>
      </c>
      <c r="VI32">
        <f t="shared" si="9"/>
        <v>0</v>
      </c>
      <c r="VJ32">
        <f t="shared" ref="VJ32:XU32" si="10">SUM(VJ34:VJ41)</f>
        <v>0</v>
      </c>
      <c r="VK32">
        <f t="shared" si="10"/>
        <v>0</v>
      </c>
      <c r="VL32">
        <f t="shared" si="10"/>
        <v>0</v>
      </c>
      <c r="VM32">
        <f t="shared" si="10"/>
        <v>0</v>
      </c>
      <c r="VN32">
        <f t="shared" si="10"/>
        <v>0</v>
      </c>
      <c r="VO32">
        <f t="shared" si="10"/>
        <v>0</v>
      </c>
      <c r="VP32">
        <f t="shared" si="10"/>
        <v>0</v>
      </c>
      <c r="VQ32">
        <f t="shared" si="10"/>
        <v>0</v>
      </c>
      <c r="VR32">
        <f t="shared" si="10"/>
        <v>0</v>
      </c>
      <c r="VS32">
        <f t="shared" si="10"/>
        <v>0</v>
      </c>
      <c r="VT32">
        <f t="shared" si="10"/>
        <v>0</v>
      </c>
      <c r="VU32">
        <f t="shared" si="10"/>
        <v>0</v>
      </c>
      <c r="VV32">
        <f t="shared" si="10"/>
        <v>0</v>
      </c>
      <c r="VW32">
        <f t="shared" si="10"/>
        <v>0</v>
      </c>
      <c r="VX32">
        <f t="shared" si="10"/>
        <v>0</v>
      </c>
      <c r="VY32">
        <f t="shared" si="10"/>
        <v>0</v>
      </c>
      <c r="VZ32">
        <f t="shared" si="10"/>
        <v>0</v>
      </c>
      <c r="WA32">
        <f t="shared" si="10"/>
        <v>0</v>
      </c>
      <c r="WB32">
        <f t="shared" si="10"/>
        <v>0</v>
      </c>
      <c r="WC32">
        <f t="shared" si="10"/>
        <v>0</v>
      </c>
      <c r="WD32">
        <f t="shared" si="10"/>
        <v>0</v>
      </c>
      <c r="WE32">
        <f t="shared" si="10"/>
        <v>0</v>
      </c>
      <c r="WF32">
        <f t="shared" si="10"/>
        <v>0</v>
      </c>
      <c r="WG32">
        <f t="shared" si="10"/>
        <v>0</v>
      </c>
      <c r="WH32">
        <f t="shared" si="10"/>
        <v>0</v>
      </c>
      <c r="WI32">
        <f t="shared" si="10"/>
        <v>0</v>
      </c>
      <c r="WJ32">
        <f t="shared" si="10"/>
        <v>0</v>
      </c>
      <c r="WK32">
        <f t="shared" si="10"/>
        <v>0</v>
      </c>
      <c r="WL32">
        <f t="shared" si="10"/>
        <v>0</v>
      </c>
      <c r="WM32">
        <f t="shared" si="10"/>
        <v>0</v>
      </c>
      <c r="WN32">
        <f t="shared" si="10"/>
        <v>0</v>
      </c>
      <c r="WO32">
        <f t="shared" si="10"/>
        <v>0</v>
      </c>
      <c r="WP32">
        <f t="shared" si="10"/>
        <v>0</v>
      </c>
      <c r="WQ32">
        <f t="shared" si="10"/>
        <v>0</v>
      </c>
      <c r="WR32">
        <f t="shared" si="10"/>
        <v>0</v>
      </c>
      <c r="WS32">
        <f t="shared" si="10"/>
        <v>0</v>
      </c>
      <c r="WT32">
        <f t="shared" si="10"/>
        <v>0</v>
      </c>
      <c r="WU32">
        <f t="shared" si="10"/>
        <v>0</v>
      </c>
      <c r="WV32">
        <f t="shared" si="10"/>
        <v>0</v>
      </c>
      <c r="WW32">
        <f t="shared" si="10"/>
        <v>0</v>
      </c>
      <c r="WX32">
        <f t="shared" si="10"/>
        <v>0</v>
      </c>
      <c r="WY32">
        <f t="shared" si="10"/>
        <v>0</v>
      </c>
      <c r="WZ32">
        <f t="shared" si="10"/>
        <v>0</v>
      </c>
      <c r="XA32">
        <f t="shared" si="10"/>
        <v>0</v>
      </c>
      <c r="XB32">
        <f t="shared" si="10"/>
        <v>0</v>
      </c>
      <c r="XC32">
        <f t="shared" si="10"/>
        <v>0</v>
      </c>
      <c r="XD32">
        <f t="shared" si="10"/>
        <v>0</v>
      </c>
      <c r="XE32">
        <f t="shared" si="10"/>
        <v>0</v>
      </c>
      <c r="XF32">
        <f t="shared" si="10"/>
        <v>0</v>
      </c>
      <c r="XG32">
        <f t="shared" si="10"/>
        <v>0</v>
      </c>
      <c r="XH32">
        <f t="shared" si="10"/>
        <v>0</v>
      </c>
      <c r="XI32">
        <f t="shared" si="10"/>
        <v>0</v>
      </c>
      <c r="XJ32">
        <f t="shared" si="10"/>
        <v>0</v>
      </c>
      <c r="XK32">
        <f t="shared" si="10"/>
        <v>0</v>
      </c>
      <c r="XL32">
        <f t="shared" si="10"/>
        <v>0</v>
      </c>
      <c r="XM32">
        <f t="shared" si="10"/>
        <v>0</v>
      </c>
      <c r="XN32">
        <f t="shared" si="10"/>
        <v>0</v>
      </c>
      <c r="XO32">
        <f t="shared" si="10"/>
        <v>0</v>
      </c>
      <c r="XP32">
        <f t="shared" si="10"/>
        <v>0</v>
      </c>
      <c r="XQ32">
        <f t="shared" si="10"/>
        <v>0</v>
      </c>
      <c r="XR32">
        <f t="shared" si="10"/>
        <v>0</v>
      </c>
      <c r="XS32">
        <f t="shared" si="10"/>
        <v>0</v>
      </c>
      <c r="XT32">
        <f t="shared" si="10"/>
        <v>0</v>
      </c>
      <c r="XU32">
        <f t="shared" si="10"/>
        <v>0</v>
      </c>
      <c r="XV32">
        <f t="shared" ref="XV32:AAG32" si="11">SUM(XV34:XV41)</f>
        <v>0</v>
      </c>
      <c r="XW32">
        <f t="shared" si="11"/>
        <v>0</v>
      </c>
      <c r="XX32">
        <f t="shared" si="11"/>
        <v>0</v>
      </c>
      <c r="XY32">
        <f t="shared" si="11"/>
        <v>0</v>
      </c>
      <c r="XZ32">
        <f t="shared" si="11"/>
        <v>0</v>
      </c>
      <c r="YA32">
        <f t="shared" si="11"/>
        <v>0</v>
      </c>
      <c r="YB32">
        <f t="shared" si="11"/>
        <v>0</v>
      </c>
      <c r="YC32">
        <f t="shared" si="11"/>
        <v>0</v>
      </c>
      <c r="YD32">
        <f t="shared" si="11"/>
        <v>0</v>
      </c>
      <c r="YE32">
        <f t="shared" si="11"/>
        <v>0</v>
      </c>
      <c r="YF32">
        <f t="shared" si="11"/>
        <v>0</v>
      </c>
      <c r="YG32">
        <f t="shared" si="11"/>
        <v>0</v>
      </c>
      <c r="YH32">
        <f t="shared" si="11"/>
        <v>0</v>
      </c>
      <c r="YI32">
        <f t="shared" si="11"/>
        <v>0</v>
      </c>
      <c r="YJ32">
        <f t="shared" si="11"/>
        <v>0</v>
      </c>
      <c r="YK32">
        <f t="shared" si="11"/>
        <v>0</v>
      </c>
      <c r="YL32">
        <f t="shared" si="11"/>
        <v>0</v>
      </c>
      <c r="YM32">
        <f t="shared" si="11"/>
        <v>0</v>
      </c>
      <c r="YN32">
        <f t="shared" si="11"/>
        <v>0</v>
      </c>
      <c r="YO32">
        <f t="shared" si="11"/>
        <v>0</v>
      </c>
      <c r="YP32">
        <f t="shared" si="11"/>
        <v>0</v>
      </c>
      <c r="YQ32">
        <f t="shared" si="11"/>
        <v>0</v>
      </c>
      <c r="YR32">
        <f t="shared" si="11"/>
        <v>0</v>
      </c>
      <c r="YS32">
        <f t="shared" si="11"/>
        <v>0</v>
      </c>
      <c r="YT32">
        <f t="shared" si="11"/>
        <v>0</v>
      </c>
      <c r="YU32">
        <f t="shared" si="11"/>
        <v>0</v>
      </c>
      <c r="YV32">
        <f t="shared" si="11"/>
        <v>0</v>
      </c>
      <c r="YW32">
        <f t="shared" si="11"/>
        <v>0</v>
      </c>
      <c r="YX32">
        <f t="shared" si="11"/>
        <v>0</v>
      </c>
      <c r="YY32">
        <f t="shared" si="11"/>
        <v>0</v>
      </c>
      <c r="YZ32">
        <f t="shared" si="11"/>
        <v>0</v>
      </c>
      <c r="ZA32">
        <f t="shared" si="11"/>
        <v>0</v>
      </c>
      <c r="ZB32">
        <f t="shared" si="11"/>
        <v>0</v>
      </c>
      <c r="ZC32">
        <f t="shared" si="11"/>
        <v>0</v>
      </c>
      <c r="ZD32">
        <f t="shared" si="11"/>
        <v>0</v>
      </c>
      <c r="ZE32">
        <f t="shared" si="11"/>
        <v>0</v>
      </c>
      <c r="ZF32">
        <f t="shared" si="11"/>
        <v>0</v>
      </c>
      <c r="ZG32">
        <f t="shared" si="11"/>
        <v>0</v>
      </c>
      <c r="ZH32">
        <f t="shared" si="11"/>
        <v>0</v>
      </c>
      <c r="ZI32">
        <f t="shared" si="11"/>
        <v>0</v>
      </c>
      <c r="ZJ32">
        <f t="shared" si="11"/>
        <v>0</v>
      </c>
      <c r="ZK32">
        <f t="shared" si="11"/>
        <v>0</v>
      </c>
      <c r="ZL32">
        <f t="shared" si="11"/>
        <v>0</v>
      </c>
      <c r="ZM32">
        <f t="shared" si="11"/>
        <v>0</v>
      </c>
      <c r="ZN32">
        <f t="shared" si="11"/>
        <v>0</v>
      </c>
      <c r="ZO32">
        <f t="shared" si="11"/>
        <v>0</v>
      </c>
      <c r="ZP32">
        <f t="shared" si="11"/>
        <v>0</v>
      </c>
      <c r="ZQ32">
        <f t="shared" si="11"/>
        <v>0</v>
      </c>
      <c r="ZR32">
        <f t="shared" si="11"/>
        <v>0</v>
      </c>
      <c r="ZS32">
        <f t="shared" si="11"/>
        <v>0</v>
      </c>
      <c r="ZT32">
        <f t="shared" si="11"/>
        <v>0</v>
      </c>
      <c r="ZU32">
        <f t="shared" si="11"/>
        <v>0</v>
      </c>
      <c r="ZV32">
        <f t="shared" si="11"/>
        <v>0</v>
      </c>
      <c r="ZW32">
        <f t="shared" si="11"/>
        <v>0</v>
      </c>
      <c r="ZX32">
        <f t="shared" si="11"/>
        <v>0</v>
      </c>
      <c r="ZY32">
        <f t="shared" si="11"/>
        <v>0</v>
      </c>
      <c r="ZZ32">
        <f t="shared" si="11"/>
        <v>0</v>
      </c>
      <c r="AAA32">
        <f t="shared" si="11"/>
        <v>0</v>
      </c>
      <c r="AAB32">
        <f t="shared" si="11"/>
        <v>0</v>
      </c>
      <c r="AAC32">
        <f t="shared" si="11"/>
        <v>0</v>
      </c>
      <c r="AAD32">
        <f t="shared" si="11"/>
        <v>0</v>
      </c>
      <c r="AAE32">
        <f t="shared" si="11"/>
        <v>0</v>
      </c>
      <c r="AAF32">
        <f t="shared" si="11"/>
        <v>0</v>
      </c>
      <c r="AAG32">
        <f t="shared" si="11"/>
        <v>0</v>
      </c>
      <c r="AAH32">
        <f t="shared" ref="AAH32:ACS32" si="12">SUM(AAH34:AAH41)</f>
        <v>0</v>
      </c>
      <c r="AAI32">
        <f t="shared" si="12"/>
        <v>0</v>
      </c>
      <c r="AAJ32">
        <f t="shared" si="12"/>
        <v>0</v>
      </c>
      <c r="AAK32">
        <f t="shared" si="12"/>
        <v>0</v>
      </c>
      <c r="AAL32">
        <f t="shared" si="12"/>
        <v>0</v>
      </c>
      <c r="AAM32">
        <f t="shared" si="12"/>
        <v>0</v>
      </c>
      <c r="AAN32">
        <f t="shared" si="12"/>
        <v>0</v>
      </c>
      <c r="AAO32">
        <f t="shared" si="12"/>
        <v>0</v>
      </c>
      <c r="AAP32">
        <f t="shared" si="12"/>
        <v>0</v>
      </c>
      <c r="AAQ32">
        <f t="shared" si="12"/>
        <v>0</v>
      </c>
      <c r="AAR32">
        <f t="shared" si="12"/>
        <v>0</v>
      </c>
      <c r="AAS32">
        <f t="shared" si="12"/>
        <v>0</v>
      </c>
      <c r="AAT32">
        <f t="shared" si="12"/>
        <v>0</v>
      </c>
      <c r="AAU32">
        <f t="shared" si="12"/>
        <v>0</v>
      </c>
      <c r="AAV32">
        <f t="shared" si="12"/>
        <v>0</v>
      </c>
      <c r="AAW32">
        <f t="shared" si="12"/>
        <v>0</v>
      </c>
      <c r="AAX32">
        <f t="shared" si="12"/>
        <v>0</v>
      </c>
      <c r="AAY32">
        <f t="shared" si="12"/>
        <v>0</v>
      </c>
      <c r="AAZ32">
        <f t="shared" si="12"/>
        <v>0</v>
      </c>
      <c r="ABA32">
        <f t="shared" si="12"/>
        <v>0</v>
      </c>
      <c r="ABB32">
        <f t="shared" si="12"/>
        <v>0</v>
      </c>
      <c r="ABC32">
        <f t="shared" si="12"/>
        <v>0</v>
      </c>
      <c r="ABD32">
        <f t="shared" si="12"/>
        <v>0</v>
      </c>
      <c r="ABE32">
        <f t="shared" si="12"/>
        <v>0</v>
      </c>
      <c r="ABF32">
        <f t="shared" si="12"/>
        <v>0</v>
      </c>
      <c r="ABG32">
        <f t="shared" si="12"/>
        <v>0</v>
      </c>
      <c r="ABH32">
        <f t="shared" si="12"/>
        <v>0</v>
      </c>
      <c r="ABI32">
        <f t="shared" si="12"/>
        <v>0</v>
      </c>
      <c r="ABJ32">
        <f t="shared" si="12"/>
        <v>0</v>
      </c>
      <c r="ABK32">
        <f t="shared" si="12"/>
        <v>0</v>
      </c>
      <c r="ABL32">
        <f t="shared" si="12"/>
        <v>0</v>
      </c>
      <c r="ABM32">
        <f t="shared" si="12"/>
        <v>0</v>
      </c>
      <c r="ABN32">
        <f t="shared" si="12"/>
        <v>0</v>
      </c>
      <c r="ABO32">
        <f t="shared" si="12"/>
        <v>0</v>
      </c>
      <c r="ABP32">
        <f t="shared" si="12"/>
        <v>0</v>
      </c>
      <c r="ABQ32">
        <f t="shared" si="12"/>
        <v>0</v>
      </c>
      <c r="ABR32">
        <f t="shared" si="12"/>
        <v>0</v>
      </c>
      <c r="ABS32">
        <f t="shared" si="12"/>
        <v>0</v>
      </c>
      <c r="ABT32">
        <f t="shared" si="12"/>
        <v>0</v>
      </c>
      <c r="ABU32">
        <f t="shared" si="12"/>
        <v>0</v>
      </c>
      <c r="ABV32">
        <f t="shared" si="12"/>
        <v>0</v>
      </c>
      <c r="ABW32">
        <f t="shared" si="12"/>
        <v>0</v>
      </c>
      <c r="ABX32">
        <f t="shared" si="12"/>
        <v>0</v>
      </c>
      <c r="ABY32">
        <f t="shared" si="12"/>
        <v>0</v>
      </c>
      <c r="ABZ32">
        <f t="shared" si="12"/>
        <v>0</v>
      </c>
      <c r="ACA32">
        <f t="shared" si="12"/>
        <v>0</v>
      </c>
      <c r="ACB32">
        <f t="shared" si="12"/>
        <v>0</v>
      </c>
      <c r="ACC32">
        <f t="shared" si="12"/>
        <v>0</v>
      </c>
      <c r="ACD32">
        <f t="shared" si="12"/>
        <v>0</v>
      </c>
      <c r="ACE32">
        <f t="shared" si="12"/>
        <v>0</v>
      </c>
      <c r="ACF32">
        <f t="shared" si="12"/>
        <v>0</v>
      </c>
      <c r="ACG32">
        <f t="shared" si="12"/>
        <v>0</v>
      </c>
      <c r="ACH32">
        <f t="shared" si="12"/>
        <v>0</v>
      </c>
      <c r="ACI32">
        <f t="shared" si="12"/>
        <v>0</v>
      </c>
      <c r="ACJ32">
        <f t="shared" si="12"/>
        <v>0</v>
      </c>
      <c r="ACK32">
        <f t="shared" si="12"/>
        <v>0</v>
      </c>
      <c r="ACL32">
        <f t="shared" si="12"/>
        <v>0</v>
      </c>
      <c r="ACM32">
        <f t="shared" si="12"/>
        <v>0</v>
      </c>
      <c r="ACN32">
        <f t="shared" si="12"/>
        <v>0</v>
      </c>
      <c r="ACO32">
        <f t="shared" si="12"/>
        <v>0</v>
      </c>
      <c r="ACP32">
        <f t="shared" si="12"/>
        <v>0</v>
      </c>
      <c r="ACQ32">
        <f t="shared" si="12"/>
        <v>0</v>
      </c>
      <c r="ACR32">
        <f t="shared" si="12"/>
        <v>0</v>
      </c>
      <c r="ACS32">
        <f t="shared" si="12"/>
        <v>0</v>
      </c>
      <c r="ACT32">
        <f t="shared" ref="ACT32:AFE32" si="13">SUM(ACT34:ACT41)</f>
        <v>0</v>
      </c>
      <c r="ACU32">
        <f t="shared" si="13"/>
        <v>0</v>
      </c>
      <c r="ACV32">
        <f t="shared" si="13"/>
        <v>0</v>
      </c>
      <c r="ACW32">
        <f t="shared" si="13"/>
        <v>0</v>
      </c>
      <c r="ACX32">
        <f t="shared" si="13"/>
        <v>0</v>
      </c>
      <c r="ACY32">
        <f t="shared" si="13"/>
        <v>0</v>
      </c>
      <c r="ACZ32">
        <f t="shared" si="13"/>
        <v>0</v>
      </c>
      <c r="ADA32">
        <f t="shared" si="13"/>
        <v>0</v>
      </c>
      <c r="ADB32">
        <f t="shared" si="13"/>
        <v>0</v>
      </c>
      <c r="ADC32">
        <f t="shared" si="13"/>
        <v>0</v>
      </c>
      <c r="ADD32">
        <f t="shared" si="13"/>
        <v>0</v>
      </c>
      <c r="ADE32">
        <f t="shared" si="13"/>
        <v>0</v>
      </c>
      <c r="ADF32">
        <f t="shared" si="13"/>
        <v>0</v>
      </c>
      <c r="ADG32">
        <f t="shared" si="13"/>
        <v>0</v>
      </c>
      <c r="ADH32">
        <f t="shared" si="13"/>
        <v>0</v>
      </c>
      <c r="ADI32">
        <f t="shared" si="13"/>
        <v>0</v>
      </c>
      <c r="ADJ32">
        <f t="shared" si="13"/>
        <v>0</v>
      </c>
      <c r="ADK32">
        <f t="shared" si="13"/>
        <v>0</v>
      </c>
      <c r="ADL32">
        <f t="shared" si="13"/>
        <v>0</v>
      </c>
      <c r="ADM32">
        <f t="shared" si="13"/>
        <v>0</v>
      </c>
      <c r="ADN32">
        <f t="shared" si="13"/>
        <v>0</v>
      </c>
      <c r="ADO32">
        <f t="shared" si="13"/>
        <v>0</v>
      </c>
      <c r="ADP32">
        <f t="shared" si="13"/>
        <v>0</v>
      </c>
      <c r="ADQ32">
        <f t="shared" si="13"/>
        <v>0</v>
      </c>
      <c r="ADR32">
        <f t="shared" si="13"/>
        <v>0</v>
      </c>
      <c r="ADS32">
        <f t="shared" si="13"/>
        <v>0</v>
      </c>
      <c r="ADT32">
        <f t="shared" si="13"/>
        <v>0</v>
      </c>
      <c r="ADU32">
        <f t="shared" si="13"/>
        <v>0</v>
      </c>
      <c r="ADV32">
        <f t="shared" si="13"/>
        <v>0</v>
      </c>
      <c r="ADW32">
        <f t="shared" si="13"/>
        <v>0</v>
      </c>
      <c r="ADX32">
        <f t="shared" si="13"/>
        <v>0</v>
      </c>
      <c r="ADY32">
        <f t="shared" si="13"/>
        <v>0</v>
      </c>
      <c r="ADZ32">
        <f t="shared" si="13"/>
        <v>0</v>
      </c>
      <c r="AEA32">
        <f t="shared" si="13"/>
        <v>0</v>
      </c>
      <c r="AEB32">
        <f t="shared" si="13"/>
        <v>0</v>
      </c>
      <c r="AEC32">
        <f t="shared" si="13"/>
        <v>0</v>
      </c>
      <c r="AED32">
        <f t="shared" si="13"/>
        <v>0</v>
      </c>
      <c r="AEE32">
        <f t="shared" si="13"/>
        <v>0</v>
      </c>
      <c r="AEF32">
        <f t="shared" si="13"/>
        <v>0</v>
      </c>
      <c r="AEG32">
        <f t="shared" si="13"/>
        <v>0</v>
      </c>
      <c r="AEH32">
        <f t="shared" si="13"/>
        <v>0</v>
      </c>
      <c r="AEI32">
        <f t="shared" si="13"/>
        <v>0</v>
      </c>
      <c r="AEJ32">
        <f t="shared" si="13"/>
        <v>0</v>
      </c>
      <c r="AEK32">
        <f t="shared" si="13"/>
        <v>0</v>
      </c>
      <c r="AEL32">
        <f t="shared" si="13"/>
        <v>0</v>
      </c>
      <c r="AEM32">
        <f t="shared" si="13"/>
        <v>0</v>
      </c>
      <c r="AEN32">
        <f t="shared" si="13"/>
        <v>0</v>
      </c>
      <c r="AEO32">
        <f t="shared" si="13"/>
        <v>0</v>
      </c>
      <c r="AEP32">
        <f t="shared" si="13"/>
        <v>0</v>
      </c>
      <c r="AEQ32">
        <f t="shared" si="13"/>
        <v>0</v>
      </c>
      <c r="AER32">
        <f t="shared" si="13"/>
        <v>0</v>
      </c>
      <c r="AES32">
        <f t="shared" si="13"/>
        <v>0</v>
      </c>
      <c r="AET32">
        <f t="shared" si="13"/>
        <v>0</v>
      </c>
      <c r="AEU32">
        <f t="shared" si="13"/>
        <v>0</v>
      </c>
      <c r="AEV32">
        <f t="shared" si="13"/>
        <v>0</v>
      </c>
      <c r="AEW32">
        <f t="shared" si="13"/>
        <v>0</v>
      </c>
      <c r="AEX32">
        <f t="shared" si="13"/>
        <v>0</v>
      </c>
      <c r="AEY32">
        <f t="shared" si="13"/>
        <v>0</v>
      </c>
      <c r="AEZ32">
        <f t="shared" si="13"/>
        <v>0</v>
      </c>
      <c r="AFA32">
        <f t="shared" si="13"/>
        <v>0</v>
      </c>
      <c r="AFB32">
        <f t="shared" si="13"/>
        <v>0</v>
      </c>
      <c r="AFC32">
        <f t="shared" si="13"/>
        <v>0</v>
      </c>
      <c r="AFD32">
        <f t="shared" si="13"/>
        <v>0</v>
      </c>
      <c r="AFE32">
        <f t="shared" si="13"/>
        <v>0</v>
      </c>
      <c r="AFF32">
        <f t="shared" ref="AFF32:AHQ32" si="14">SUM(AFF34:AFF41)</f>
        <v>0</v>
      </c>
      <c r="AFG32">
        <f t="shared" si="14"/>
        <v>0</v>
      </c>
      <c r="AFH32">
        <f t="shared" si="14"/>
        <v>0</v>
      </c>
      <c r="AFI32">
        <f t="shared" si="14"/>
        <v>0</v>
      </c>
      <c r="AFJ32">
        <f t="shared" si="14"/>
        <v>0</v>
      </c>
      <c r="AFK32">
        <f t="shared" si="14"/>
        <v>0</v>
      </c>
      <c r="AFL32">
        <f t="shared" si="14"/>
        <v>0</v>
      </c>
      <c r="AFM32">
        <f t="shared" si="14"/>
        <v>0</v>
      </c>
      <c r="AFN32">
        <f t="shared" si="14"/>
        <v>0</v>
      </c>
      <c r="AFO32">
        <f t="shared" si="14"/>
        <v>0</v>
      </c>
      <c r="AFP32">
        <f t="shared" si="14"/>
        <v>0</v>
      </c>
      <c r="AFQ32">
        <f t="shared" si="14"/>
        <v>0</v>
      </c>
      <c r="AFR32">
        <f t="shared" si="14"/>
        <v>0</v>
      </c>
      <c r="AFS32">
        <f t="shared" si="14"/>
        <v>0</v>
      </c>
      <c r="AFT32">
        <f t="shared" si="14"/>
        <v>0</v>
      </c>
      <c r="AFU32">
        <f t="shared" si="14"/>
        <v>0</v>
      </c>
      <c r="AFV32">
        <f t="shared" si="14"/>
        <v>0</v>
      </c>
      <c r="AFW32">
        <f t="shared" si="14"/>
        <v>0</v>
      </c>
      <c r="AFX32">
        <f t="shared" si="14"/>
        <v>0</v>
      </c>
      <c r="AFY32">
        <f t="shared" si="14"/>
        <v>0</v>
      </c>
      <c r="AFZ32">
        <f t="shared" si="14"/>
        <v>0</v>
      </c>
      <c r="AGA32">
        <f t="shared" si="14"/>
        <v>0</v>
      </c>
      <c r="AGB32">
        <f t="shared" si="14"/>
        <v>0</v>
      </c>
      <c r="AGC32">
        <f t="shared" si="14"/>
        <v>0</v>
      </c>
      <c r="AGD32">
        <f t="shared" si="14"/>
        <v>0</v>
      </c>
      <c r="AGE32">
        <f t="shared" si="14"/>
        <v>0</v>
      </c>
      <c r="AGF32">
        <f t="shared" si="14"/>
        <v>0</v>
      </c>
      <c r="AGG32">
        <f t="shared" si="14"/>
        <v>0</v>
      </c>
      <c r="AGH32">
        <f t="shared" si="14"/>
        <v>0</v>
      </c>
      <c r="AGI32">
        <f t="shared" si="14"/>
        <v>0</v>
      </c>
      <c r="AGJ32">
        <f t="shared" si="14"/>
        <v>0</v>
      </c>
      <c r="AGK32">
        <f t="shared" si="14"/>
        <v>0</v>
      </c>
      <c r="AGL32">
        <f t="shared" si="14"/>
        <v>0</v>
      </c>
      <c r="AGM32">
        <f t="shared" si="14"/>
        <v>0</v>
      </c>
      <c r="AGN32">
        <f t="shared" si="14"/>
        <v>0</v>
      </c>
      <c r="AGO32">
        <f t="shared" si="14"/>
        <v>0</v>
      </c>
      <c r="AGP32">
        <f t="shared" si="14"/>
        <v>0</v>
      </c>
      <c r="AGQ32">
        <f t="shared" si="14"/>
        <v>0</v>
      </c>
      <c r="AGR32">
        <f t="shared" si="14"/>
        <v>0</v>
      </c>
      <c r="AGS32">
        <f t="shared" si="14"/>
        <v>0</v>
      </c>
      <c r="AGT32">
        <f t="shared" si="14"/>
        <v>0</v>
      </c>
      <c r="AGU32">
        <f t="shared" si="14"/>
        <v>0</v>
      </c>
      <c r="AGV32">
        <f t="shared" si="14"/>
        <v>0</v>
      </c>
      <c r="AGW32">
        <f t="shared" si="14"/>
        <v>0</v>
      </c>
      <c r="AGX32">
        <f t="shared" si="14"/>
        <v>0</v>
      </c>
      <c r="AGY32">
        <f t="shared" si="14"/>
        <v>0</v>
      </c>
      <c r="AGZ32">
        <f t="shared" si="14"/>
        <v>0</v>
      </c>
      <c r="AHA32">
        <f t="shared" si="14"/>
        <v>0</v>
      </c>
      <c r="AHB32">
        <f t="shared" si="14"/>
        <v>0</v>
      </c>
      <c r="AHC32">
        <f t="shared" si="14"/>
        <v>0</v>
      </c>
      <c r="AHD32">
        <f t="shared" si="14"/>
        <v>0</v>
      </c>
      <c r="AHE32">
        <f t="shared" si="14"/>
        <v>0</v>
      </c>
      <c r="AHF32">
        <f t="shared" si="14"/>
        <v>0</v>
      </c>
      <c r="AHG32">
        <f t="shared" si="14"/>
        <v>0</v>
      </c>
      <c r="AHH32">
        <f t="shared" si="14"/>
        <v>0</v>
      </c>
      <c r="AHI32">
        <f t="shared" si="14"/>
        <v>0</v>
      </c>
      <c r="AHJ32">
        <f t="shared" si="14"/>
        <v>0</v>
      </c>
      <c r="AHK32">
        <f t="shared" si="14"/>
        <v>0</v>
      </c>
      <c r="AHL32">
        <f t="shared" si="14"/>
        <v>0</v>
      </c>
      <c r="AHM32">
        <f t="shared" si="14"/>
        <v>0</v>
      </c>
      <c r="AHN32">
        <f t="shared" si="14"/>
        <v>0</v>
      </c>
      <c r="AHO32">
        <f t="shared" si="14"/>
        <v>0</v>
      </c>
      <c r="AHP32">
        <f t="shared" si="14"/>
        <v>0</v>
      </c>
      <c r="AHQ32">
        <f t="shared" si="14"/>
        <v>0</v>
      </c>
      <c r="AHR32">
        <f t="shared" ref="AHR32:AKC32" si="15">SUM(AHR34:AHR41)</f>
        <v>0</v>
      </c>
      <c r="AHS32">
        <f t="shared" si="15"/>
        <v>0</v>
      </c>
      <c r="AHT32">
        <f t="shared" si="15"/>
        <v>0</v>
      </c>
      <c r="AHU32">
        <f t="shared" si="15"/>
        <v>0</v>
      </c>
      <c r="AHV32">
        <f t="shared" si="15"/>
        <v>0</v>
      </c>
      <c r="AHW32">
        <f t="shared" si="15"/>
        <v>0</v>
      </c>
      <c r="AHX32">
        <f t="shared" si="15"/>
        <v>0</v>
      </c>
      <c r="AHY32">
        <f t="shared" si="15"/>
        <v>0</v>
      </c>
      <c r="AHZ32">
        <f t="shared" si="15"/>
        <v>0</v>
      </c>
      <c r="AIA32">
        <f t="shared" si="15"/>
        <v>0</v>
      </c>
      <c r="AIB32">
        <f t="shared" si="15"/>
        <v>0</v>
      </c>
      <c r="AIC32">
        <f t="shared" si="15"/>
        <v>0</v>
      </c>
      <c r="AID32">
        <f t="shared" si="15"/>
        <v>0</v>
      </c>
      <c r="AIE32">
        <f t="shared" si="15"/>
        <v>0</v>
      </c>
      <c r="AIF32">
        <f t="shared" si="15"/>
        <v>0</v>
      </c>
      <c r="AIG32">
        <f t="shared" si="15"/>
        <v>0</v>
      </c>
      <c r="AIH32">
        <f t="shared" si="15"/>
        <v>0</v>
      </c>
      <c r="AII32">
        <f t="shared" si="15"/>
        <v>0</v>
      </c>
      <c r="AIJ32">
        <f t="shared" si="15"/>
        <v>0</v>
      </c>
      <c r="AIK32">
        <f t="shared" si="15"/>
        <v>0</v>
      </c>
      <c r="AIL32">
        <f t="shared" si="15"/>
        <v>0</v>
      </c>
      <c r="AIM32">
        <f t="shared" si="15"/>
        <v>0</v>
      </c>
      <c r="AIN32">
        <f t="shared" si="15"/>
        <v>0</v>
      </c>
      <c r="AIO32">
        <f t="shared" si="15"/>
        <v>0</v>
      </c>
      <c r="AIP32">
        <f t="shared" si="15"/>
        <v>0</v>
      </c>
      <c r="AIQ32">
        <f t="shared" si="15"/>
        <v>0</v>
      </c>
      <c r="AIR32">
        <f t="shared" si="15"/>
        <v>0</v>
      </c>
      <c r="AIS32">
        <f t="shared" si="15"/>
        <v>0</v>
      </c>
      <c r="AIT32">
        <f t="shared" si="15"/>
        <v>0</v>
      </c>
      <c r="AIU32">
        <f t="shared" si="15"/>
        <v>0</v>
      </c>
      <c r="AIV32">
        <f t="shared" si="15"/>
        <v>0</v>
      </c>
      <c r="AIW32">
        <f t="shared" si="15"/>
        <v>0</v>
      </c>
      <c r="AIX32">
        <f t="shared" si="15"/>
        <v>0</v>
      </c>
      <c r="AIY32">
        <f t="shared" si="15"/>
        <v>0</v>
      </c>
      <c r="AIZ32">
        <f t="shared" si="15"/>
        <v>0</v>
      </c>
      <c r="AJA32">
        <f t="shared" si="15"/>
        <v>0</v>
      </c>
      <c r="AJB32">
        <f t="shared" si="15"/>
        <v>0</v>
      </c>
      <c r="AJC32">
        <f t="shared" si="15"/>
        <v>0</v>
      </c>
      <c r="AJD32">
        <f t="shared" si="15"/>
        <v>0</v>
      </c>
      <c r="AJE32">
        <f t="shared" si="15"/>
        <v>0</v>
      </c>
      <c r="AJF32">
        <f t="shared" si="15"/>
        <v>0</v>
      </c>
      <c r="AJG32">
        <f t="shared" si="15"/>
        <v>0</v>
      </c>
      <c r="AJH32">
        <f t="shared" si="15"/>
        <v>0</v>
      </c>
      <c r="AJI32">
        <f t="shared" si="15"/>
        <v>0</v>
      </c>
      <c r="AJJ32">
        <f t="shared" si="15"/>
        <v>0</v>
      </c>
      <c r="AJK32">
        <f t="shared" si="15"/>
        <v>0</v>
      </c>
      <c r="AJL32">
        <f t="shared" si="15"/>
        <v>0</v>
      </c>
      <c r="AJM32">
        <f t="shared" si="15"/>
        <v>0</v>
      </c>
      <c r="AJN32">
        <f t="shared" si="15"/>
        <v>0</v>
      </c>
      <c r="AJO32">
        <f t="shared" si="15"/>
        <v>0</v>
      </c>
      <c r="AJP32">
        <f t="shared" si="15"/>
        <v>0</v>
      </c>
      <c r="AJQ32">
        <f t="shared" si="15"/>
        <v>0</v>
      </c>
      <c r="AJR32">
        <f t="shared" si="15"/>
        <v>0</v>
      </c>
      <c r="AJS32">
        <f t="shared" si="15"/>
        <v>0</v>
      </c>
      <c r="AJT32">
        <f t="shared" si="15"/>
        <v>0</v>
      </c>
      <c r="AJU32">
        <f t="shared" si="15"/>
        <v>0</v>
      </c>
      <c r="AJV32">
        <f t="shared" si="15"/>
        <v>0</v>
      </c>
      <c r="AJW32">
        <f t="shared" si="15"/>
        <v>0</v>
      </c>
      <c r="AJX32">
        <f t="shared" si="15"/>
        <v>0</v>
      </c>
      <c r="AJY32">
        <f t="shared" si="15"/>
        <v>0</v>
      </c>
      <c r="AJZ32">
        <f t="shared" si="15"/>
        <v>0</v>
      </c>
      <c r="AKA32">
        <f t="shared" si="15"/>
        <v>0</v>
      </c>
      <c r="AKB32">
        <f t="shared" si="15"/>
        <v>0</v>
      </c>
      <c r="AKC32">
        <f t="shared" si="15"/>
        <v>0</v>
      </c>
      <c r="AKD32">
        <f t="shared" ref="AKD32:AMO32" si="16">SUM(AKD34:AKD41)</f>
        <v>0</v>
      </c>
      <c r="AKE32">
        <f t="shared" si="16"/>
        <v>0</v>
      </c>
      <c r="AKF32">
        <f t="shared" si="16"/>
        <v>0</v>
      </c>
      <c r="AKG32">
        <f t="shared" si="16"/>
        <v>0</v>
      </c>
      <c r="AKH32">
        <f t="shared" si="16"/>
        <v>0</v>
      </c>
      <c r="AKI32">
        <f t="shared" si="16"/>
        <v>0</v>
      </c>
      <c r="AKJ32">
        <f t="shared" si="16"/>
        <v>0</v>
      </c>
      <c r="AKK32">
        <f t="shared" si="16"/>
        <v>0</v>
      </c>
      <c r="AKL32">
        <f t="shared" si="16"/>
        <v>0</v>
      </c>
      <c r="AKM32">
        <f t="shared" si="16"/>
        <v>0</v>
      </c>
      <c r="AKN32">
        <f t="shared" si="16"/>
        <v>0</v>
      </c>
      <c r="AKO32">
        <f t="shared" si="16"/>
        <v>0</v>
      </c>
      <c r="AKP32">
        <f t="shared" si="16"/>
        <v>0</v>
      </c>
      <c r="AKQ32">
        <f t="shared" si="16"/>
        <v>0</v>
      </c>
      <c r="AKR32">
        <f t="shared" si="16"/>
        <v>0</v>
      </c>
      <c r="AKS32">
        <f t="shared" si="16"/>
        <v>0</v>
      </c>
      <c r="AKT32">
        <f t="shared" si="16"/>
        <v>0</v>
      </c>
      <c r="AKU32">
        <f t="shared" si="16"/>
        <v>0</v>
      </c>
      <c r="AKV32">
        <f t="shared" si="16"/>
        <v>0</v>
      </c>
      <c r="AKW32">
        <f t="shared" si="16"/>
        <v>0</v>
      </c>
      <c r="AKX32">
        <f t="shared" si="16"/>
        <v>0</v>
      </c>
      <c r="AKY32">
        <f t="shared" si="16"/>
        <v>0</v>
      </c>
      <c r="AKZ32">
        <f t="shared" si="16"/>
        <v>0</v>
      </c>
      <c r="ALA32">
        <f t="shared" si="16"/>
        <v>0</v>
      </c>
      <c r="ALB32">
        <f t="shared" si="16"/>
        <v>0</v>
      </c>
      <c r="ALC32">
        <f t="shared" si="16"/>
        <v>0</v>
      </c>
      <c r="ALD32">
        <f t="shared" si="16"/>
        <v>0</v>
      </c>
      <c r="ALE32">
        <f t="shared" si="16"/>
        <v>0</v>
      </c>
      <c r="ALF32">
        <f t="shared" si="16"/>
        <v>0</v>
      </c>
      <c r="ALG32">
        <f t="shared" si="16"/>
        <v>0</v>
      </c>
      <c r="ALH32">
        <f t="shared" si="16"/>
        <v>0</v>
      </c>
      <c r="ALI32">
        <f t="shared" si="16"/>
        <v>0</v>
      </c>
      <c r="ALJ32">
        <f t="shared" si="16"/>
        <v>0</v>
      </c>
      <c r="ALK32">
        <f t="shared" si="16"/>
        <v>0</v>
      </c>
      <c r="ALL32">
        <f t="shared" si="16"/>
        <v>0</v>
      </c>
      <c r="ALM32">
        <f t="shared" si="16"/>
        <v>0</v>
      </c>
      <c r="ALN32">
        <f t="shared" si="16"/>
        <v>0</v>
      </c>
      <c r="ALO32">
        <f t="shared" si="16"/>
        <v>0</v>
      </c>
      <c r="ALP32">
        <f t="shared" si="16"/>
        <v>0</v>
      </c>
      <c r="ALQ32">
        <f t="shared" si="16"/>
        <v>0</v>
      </c>
      <c r="ALR32">
        <f t="shared" si="16"/>
        <v>0</v>
      </c>
      <c r="ALS32">
        <f t="shared" si="16"/>
        <v>0</v>
      </c>
      <c r="ALT32">
        <f t="shared" si="16"/>
        <v>0</v>
      </c>
      <c r="ALU32">
        <f t="shared" si="16"/>
        <v>0</v>
      </c>
      <c r="ALV32">
        <f t="shared" si="16"/>
        <v>0</v>
      </c>
      <c r="ALW32">
        <f t="shared" si="16"/>
        <v>0</v>
      </c>
      <c r="ALX32">
        <f t="shared" si="16"/>
        <v>0</v>
      </c>
      <c r="ALY32">
        <f t="shared" si="16"/>
        <v>0</v>
      </c>
      <c r="ALZ32">
        <f t="shared" si="16"/>
        <v>0</v>
      </c>
      <c r="AMA32">
        <f t="shared" si="16"/>
        <v>0</v>
      </c>
      <c r="AMB32">
        <f t="shared" si="16"/>
        <v>0</v>
      </c>
      <c r="AMC32">
        <f t="shared" si="16"/>
        <v>0</v>
      </c>
      <c r="AMD32">
        <f t="shared" si="16"/>
        <v>0</v>
      </c>
      <c r="AME32">
        <f t="shared" si="16"/>
        <v>0</v>
      </c>
      <c r="AMF32">
        <f t="shared" si="16"/>
        <v>0</v>
      </c>
      <c r="AMG32">
        <f t="shared" si="16"/>
        <v>0</v>
      </c>
      <c r="AMH32">
        <f t="shared" si="16"/>
        <v>0</v>
      </c>
      <c r="AMI32">
        <f t="shared" si="16"/>
        <v>0</v>
      </c>
      <c r="AMJ32">
        <f t="shared" si="16"/>
        <v>0</v>
      </c>
      <c r="AMK32">
        <f t="shared" si="16"/>
        <v>0</v>
      </c>
      <c r="AML32">
        <f t="shared" si="16"/>
        <v>0</v>
      </c>
      <c r="AMM32">
        <f t="shared" si="16"/>
        <v>0</v>
      </c>
      <c r="AMN32">
        <f t="shared" si="16"/>
        <v>0</v>
      </c>
      <c r="AMO32">
        <f t="shared" si="16"/>
        <v>0</v>
      </c>
      <c r="AMP32">
        <f t="shared" ref="AMP32:APA32" si="17">SUM(AMP34:AMP41)</f>
        <v>0</v>
      </c>
      <c r="AMQ32">
        <f t="shared" si="17"/>
        <v>0</v>
      </c>
      <c r="AMR32">
        <f t="shared" si="17"/>
        <v>0</v>
      </c>
      <c r="AMS32">
        <f t="shared" si="17"/>
        <v>0</v>
      </c>
      <c r="AMT32">
        <f t="shared" si="17"/>
        <v>0</v>
      </c>
      <c r="AMU32">
        <f t="shared" si="17"/>
        <v>0</v>
      </c>
      <c r="AMV32">
        <f t="shared" si="17"/>
        <v>0</v>
      </c>
      <c r="AMW32">
        <f t="shared" si="17"/>
        <v>0</v>
      </c>
      <c r="AMX32">
        <f t="shared" si="17"/>
        <v>0</v>
      </c>
      <c r="AMY32">
        <f t="shared" si="17"/>
        <v>0</v>
      </c>
      <c r="AMZ32">
        <f t="shared" si="17"/>
        <v>0</v>
      </c>
      <c r="ANA32">
        <f t="shared" si="17"/>
        <v>0</v>
      </c>
      <c r="ANB32">
        <f t="shared" si="17"/>
        <v>0</v>
      </c>
      <c r="ANC32">
        <f t="shared" si="17"/>
        <v>0</v>
      </c>
      <c r="AND32">
        <f t="shared" si="17"/>
        <v>0</v>
      </c>
      <c r="ANE32">
        <f t="shared" si="17"/>
        <v>0</v>
      </c>
      <c r="ANF32">
        <f t="shared" si="17"/>
        <v>0</v>
      </c>
      <c r="ANG32">
        <f t="shared" si="17"/>
        <v>0</v>
      </c>
      <c r="ANH32">
        <f t="shared" si="17"/>
        <v>0</v>
      </c>
      <c r="ANI32">
        <f t="shared" si="17"/>
        <v>0</v>
      </c>
      <c r="ANJ32">
        <f t="shared" si="17"/>
        <v>0</v>
      </c>
      <c r="ANK32">
        <f t="shared" si="17"/>
        <v>0</v>
      </c>
      <c r="ANL32">
        <f t="shared" si="17"/>
        <v>0</v>
      </c>
      <c r="ANM32">
        <f t="shared" si="17"/>
        <v>0</v>
      </c>
      <c r="ANN32">
        <f t="shared" si="17"/>
        <v>0</v>
      </c>
      <c r="ANO32">
        <f t="shared" si="17"/>
        <v>0</v>
      </c>
      <c r="ANP32">
        <f t="shared" si="17"/>
        <v>0</v>
      </c>
      <c r="ANQ32">
        <f t="shared" si="17"/>
        <v>0</v>
      </c>
      <c r="ANR32">
        <f t="shared" si="17"/>
        <v>0</v>
      </c>
      <c r="ANS32">
        <f t="shared" si="17"/>
        <v>0</v>
      </c>
      <c r="ANT32">
        <f t="shared" si="17"/>
        <v>0</v>
      </c>
      <c r="ANU32">
        <f t="shared" si="17"/>
        <v>0</v>
      </c>
      <c r="ANV32">
        <f t="shared" si="17"/>
        <v>0</v>
      </c>
      <c r="ANW32">
        <f t="shared" si="17"/>
        <v>0</v>
      </c>
      <c r="ANX32">
        <f t="shared" si="17"/>
        <v>0</v>
      </c>
      <c r="ANY32">
        <f t="shared" si="17"/>
        <v>0</v>
      </c>
      <c r="ANZ32">
        <f t="shared" si="17"/>
        <v>0</v>
      </c>
      <c r="AOA32">
        <f t="shared" si="17"/>
        <v>0</v>
      </c>
      <c r="AOB32">
        <f t="shared" si="17"/>
        <v>0</v>
      </c>
      <c r="AOC32">
        <f t="shared" si="17"/>
        <v>0</v>
      </c>
      <c r="AOD32">
        <f t="shared" si="17"/>
        <v>0</v>
      </c>
      <c r="AOE32">
        <f t="shared" si="17"/>
        <v>0</v>
      </c>
      <c r="AOF32">
        <f t="shared" si="17"/>
        <v>0</v>
      </c>
      <c r="AOG32">
        <f t="shared" si="17"/>
        <v>0</v>
      </c>
      <c r="AOH32">
        <f t="shared" si="17"/>
        <v>0</v>
      </c>
      <c r="AOI32">
        <f t="shared" si="17"/>
        <v>0</v>
      </c>
      <c r="AOJ32">
        <f t="shared" si="17"/>
        <v>0</v>
      </c>
      <c r="AOK32">
        <f t="shared" si="17"/>
        <v>0</v>
      </c>
      <c r="AOL32">
        <f t="shared" si="17"/>
        <v>0</v>
      </c>
      <c r="AOM32">
        <f t="shared" si="17"/>
        <v>0</v>
      </c>
      <c r="AON32">
        <f t="shared" si="17"/>
        <v>0</v>
      </c>
      <c r="AOO32">
        <f t="shared" si="17"/>
        <v>0</v>
      </c>
      <c r="AOP32">
        <f t="shared" si="17"/>
        <v>0</v>
      </c>
      <c r="AOQ32">
        <f t="shared" si="17"/>
        <v>0</v>
      </c>
      <c r="AOR32">
        <f t="shared" si="17"/>
        <v>0</v>
      </c>
      <c r="AOS32">
        <f t="shared" si="17"/>
        <v>0</v>
      </c>
      <c r="AOT32">
        <f t="shared" si="17"/>
        <v>0</v>
      </c>
      <c r="AOU32">
        <f t="shared" si="17"/>
        <v>0</v>
      </c>
      <c r="AOV32">
        <f t="shared" si="17"/>
        <v>0</v>
      </c>
      <c r="AOW32">
        <f t="shared" si="17"/>
        <v>0</v>
      </c>
      <c r="AOX32">
        <f t="shared" si="17"/>
        <v>0</v>
      </c>
      <c r="AOY32">
        <f t="shared" si="17"/>
        <v>0</v>
      </c>
      <c r="AOZ32">
        <f t="shared" si="17"/>
        <v>0</v>
      </c>
      <c r="APA32">
        <f t="shared" si="17"/>
        <v>0</v>
      </c>
      <c r="APB32">
        <f t="shared" ref="APB32:ARM32" si="18">SUM(APB34:APB41)</f>
        <v>0</v>
      </c>
      <c r="APC32">
        <f t="shared" si="18"/>
        <v>0</v>
      </c>
      <c r="APD32">
        <f t="shared" si="18"/>
        <v>0</v>
      </c>
      <c r="APE32">
        <f t="shared" si="18"/>
        <v>0</v>
      </c>
      <c r="APF32">
        <f t="shared" si="18"/>
        <v>0</v>
      </c>
      <c r="APG32">
        <f t="shared" si="18"/>
        <v>0</v>
      </c>
      <c r="APH32">
        <f t="shared" si="18"/>
        <v>0</v>
      </c>
      <c r="API32">
        <f t="shared" si="18"/>
        <v>0</v>
      </c>
      <c r="APJ32">
        <f t="shared" si="18"/>
        <v>0</v>
      </c>
      <c r="APK32">
        <f t="shared" si="18"/>
        <v>0</v>
      </c>
      <c r="APL32">
        <f t="shared" si="18"/>
        <v>0</v>
      </c>
      <c r="APM32">
        <f t="shared" si="18"/>
        <v>0</v>
      </c>
      <c r="APN32">
        <f t="shared" si="18"/>
        <v>0</v>
      </c>
      <c r="APO32">
        <f t="shared" si="18"/>
        <v>0</v>
      </c>
      <c r="APP32">
        <f t="shared" si="18"/>
        <v>0</v>
      </c>
      <c r="APQ32">
        <f t="shared" si="18"/>
        <v>0</v>
      </c>
      <c r="APR32">
        <f t="shared" si="18"/>
        <v>0</v>
      </c>
      <c r="APS32">
        <f t="shared" si="18"/>
        <v>0</v>
      </c>
      <c r="APT32">
        <f t="shared" si="18"/>
        <v>0</v>
      </c>
      <c r="APU32">
        <f t="shared" si="18"/>
        <v>0</v>
      </c>
      <c r="APV32">
        <f t="shared" si="18"/>
        <v>0</v>
      </c>
      <c r="APW32">
        <f t="shared" si="18"/>
        <v>0</v>
      </c>
      <c r="APX32">
        <f t="shared" si="18"/>
        <v>0</v>
      </c>
      <c r="APY32">
        <f t="shared" si="18"/>
        <v>0</v>
      </c>
      <c r="APZ32">
        <f t="shared" si="18"/>
        <v>0</v>
      </c>
      <c r="AQA32">
        <f t="shared" si="18"/>
        <v>0</v>
      </c>
      <c r="AQB32">
        <f t="shared" si="18"/>
        <v>0</v>
      </c>
      <c r="AQC32">
        <f t="shared" si="18"/>
        <v>0</v>
      </c>
      <c r="AQD32">
        <f t="shared" si="18"/>
        <v>0</v>
      </c>
      <c r="AQE32">
        <f t="shared" si="18"/>
        <v>0</v>
      </c>
      <c r="AQF32">
        <f t="shared" si="18"/>
        <v>0</v>
      </c>
      <c r="AQG32">
        <f t="shared" si="18"/>
        <v>0</v>
      </c>
      <c r="AQH32">
        <f t="shared" si="18"/>
        <v>0</v>
      </c>
      <c r="AQI32">
        <f t="shared" si="18"/>
        <v>0</v>
      </c>
      <c r="AQJ32">
        <f t="shared" si="18"/>
        <v>0</v>
      </c>
      <c r="AQK32">
        <f t="shared" si="18"/>
        <v>0</v>
      </c>
      <c r="AQL32">
        <f t="shared" si="18"/>
        <v>0</v>
      </c>
      <c r="AQM32">
        <f t="shared" si="18"/>
        <v>0</v>
      </c>
      <c r="AQN32">
        <f t="shared" si="18"/>
        <v>0</v>
      </c>
      <c r="AQO32">
        <f t="shared" si="18"/>
        <v>0</v>
      </c>
      <c r="AQP32">
        <f t="shared" si="18"/>
        <v>0</v>
      </c>
      <c r="AQQ32">
        <f t="shared" si="18"/>
        <v>0</v>
      </c>
      <c r="AQR32">
        <f t="shared" si="18"/>
        <v>0</v>
      </c>
      <c r="AQS32">
        <f t="shared" si="18"/>
        <v>0</v>
      </c>
      <c r="AQT32">
        <f t="shared" si="18"/>
        <v>0</v>
      </c>
      <c r="AQU32">
        <f t="shared" si="18"/>
        <v>0</v>
      </c>
      <c r="AQV32">
        <f t="shared" si="18"/>
        <v>0</v>
      </c>
      <c r="AQW32">
        <f t="shared" si="18"/>
        <v>0</v>
      </c>
      <c r="AQX32">
        <f t="shared" si="18"/>
        <v>0</v>
      </c>
      <c r="AQY32">
        <f t="shared" si="18"/>
        <v>0</v>
      </c>
      <c r="AQZ32">
        <f t="shared" si="18"/>
        <v>0</v>
      </c>
      <c r="ARA32">
        <f t="shared" si="18"/>
        <v>0</v>
      </c>
      <c r="ARB32">
        <f t="shared" si="18"/>
        <v>0</v>
      </c>
      <c r="ARC32">
        <f t="shared" si="18"/>
        <v>0</v>
      </c>
      <c r="ARD32">
        <f t="shared" si="18"/>
        <v>0</v>
      </c>
      <c r="ARE32">
        <f t="shared" si="18"/>
        <v>0</v>
      </c>
      <c r="ARF32">
        <f t="shared" si="18"/>
        <v>0</v>
      </c>
      <c r="ARG32">
        <f t="shared" si="18"/>
        <v>0</v>
      </c>
      <c r="ARH32">
        <f t="shared" si="18"/>
        <v>0</v>
      </c>
      <c r="ARI32">
        <f t="shared" si="18"/>
        <v>0</v>
      </c>
      <c r="ARJ32">
        <f t="shared" si="18"/>
        <v>0</v>
      </c>
      <c r="ARK32">
        <f t="shared" si="18"/>
        <v>0</v>
      </c>
      <c r="ARL32">
        <f t="shared" si="18"/>
        <v>0</v>
      </c>
      <c r="ARM32">
        <f t="shared" si="18"/>
        <v>0</v>
      </c>
      <c r="ARN32">
        <f t="shared" ref="ARN32:ATY32" si="19">SUM(ARN34:ARN41)</f>
        <v>0</v>
      </c>
      <c r="ARO32">
        <f t="shared" si="19"/>
        <v>0</v>
      </c>
      <c r="ARP32">
        <f t="shared" si="19"/>
        <v>0</v>
      </c>
      <c r="ARQ32">
        <f t="shared" si="19"/>
        <v>0</v>
      </c>
      <c r="ARR32">
        <f t="shared" si="19"/>
        <v>0</v>
      </c>
      <c r="ARS32">
        <f t="shared" si="19"/>
        <v>0</v>
      </c>
      <c r="ART32">
        <f t="shared" si="19"/>
        <v>0</v>
      </c>
      <c r="ARU32">
        <f t="shared" si="19"/>
        <v>0</v>
      </c>
      <c r="ARV32">
        <f t="shared" si="19"/>
        <v>0</v>
      </c>
      <c r="ARW32">
        <f t="shared" si="19"/>
        <v>0</v>
      </c>
      <c r="ARX32">
        <f t="shared" si="19"/>
        <v>0</v>
      </c>
      <c r="ARY32">
        <f t="shared" si="19"/>
        <v>0</v>
      </c>
      <c r="ARZ32">
        <f t="shared" si="19"/>
        <v>0</v>
      </c>
      <c r="ASA32">
        <f t="shared" si="19"/>
        <v>0</v>
      </c>
      <c r="ASB32">
        <f t="shared" si="19"/>
        <v>0</v>
      </c>
      <c r="ASC32">
        <f t="shared" si="19"/>
        <v>0</v>
      </c>
      <c r="ASD32">
        <f t="shared" si="19"/>
        <v>0</v>
      </c>
      <c r="ASE32">
        <f t="shared" si="19"/>
        <v>0</v>
      </c>
      <c r="ASF32">
        <f t="shared" si="19"/>
        <v>0</v>
      </c>
      <c r="ASG32">
        <f t="shared" si="19"/>
        <v>0</v>
      </c>
      <c r="ASH32">
        <f t="shared" si="19"/>
        <v>0</v>
      </c>
      <c r="ASI32">
        <f t="shared" si="19"/>
        <v>0</v>
      </c>
      <c r="ASJ32">
        <f t="shared" si="19"/>
        <v>0</v>
      </c>
      <c r="ASK32">
        <f t="shared" si="19"/>
        <v>0</v>
      </c>
      <c r="ASL32">
        <f t="shared" si="19"/>
        <v>0</v>
      </c>
      <c r="ASM32">
        <f t="shared" si="19"/>
        <v>0</v>
      </c>
      <c r="ASN32">
        <f t="shared" si="19"/>
        <v>0</v>
      </c>
      <c r="ASO32">
        <f t="shared" si="19"/>
        <v>0</v>
      </c>
      <c r="ASP32">
        <f t="shared" si="19"/>
        <v>0</v>
      </c>
      <c r="ASQ32">
        <f t="shared" si="19"/>
        <v>0</v>
      </c>
      <c r="ASR32">
        <f t="shared" si="19"/>
        <v>0</v>
      </c>
      <c r="ASS32">
        <f t="shared" si="19"/>
        <v>0</v>
      </c>
      <c r="AST32">
        <f t="shared" si="19"/>
        <v>0</v>
      </c>
      <c r="ASU32">
        <f t="shared" si="19"/>
        <v>0</v>
      </c>
      <c r="ASV32">
        <f t="shared" si="19"/>
        <v>0</v>
      </c>
      <c r="ASW32">
        <f t="shared" si="19"/>
        <v>0</v>
      </c>
      <c r="ASX32">
        <f t="shared" si="19"/>
        <v>0</v>
      </c>
      <c r="ASY32">
        <f t="shared" si="19"/>
        <v>0</v>
      </c>
      <c r="ASZ32">
        <f t="shared" si="19"/>
        <v>0</v>
      </c>
      <c r="ATA32">
        <f t="shared" si="19"/>
        <v>0</v>
      </c>
      <c r="ATB32">
        <f t="shared" si="19"/>
        <v>0</v>
      </c>
      <c r="ATC32">
        <f t="shared" si="19"/>
        <v>0</v>
      </c>
      <c r="ATD32">
        <f t="shared" si="19"/>
        <v>0</v>
      </c>
      <c r="ATE32">
        <f t="shared" si="19"/>
        <v>0</v>
      </c>
      <c r="ATF32">
        <f t="shared" si="19"/>
        <v>0</v>
      </c>
      <c r="ATG32">
        <f t="shared" si="19"/>
        <v>0</v>
      </c>
      <c r="ATH32">
        <f t="shared" si="19"/>
        <v>0</v>
      </c>
      <c r="ATI32">
        <f t="shared" si="19"/>
        <v>0</v>
      </c>
      <c r="ATJ32">
        <f t="shared" si="19"/>
        <v>0</v>
      </c>
      <c r="ATK32">
        <f t="shared" si="19"/>
        <v>0</v>
      </c>
      <c r="ATL32">
        <f t="shared" si="19"/>
        <v>0</v>
      </c>
      <c r="ATM32">
        <f t="shared" si="19"/>
        <v>0</v>
      </c>
      <c r="ATN32">
        <f t="shared" si="19"/>
        <v>0</v>
      </c>
      <c r="ATO32">
        <f t="shared" si="19"/>
        <v>0</v>
      </c>
      <c r="ATP32">
        <f t="shared" si="19"/>
        <v>0</v>
      </c>
      <c r="ATQ32">
        <f t="shared" si="19"/>
        <v>0</v>
      </c>
      <c r="ATR32">
        <f t="shared" si="19"/>
        <v>0</v>
      </c>
      <c r="ATS32">
        <f t="shared" si="19"/>
        <v>0</v>
      </c>
      <c r="ATT32">
        <f t="shared" si="19"/>
        <v>0</v>
      </c>
      <c r="ATU32">
        <f t="shared" si="19"/>
        <v>0</v>
      </c>
      <c r="ATV32">
        <f t="shared" si="19"/>
        <v>0</v>
      </c>
      <c r="ATW32">
        <f t="shared" si="19"/>
        <v>0</v>
      </c>
      <c r="ATX32">
        <f t="shared" si="19"/>
        <v>0</v>
      </c>
      <c r="ATY32">
        <f t="shared" si="19"/>
        <v>0</v>
      </c>
      <c r="ATZ32">
        <f t="shared" ref="ATZ32:AWK32" si="20">SUM(ATZ34:ATZ41)</f>
        <v>0</v>
      </c>
      <c r="AUA32">
        <f t="shared" si="20"/>
        <v>0</v>
      </c>
      <c r="AUB32">
        <f t="shared" si="20"/>
        <v>0</v>
      </c>
      <c r="AUC32">
        <f t="shared" si="20"/>
        <v>0</v>
      </c>
      <c r="AUD32">
        <f t="shared" si="20"/>
        <v>0</v>
      </c>
      <c r="AUE32">
        <f t="shared" si="20"/>
        <v>0</v>
      </c>
      <c r="AUF32">
        <f t="shared" si="20"/>
        <v>0</v>
      </c>
      <c r="AUG32">
        <f t="shared" si="20"/>
        <v>0</v>
      </c>
      <c r="AUH32">
        <f t="shared" si="20"/>
        <v>0</v>
      </c>
      <c r="AUI32">
        <f t="shared" si="20"/>
        <v>0</v>
      </c>
      <c r="AUJ32">
        <f t="shared" si="20"/>
        <v>0</v>
      </c>
      <c r="AUK32">
        <f t="shared" si="20"/>
        <v>0</v>
      </c>
      <c r="AUL32">
        <f t="shared" si="20"/>
        <v>0</v>
      </c>
      <c r="AUM32">
        <f t="shared" si="20"/>
        <v>0</v>
      </c>
      <c r="AUN32">
        <f t="shared" si="20"/>
        <v>0</v>
      </c>
      <c r="AUO32">
        <f t="shared" si="20"/>
        <v>0</v>
      </c>
      <c r="AUP32">
        <f t="shared" si="20"/>
        <v>0</v>
      </c>
      <c r="AUQ32">
        <f t="shared" si="20"/>
        <v>0</v>
      </c>
      <c r="AUR32">
        <f t="shared" si="20"/>
        <v>0</v>
      </c>
      <c r="AUS32">
        <f t="shared" si="20"/>
        <v>0</v>
      </c>
      <c r="AUT32">
        <f t="shared" si="20"/>
        <v>0</v>
      </c>
      <c r="AUU32">
        <f t="shared" si="20"/>
        <v>0</v>
      </c>
      <c r="AUV32">
        <f t="shared" si="20"/>
        <v>0</v>
      </c>
      <c r="AUW32">
        <f t="shared" si="20"/>
        <v>0</v>
      </c>
      <c r="AUX32">
        <f t="shared" si="20"/>
        <v>0</v>
      </c>
      <c r="AUY32">
        <f t="shared" si="20"/>
        <v>0</v>
      </c>
      <c r="AUZ32">
        <f t="shared" si="20"/>
        <v>0</v>
      </c>
      <c r="AVA32">
        <f t="shared" si="20"/>
        <v>0</v>
      </c>
      <c r="AVB32">
        <f t="shared" si="20"/>
        <v>0</v>
      </c>
      <c r="AVC32">
        <f t="shared" si="20"/>
        <v>0</v>
      </c>
      <c r="AVD32">
        <f t="shared" si="20"/>
        <v>0</v>
      </c>
      <c r="AVE32">
        <f t="shared" si="20"/>
        <v>0</v>
      </c>
      <c r="AVF32">
        <f t="shared" si="20"/>
        <v>0</v>
      </c>
      <c r="AVG32">
        <f t="shared" si="20"/>
        <v>0</v>
      </c>
      <c r="AVH32">
        <f t="shared" si="20"/>
        <v>0</v>
      </c>
      <c r="AVI32">
        <f t="shared" si="20"/>
        <v>0</v>
      </c>
      <c r="AVJ32">
        <f t="shared" si="20"/>
        <v>0</v>
      </c>
      <c r="AVK32">
        <f t="shared" si="20"/>
        <v>0</v>
      </c>
      <c r="AVL32">
        <f t="shared" si="20"/>
        <v>0</v>
      </c>
      <c r="AVM32">
        <f t="shared" si="20"/>
        <v>0</v>
      </c>
      <c r="AVN32">
        <f t="shared" si="20"/>
        <v>0</v>
      </c>
      <c r="AVO32">
        <f t="shared" si="20"/>
        <v>0</v>
      </c>
      <c r="AVP32">
        <f t="shared" si="20"/>
        <v>0</v>
      </c>
      <c r="AVQ32">
        <f t="shared" si="20"/>
        <v>0</v>
      </c>
      <c r="AVR32">
        <f t="shared" si="20"/>
        <v>0</v>
      </c>
      <c r="AVS32">
        <f t="shared" si="20"/>
        <v>0</v>
      </c>
      <c r="AVT32">
        <f t="shared" si="20"/>
        <v>0</v>
      </c>
      <c r="AVU32">
        <f t="shared" si="20"/>
        <v>0</v>
      </c>
      <c r="AVV32">
        <f t="shared" si="20"/>
        <v>0</v>
      </c>
      <c r="AVW32">
        <f t="shared" si="20"/>
        <v>0</v>
      </c>
      <c r="AVX32">
        <f t="shared" si="20"/>
        <v>0</v>
      </c>
      <c r="AVY32">
        <f t="shared" si="20"/>
        <v>0</v>
      </c>
      <c r="AVZ32">
        <f t="shared" si="20"/>
        <v>0</v>
      </c>
      <c r="AWA32">
        <f t="shared" si="20"/>
        <v>0</v>
      </c>
      <c r="AWB32">
        <f t="shared" si="20"/>
        <v>0</v>
      </c>
      <c r="AWC32">
        <f t="shared" si="20"/>
        <v>0</v>
      </c>
      <c r="AWD32">
        <f t="shared" si="20"/>
        <v>0</v>
      </c>
      <c r="AWE32">
        <f t="shared" si="20"/>
        <v>0</v>
      </c>
      <c r="AWF32">
        <f t="shared" si="20"/>
        <v>0</v>
      </c>
      <c r="AWG32">
        <f t="shared" si="20"/>
        <v>0</v>
      </c>
      <c r="AWH32">
        <f t="shared" si="20"/>
        <v>0</v>
      </c>
      <c r="AWI32">
        <f t="shared" si="20"/>
        <v>0</v>
      </c>
      <c r="AWJ32">
        <f t="shared" si="20"/>
        <v>0</v>
      </c>
      <c r="AWK32">
        <f t="shared" si="20"/>
        <v>0</v>
      </c>
      <c r="AWL32">
        <f t="shared" ref="AWL32:AYW32" si="21">SUM(AWL34:AWL41)</f>
        <v>0</v>
      </c>
      <c r="AWM32">
        <f t="shared" si="21"/>
        <v>0</v>
      </c>
      <c r="AWN32">
        <f t="shared" si="21"/>
        <v>0</v>
      </c>
      <c r="AWO32">
        <f t="shared" si="21"/>
        <v>0</v>
      </c>
      <c r="AWP32">
        <f t="shared" si="21"/>
        <v>0</v>
      </c>
      <c r="AWQ32">
        <f t="shared" si="21"/>
        <v>0</v>
      </c>
      <c r="AWR32">
        <f t="shared" si="21"/>
        <v>0</v>
      </c>
      <c r="AWS32">
        <f t="shared" si="21"/>
        <v>0</v>
      </c>
      <c r="AWT32">
        <f t="shared" si="21"/>
        <v>0</v>
      </c>
      <c r="AWU32">
        <f t="shared" si="21"/>
        <v>0</v>
      </c>
      <c r="AWV32">
        <f t="shared" si="21"/>
        <v>0</v>
      </c>
      <c r="AWW32">
        <f t="shared" si="21"/>
        <v>0</v>
      </c>
      <c r="AWX32">
        <f t="shared" si="21"/>
        <v>0</v>
      </c>
      <c r="AWY32">
        <f t="shared" si="21"/>
        <v>0</v>
      </c>
      <c r="AWZ32">
        <f t="shared" si="21"/>
        <v>0</v>
      </c>
      <c r="AXA32">
        <f t="shared" si="21"/>
        <v>0</v>
      </c>
      <c r="AXB32">
        <f t="shared" si="21"/>
        <v>0</v>
      </c>
      <c r="AXC32">
        <f t="shared" si="21"/>
        <v>0</v>
      </c>
      <c r="AXD32">
        <f t="shared" si="21"/>
        <v>0</v>
      </c>
      <c r="AXE32">
        <f t="shared" si="21"/>
        <v>0</v>
      </c>
      <c r="AXF32">
        <f t="shared" si="21"/>
        <v>0</v>
      </c>
      <c r="AXG32">
        <f t="shared" si="21"/>
        <v>0</v>
      </c>
      <c r="AXH32">
        <f t="shared" si="21"/>
        <v>0</v>
      </c>
      <c r="AXI32">
        <f t="shared" si="21"/>
        <v>0</v>
      </c>
      <c r="AXJ32">
        <f t="shared" si="21"/>
        <v>0</v>
      </c>
      <c r="AXK32">
        <f t="shared" si="21"/>
        <v>0</v>
      </c>
      <c r="AXL32">
        <f t="shared" si="21"/>
        <v>0</v>
      </c>
      <c r="AXM32">
        <f t="shared" si="21"/>
        <v>0</v>
      </c>
      <c r="AXN32">
        <f t="shared" si="21"/>
        <v>0</v>
      </c>
      <c r="AXO32">
        <f t="shared" si="21"/>
        <v>0</v>
      </c>
      <c r="AXP32">
        <f t="shared" si="21"/>
        <v>0</v>
      </c>
      <c r="AXQ32">
        <f t="shared" si="21"/>
        <v>0</v>
      </c>
      <c r="AXR32">
        <f t="shared" si="21"/>
        <v>0</v>
      </c>
      <c r="AXS32">
        <f t="shared" si="21"/>
        <v>0</v>
      </c>
      <c r="AXT32">
        <f t="shared" si="21"/>
        <v>0</v>
      </c>
      <c r="AXU32">
        <f t="shared" si="21"/>
        <v>0</v>
      </c>
      <c r="AXV32">
        <f t="shared" si="21"/>
        <v>0</v>
      </c>
      <c r="AXW32">
        <f t="shared" si="21"/>
        <v>0</v>
      </c>
      <c r="AXX32">
        <f t="shared" si="21"/>
        <v>0</v>
      </c>
      <c r="AXY32">
        <f t="shared" si="21"/>
        <v>0</v>
      </c>
      <c r="AXZ32">
        <f t="shared" si="21"/>
        <v>0</v>
      </c>
      <c r="AYA32">
        <f t="shared" si="21"/>
        <v>0</v>
      </c>
      <c r="AYB32">
        <f t="shared" si="21"/>
        <v>0</v>
      </c>
      <c r="AYC32">
        <f t="shared" si="21"/>
        <v>0</v>
      </c>
      <c r="AYD32">
        <f t="shared" si="21"/>
        <v>0</v>
      </c>
      <c r="AYE32">
        <f t="shared" si="21"/>
        <v>0</v>
      </c>
      <c r="AYF32">
        <f t="shared" si="21"/>
        <v>0</v>
      </c>
      <c r="AYG32">
        <f t="shared" si="21"/>
        <v>0</v>
      </c>
      <c r="AYH32">
        <f t="shared" si="21"/>
        <v>0</v>
      </c>
      <c r="AYI32">
        <f t="shared" si="21"/>
        <v>0</v>
      </c>
      <c r="AYJ32">
        <f t="shared" si="21"/>
        <v>0</v>
      </c>
      <c r="AYK32">
        <f t="shared" si="21"/>
        <v>0</v>
      </c>
      <c r="AYL32">
        <f t="shared" si="21"/>
        <v>0</v>
      </c>
      <c r="AYM32">
        <f t="shared" si="21"/>
        <v>0</v>
      </c>
      <c r="AYN32">
        <f t="shared" si="21"/>
        <v>0</v>
      </c>
      <c r="AYO32">
        <f t="shared" si="21"/>
        <v>0</v>
      </c>
      <c r="AYP32">
        <f t="shared" si="21"/>
        <v>0</v>
      </c>
      <c r="AYQ32">
        <f t="shared" si="21"/>
        <v>0</v>
      </c>
      <c r="AYR32">
        <f t="shared" si="21"/>
        <v>0</v>
      </c>
      <c r="AYS32">
        <f t="shared" si="21"/>
        <v>0</v>
      </c>
      <c r="AYT32">
        <f t="shared" si="21"/>
        <v>0</v>
      </c>
      <c r="AYU32">
        <f t="shared" si="21"/>
        <v>0</v>
      </c>
      <c r="AYV32">
        <f t="shared" si="21"/>
        <v>0</v>
      </c>
      <c r="AYW32">
        <f t="shared" si="21"/>
        <v>0</v>
      </c>
      <c r="AYX32">
        <f t="shared" ref="AYX32:BBI32" si="22">SUM(AYX34:AYX41)</f>
        <v>0</v>
      </c>
      <c r="AYY32">
        <f t="shared" si="22"/>
        <v>0</v>
      </c>
      <c r="AYZ32">
        <f t="shared" si="22"/>
        <v>0</v>
      </c>
      <c r="AZA32">
        <f t="shared" si="22"/>
        <v>0</v>
      </c>
      <c r="AZB32">
        <f t="shared" si="22"/>
        <v>0</v>
      </c>
      <c r="AZC32">
        <f t="shared" si="22"/>
        <v>0</v>
      </c>
      <c r="AZD32">
        <f t="shared" si="22"/>
        <v>0</v>
      </c>
      <c r="AZE32">
        <f t="shared" si="22"/>
        <v>0</v>
      </c>
      <c r="AZF32">
        <f t="shared" si="22"/>
        <v>0</v>
      </c>
      <c r="AZG32">
        <f t="shared" si="22"/>
        <v>0</v>
      </c>
      <c r="AZH32">
        <f t="shared" si="22"/>
        <v>0</v>
      </c>
      <c r="AZI32">
        <f t="shared" si="22"/>
        <v>0</v>
      </c>
      <c r="AZJ32">
        <f t="shared" si="22"/>
        <v>0</v>
      </c>
      <c r="AZK32">
        <f t="shared" si="22"/>
        <v>0</v>
      </c>
      <c r="AZL32">
        <f t="shared" si="22"/>
        <v>0</v>
      </c>
      <c r="AZM32">
        <f t="shared" si="22"/>
        <v>0</v>
      </c>
      <c r="AZN32">
        <f t="shared" si="22"/>
        <v>0</v>
      </c>
      <c r="AZO32">
        <f t="shared" si="22"/>
        <v>0</v>
      </c>
      <c r="AZP32">
        <f t="shared" si="22"/>
        <v>0</v>
      </c>
      <c r="AZQ32">
        <f t="shared" si="22"/>
        <v>0</v>
      </c>
      <c r="AZR32">
        <f t="shared" si="22"/>
        <v>0</v>
      </c>
      <c r="AZS32">
        <f t="shared" si="22"/>
        <v>0</v>
      </c>
      <c r="AZT32">
        <f t="shared" si="22"/>
        <v>0</v>
      </c>
      <c r="AZU32">
        <f t="shared" si="22"/>
        <v>0</v>
      </c>
      <c r="AZV32">
        <f t="shared" si="22"/>
        <v>0</v>
      </c>
      <c r="AZW32">
        <f t="shared" si="22"/>
        <v>0</v>
      </c>
      <c r="AZX32">
        <f t="shared" si="22"/>
        <v>0</v>
      </c>
      <c r="AZY32">
        <f t="shared" si="22"/>
        <v>0</v>
      </c>
      <c r="AZZ32">
        <f t="shared" si="22"/>
        <v>0</v>
      </c>
      <c r="BAA32">
        <f t="shared" si="22"/>
        <v>0</v>
      </c>
      <c r="BAB32">
        <f t="shared" si="22"/>
        <v>0</v>
      </c>
      <c r="BAC32">
        <f t="shared" si="22"/>
        <v>0</v>
      </c>
      <c r="BAD32">
        <f t="shared" si="22"/>
        <v>0</v>
      </c>
      <c r="BAE32">
        <f t="shared" si="22"/>
        <v>0</v>
      </c>
      <c r="BAF32">
        <f t="shared" si="22"/>
        <v>0</v>
      </c>
      <c r="BAG32">
        <f t="shared" si="22"/>
        <v>0</v>
      </c>
      <c r="BAH32">
        <f t="shared" si="22"/>
        <v>0</v>
      </c>
      <c r="BAI32">
        <f t="shared" si="22"/>
        <v>0</v>
      </c>
      <c r="BAJ32">
        <f t="shared" si="22"/>
        <v>0</v>
      </c>
      <c r="BAK32">
        <f t="shared" si="22"/>
        <v>0</v>
      </c>
      <c r="BAL32">
        <f t="shared" si="22"/>
        <v>0</v>
      </c>
      <c r="BAM32">
        <f t="shared" si="22"/>
        <v>0</v>
      </c>
      <c r="BAN32">
        <f t="shared" si="22"/>
        <v>0</v>
      </c>
      <c r="BAO32">
        <f t="shared" si="22"/>
        <v>0</v>
      </c>
      <c r="BAP32">
        <f t="shared" si="22"/>
        <v>0</v>
      </c>
      <c r="BAQ32">
        <f t="shared" si="22"/>
        <v>0</v>
      </c>
      <c r="BAR32">
        <f t="shared" si="22"/>
        <v>0</v>
      </c>
      <c r="BAS32">
        <f t="shared" si="22"/>
        <v>0</v>
      </c>
      <c r="BAT32">
        <f t="shared" si="22"/>
        <v>0</v>
      </c>
      <c r="BAU32">
        <f t="shared" si="22"/>
        <v>0</v>
      </c>
      <c r="BAV32">
        <f t="shared" si="22"/>
        <v>0</v>
      </c>
      <c r="BAW32">
        <f t="shared" si="22"/>
        <v>0</v>
      </c>
      <c r="BAX32">
        <f t="shared" si="22"/>
        <v>0</v>
      </c>
      <c r="BAY32">
        <f t="shared" si="22"/>
        <v>0</v>
      </c>
      <c r="BAZ32">
        <f t="shared" si="22"/>
        <v>0</v>
      </c>
      <c r="BBA32">
        <f t="shared" si="22"/>
        <v>0</v>
      </c>
      <c r="BBB32">
        <f t="shared" si="22"/>
        <v>0</v>
      </c>
      <c r="BBC32">
        <f t="shared" si="22"/>
        <v>0</v>
      </c>
      <c r="BBD32">
        <f t="shared" si="22"/>
        <v>0</v>
      </c>
      <c r="BBE32">
        <f t="shared" si="22"/>
        <v>0</v>
      </c>
      <c r="BBF32">
        <f t="shared" si="22"/>
        <v>0</v>
      </c>
      <c r="BBG32">
        <f t="shared" si="22"/>
        <v>0</v>
      </c>
      <c r="BBH32">
        <f t="shared" si="22"/>
        <v>0</v>
      </c>
      <c r="BBI32">
        <f t="shared" si="22"/>
        <v>0</v>
      </c>
      <c r="BBJ32">
        <f t="shared" ref="BBJ32:BDU32" si="23">SUM(BBJ34:BBJ41)</f>
        <v>0</v>
      </c>
      <c r="BBK32">
        <f t="shared" si="23"/>
        <v>0</v>
      </c>
      <c r="BBL32">
        <f t="shared" si="23"/>
        <v>0</v>
      </c>
      <c r="BBM32">
        <f t="shared" si="23"/>
        <v>0</v>
      </c>
      <c r="BBN32">
        <f t="shared" si="23"/>
        <v>0</v>
      </c>
      <c r="BBO32">
        <f t="shared" si="23"/>
        <v>0</v>
      </c>
      <c r="BBP32">
        <f t="shared" si="23"/>
        <v>0</v>
      </c>
      <c r="BBQ32">
        <f t="shared" si="23"/>
        <v>0</v>
      </c>
      <c r="BBR32">
        <f t="shared" si="23"/>
        <v>0</v>
      </c>
      <c r="BBS32">
        <f t="shared" si="23"/>
        <v>0</v>
      </c>
      <c r="BBT32">
        <f t="shared" si="23"/>
        <v>0</v>
      </c>
      <c r="BBU32">
        <f t="shared" si="23"/>
        <v>0</v>
      </c>
      <c r="BBV32">
        <f t="shared" si="23"/>
        <v>0</v>
      </c>
      <c r="BBW32">
        <f t="shared" si="23"/>
        <v>0</v>
      </c>
      <c r="BBX32">
        <f t="shared" si="23"/>
        <v>0</v>
      </c>
      <c r="BBY32">
        <f t="shared" si="23"/>
        <v>0</v>
      </c>
      <c r="BBZ32">
        <f t="shared" si="23"/>
        <v>0</v>
      </c>
      <c r="BCA32">
        <f t="shared" si="23"/>
        <v>0</v>
      </c>
      <c r="BCB32">
        <f t="shared" si="23"/>
        <v>0</v>
      </c>
      <c r="BCC32">
        <f t="shared" si="23"/>
        <v>0</v>
      </c>
      <c r="BCD32">
        <f t="shared" si="23"/>
        <v>0</v>
      </c>
      <c r="BCE32">
        <f t="shared" si="23"/>
        <v>0</v>
      </c>
      <c r="BCF32">
        <f t="shared" si="23"/>
        <v>0</v>
      </c>
      <c r="BCG32">
        <f t="shared" si="23"/>
        <v>0</v>
      </c>
      <c r="BCH32">
        <f t="shared" si="23"/>
        <v>0</v>
      </c>
      <c r="BCI32">
        <f t="shared" si="23"/>
        <v>0</v>
      </c>
      <c r="BCJ32">
        <f t="shared" si="23"/>
        <v>0</v>
      </c>
      <c r="BCK32">
        <f t="shared" si="23"/>
        <v>0</v>
      </c>
      <c r="BCL32">
        <f t="shared" si="23"/>
        <v>0</v>
      </c>
      <c r="BCM32">
        <f t="shared" si="23"/>
        <v>0</v>
      </c>
      <c r="BCN32">
        <f t="shared" si="23"/>
        <v>0</v>
      </c>
      <c r="BCO32">
        <f t="shared" si="23"/>
        <v>0</v>
      </c>
      <c r="BCP32">
        <f t="shared" si="23"/>
        <v>0</v>
      </c>
      <c r="BCQ32">
        <f t="shared" si="23"/>
        <v>0</v>
      </c>
      <c r="BCR32">
        <f t="shared" si="23"/>
        <v>0</v>
      </c>
      <c r="BCS32">
        <f t="shared" si="23"/>
        <v>0</v>
      </c>
      <c r="BCT32">
        <f t="shared" si="23"/>
        <v>0</v>
      </c>
      <c r="BCU32">
        <f t="shared" si="23"/>
        <v>0</v>
      </c>
      <c r="BCV32">
        <f t="shared" si="23"/>
        <v>0</v>
      </c>
      <c r="BCW32">
        <f t="shared" si="23"/>
        <v>0</v>
      </c>
      <c r="BCX32">
        <f t="shared" si="23"/>
        <v>0</v>
      </c>
      <c r="BCY32">
        <f t="shared" si="23"/>
        <v>0</v>
      </c>
      <c r="BCZ32">
        <f t="shared" si="23"/>
        <v>0</v>
      </c>
      <c r="BDA32">
        <f t="shared" si="23"/>
        <v>0</v>
      </c>
      <c r="BDB32">
        <f t="shared" si="23"/>
        <v>0</v>
      </c>
      <c r="BDC32">
        <f t="shared" si="23"/>
        <v>0</v>
      </c>
      <c r="BDD32">
        <f t="shared" si="23"/>
        <v>0</v>
      </c>
      <c r="BDE32">
        <f t="shared" si="23"/>
        <v>0</v>
      </c>
      <c r="BDF32">
        <f t="shared" si="23"/>
        <v>0</v>
      </c>
      <c r="BDG32">
        <f t="shared" si="23"/>
        <v>0</v>
      </c>
      <c r="BDH32">
        <f t="shared" si="23"/>
        <v>0</v>
      </c>
      <c r="BDI32">
        <f t="shared" si="23"/>
        <v>0</v>
      </c>
      <c r="BDJ32">
        <f t="shared" si="23"/>
        <v>0</v>
      </c>
      <c r="BDK32">
        <f t="shared" si="23"/>
        <v>0</v>
      </c>
      <c r="BDL32">
        <f t="shared" si="23"/>
        <v>0</v>
      </c>
      <c r="BDM32">
        <f t="shared" si="23"/>
        <v>0</v>
      </c>
      <c r="BDN32">
        <f t="shared" si="23"/>
        <v>0</v>
      </c>
      <c r="BDO32">
        <f t="shared" si="23"/>
        <v>0</v>
      </c>
      <c r="BDP32">
        <f t="shared" si="23"/>
        <v>0</v>
      </c>
      <c r="BDQ32">
        <f t="shared" si="23"/>
        <v>0</v>
      </c>
      <c r="BDR32">
        <f t="shared" si="23"/>
        <v>0</v>
      </c>
      <c r="BDS32">
        <f t="shared" si="23"/>
        <v>0</v>
      </c>
      <c r="BDT32">
        <f t="shared" si="23"/>
        <v>0</v>
      </c>
      <c r="BDU32">
        <f t="shared" si="23"/>
        <v>0</v>
      </c>
      <c r="BDV32">
        <f t="shared" ref="BDV32:BGG32" si="24">SUM(BDV34:BDV41)</f>
        <v>0</v>
      </c>
      <c r="BDW32">
        <f t="shared" si="24"/>
        <v>0</v>
      </c>
      <c r="BDX32">
        <f t="shared" si="24"/>
        <v>0</v>
      </c>
      <c r="BDY32">
        <f t="shared" si="24"/>
        <v>0</v>
      </c>
      <c r="BDZ32">
        <f t="shared" si="24"/>
        <v>0</v>
      </c>
      <c r="BEA32">
        <f t="shared" si="24"/>
        <v>0</v>
      </c>
      <c r="BEB32">
        <f t="shared" si="24"/>
        <v>0</v>
      </c>
      <c r="BEC32">
        <f t="shared" si="24"/>
        <v>0</v>
      </c>
      <c r="BED32">
        <f t="shared" si="24"/>
        <v>0</v>
      </c>
      <c r="BEE32">
        <f t="shared" si="24"/>
        <v>0</v>
      </c>
      <c r="BEF32">
        <f t="shared" si="24"/>
        <v>0</v>
      </c>
      <c r="BEG32">
        <f t="shared" si="24"/>
        <v>0</v>
      </c>
      <c r="BEH32">
        <f t="shared" si="24"/>
        <v>0</v>
      </c>
      <c r="BEI32">
        <f t="shared" si="24"/>
        <v>0</v>
      </c>
      <c r="BEJ32">
        <f t="shared" si="24"/>
        <v>0</v>
      </c>
      <c r="BEK32">
        <f t="shared" si="24"/>
        <v>0</v>
      </c>
      <c r="BEL32">
        <f t="shared" si="24"/>
        <v>0</v>
      </c>
      <c r="BEM32">
        <f t="shared" si="24"/>
        <v>0</v>
      </c>
      <c r="BEN32">
        <f t="shared" si="24"/>
        <v>0</v>
      </c>
      <c r="BEO32">
        <f t="shared" si="24"/>
        <v>0</v>
      </c>
      <c r="BEP32">
        <f t="shared" si="24"/>
        <v>0</v>
      </c>
      <c r="BEQ32">
        <f t="shared" si="24"/>
        <v>0</v>
      </c>
      <c r="BER32">
        <f t="shared" si="24"/>
        <v>0</v>
      </c>
      <c r="BES32">
        <f t="shared" si="24"/>
        <v>0</v>
      </c>
      <c r="BET32">
        <f t="shared" si="24"/>
        <v>0</v>
      </c>
      <c r="BEU32">
        <f t="shared" si="24"/>
        <v>0</v>
      </c>
      <c r="BEV32">
        <f t="shared" si="24"/>
        <v>0</v>
      </c>
      <c r="BEW32">
        <f t="shared" si="24"/>
        <v>0</v>
      </c>
      <c r="BEX32">
        <f t="shared" si="24"/>
        <v>0</v>
      </c>
      <c r="BEY32">
        <f t="shared" si="24"/>
        <v>0</v>
      </c>
      <c r="BEZ32">
        <f t="shared" si="24"/>
        <v>0</v>
      </c>
      <c r="BFA32">
        <f t="shared" si="24"/>
        <v>0</v>
      </c>
      <c r="BFB32">
        <f t="shared" si="24"/>
        <v>0</v>
      </c>
      <c r="BFC32">
        <f t="shared" si="24"/>
        <v>0</v>
      </c>
      <c r="BFD32">
        <f t="shared" si="24"/>
        <v>0</v>
      </c>
      <c r="BFE32">
        <f t="shared" si="24"/>
        <v>0</v>
      </c>
      <c r="BFF32">
        <f t="shared" si="24"/>
        <v>0</v>
      </c>
      <c r="BFG32">
        <f t="shared" si="24"/>
        <v>0</v>
      </c>
      <c r="BFH32">
        <f t="shared" si="24"/>
        <v>0</v>
      </c>
      <c r="BFI32">
        <f t="shared" si="24"/>
        <v>0</v>
      </c>
      <c r="BFJ32">
        <f t="shared" si="24"/>
        <v>0</v>
      </c>
      <c r="BFK32">
        <f t="shared" si="24"/>
        <v>0</v>
      </c>
      <c r="BFL32">
        <f t="shared" si="24"/>
        <v>0</v>
      </c>
      <c r="BFM32">
        <f t="shared" si="24"/>
        <v>0</v>
      </c>
      <c r="BFN32">
        <f t="shared" si="24"/>
        <v>0</v>
      </c>
      <c r="BFO32">
        <f t="shared" si="24"/>
        <v>0</v>
      </c>
      <c r="BFP32">
        <f t="shared" si="24"/>
        <v>0</v>
      </c>
      <c r="BFQ32">
        <f t="shared" si="24"/>
        <v>0</v>
      </c>
      <c r="BFR32">
        <f t="shared" si="24"/>
        <v>0</v>
      </c>
      <c r="BFS32">
        <f t="shared" si="24"/>
        <v>0</v>
      </c>
      <c r="BFT32">
        <f t="shared" si="24"/>
        <v>0</v>
      </c>
      <c r="BFU32">
        <f t="shared" si="24"/>
        <v>0</v>
      </c>
      <c r="BFV32">
        <f t="shared" si="24"/>
        <v>0</v>
      </c>
      <c r="BFW32">
        <f t="shared" si="24"/>
        <v>0</v>
      </c>
      <c r="BFX32">
        <f t="shared" si="24"/>
        <v>0</v>
      </c>
      <c r="BFY32">
        <f t="shared" si="24"/>
        <v>0</v>
      </c>
      <c r="BFZ32">
        <f t="shared" si="24"/>
        <v>0</v>
      </c>
      <c r="BGA32">
        <f t="shared" si="24"/>
        <v>0</v>
      </c>
      <c r="BGB32">
        <f t="shared" si="24"/>
        <v>0</v>
      </c>
      <c r="BGC32">
        <f t="shared" si="24"/>
        <v>0</v>
      </c>
      <c r="BGD32">
        <f t="shared" si="24"/>
        <v>0</v>
      </c>
      <c r="BGE32">
        <f t="shared" si="24"/>
        <v>0</v>
      </c>
      <c r="BGF32">
        <f t="shared" si="24"/>
        <v>0</v>
      </c>
      <c r="BGG32">
        <f t="shared" si="24"/>
        <v>0</v>
      </c>
      <c r="BGH32">
        <f t="shared" ref="BGH32:BIS32" si="25">SUM(BGH34:BGH41)</f>
        <v>0</v>
      </c>
      <c r="BGI32">
        <f t="shared" si="25"/>
        <v>0</v>
      </c>
      <c r="BGJ32">
        <f t="shared" si="25"/>
        <v>0</v>
      </c>
      <c r="BGK32">
        <f t="shared" si="25"/>
        <v>0</v>
      </c>
      <c r="BGL32">
        <f t="shared" si="25"/>
        <v>0</v>
      </c>
      <c r="BGM32">
        <f t="shared" si="25"/>
        <v>0</v>
      </c>
      <c r="BGN32">
        <f t="shared" si="25"/>
        <v>0</v>
      </c>
      <c r="BGO32">
        <f t="shared" si="25"/>
        <v>0</v>
      </c>
      <c r="BGP32">
        <f t="shared" si="25"/>
        <v>0</v>
      </c>
      <c r="BGQ32">
        <f t="shared" si="25"/>
        <v>0</v>
      </c>
      <c r="BGR32">
        <f t="shared" si="25"/>
        <v>0</v>
      </c>
      <c r="BGS32">
        <f t="shared" si="25"/>
        <v>0</v>
      </c>
      <c r="BGT32">
        <f t="shared" si="25"/>
        <v>0</v>
      </c>
      <c r="BGU32">
        <f t="shared" si="25"/>
        <v>0</v>
      </c>
      <c r="BGV32">
        <f t="shared" si="25"/>
        <v>0</v>
      </c>
      <c r="BGW32">
        <f t="shared" si="25"/>
        <v>0</v>
      </c>
      <c r="BGX32">
        <f t="shared" si="25"/>
        <v>0</v>
      </c>
      <c r="BGY32">
        <f t="shared" si="25"/>
        <v>0</v>
      </c>
      <c r="BGZ32">
        <f t="shared" si="25"/>
        <v>0</v>
      </c>
      <c r="BHA32">
        <f t="shared" si="25"/>
        <v>0</v>
      </c>
      <c r="BHB32">
        <f t="shared" si="25"/>
        <v>0</v>
      </c>
      <c r="BHC32">
        <f t="shared" si="25"/>
        <v>0</v>
      </c>
      <c r="BHD32">
        <f t="shared" si="25"/>
        <v>0</v>
      </c>
      <c r="BHE32">
        <f t="shared" si="25"/>
        <v>0</v>
      </c>
      <c r="BHF32">
        <f t="shared" si="25"/>
        <v>0</v>
      </c>
      <c r="BHG32">
        <f t="shared" si="25"/>
        <v>0</v>
      </c>
      <c r="BHH32">
        <f t="shared" si="25"/>
        <v>0</v>
      </c>
      <c r="BHI32">
        <f t="shared" si="25"/>
        <v>0</v>
      </c>
      <c r="BHJ32">
        <f t="shared" si="25"/>
        <v>0</v>
      </c>
      <c r="BHK32">
        <f t="shared" si="25"/>
        <v>0</v>
      </c>
      <c r="BHL32">
        <f t="shared" si="25"/>
        <v>0</v>
      </c>
      <c r="BHM32">
        <f t="shared" si="25"/>
        <v>0</v>
      </c>
      <c r="BHN32">
        <f t="shared" si="25"/>
        <v>0</v>
      </c>
      <c r="BHO32">
        <f t="shared" si="25"/>
        <v>0</v>
      </c>
      <c r="BHP32">
        <f t="shared" si="25"/>
        <v>0</v>
      </c>
      <c r="BHQ32">
        <f t="shared" si="25"/>
        <v>0</v>
      </c>
      <c r="BHR32">
        <f t="shared" si="25"/>
        <v>0</v>
      </c>
      <c r="BHS32">
        <f t="shared" si="25"/>
        <v>0</v>
      </c>
      <c r="BHT32">
        <f t="shared" si="25"/>
        <v>0</v>
      </c>
      <c r="BHU32">
        <f t="shared" si="25"/>
        <v>0</v>
      </c>
      <c r="BHV32">
        <f t="shared" si="25"/>
        <v>0</v>
      </c>
      <c r="BHW32">
        <f t="shared" si="25"/>
        <v>0</v>
      </c>
      <c r="BHX32">
        <f t="shared" si="25"/>
        <v>0</v>
      </c>
      <c r="BHY32">
        <f t="shared" si="25"/>
        <v>0</v>
      </c>
      <c r="BHZ32">
        <f t="shared" si="25"/>
        <v>0</v>
      </c>
      <c r="BIA32">
        <f t="shared" si="25"/>
        <v>0</v>
      </c>
      <c r="BIB32">
        <f t="shared" si="25"/>
        <v>0</v>
      </c>
      <c r="BIC32">
        <f t="shared" si="25"/>
        <v>0</v>
      </c>
      <c r="BID32">
        <f t="shared" si="25"/>
        <v>0</v>
      </c>
      <c r="BIE32">
        <f t="shared" si="25"/>
        <v>0</v>
      </c>
      <c r="BIF32">
        <f t="shared" si="25"/>
        <v>0</v>
      </c>
      <c r="BIG32">
        <f t="shared" si="25"/>
        <v>0</v>
      </c>
      <c r="BIH32">
        <f t="shared" si="25"/>
        <v>0</v>
      </c>
      <c r="BII32">
        <f t="shared" si="25"/>
        <v>0</v>
      </c>
      <c r="BIJ32">
        <f t="shared" si="25"/>
        <v>0</v>
      </c>
      <c r="BIK32">
        <f t="shared" si="25"/>
        <v>0</v>
      </c>
      <c r="BIL32">
        <f t="shared" si="25"/>
        <v>0</v>
      </c>
      <c r="BIM32">
        <f t="shared" si="25"/>
        <v>0</v>
      </c>
      <c r="BIN32">
        <f t="shared" si="25"/>
        <v>0</v>
      </c>
      <c r="BIO32">
        <f t="shared" si="25"/>
        <v>0</v>
      </c>
      <c r="BIP32">
        <f t="shared" si="25"/>
        <v>0</v>
      </c>
      <c r="BIQ32">
        <f t="shared" si="25"/>
        <v>0</v>
      </c>
      <c r="BIR32">
        <f t="shared" si="25"/>
        <v>0</v>
      </c>
      <c r="BIS32">
        <f t="shared" si="25"/>
        <v>0</v>
      </c>
      <c r="BIT32">
        <f t="shared" ref="BIT32:BLE32" si="26">SUM(BIT34:BIT41)</f>
        <v>0</v>
      </c>
      <c r="BIU32">
        <f t="shared" si="26"/>
        <v>0</v>
      </c>
      <c r="BIV32">
        <f t="shared" si="26"/>
        <v>0</v>
      </c>
      <c r="BIW32">
        <f t="shared" si="26"/>
        <v>0</v>
      </c>
      <c r="BIX32">
        <f t="shared" si="26"/>
        <v>0</v>
      </c>
      <c r="BIY32">
        <f t="shared" si="26"/>
        <v>0</v>
      </c>
      <c r="BIZ32">
        <f t="shared" si="26"/>
        <v>0</v>
      </c>
      <c r="BJA32">
        <f t="shared" si="26"/>
        <v>0</v>
      </c>
      <c r="BJB32">
        <f t="shared" si="26"/>
        <v>0</v>
      </c>
      <c r="BJC32">
        <f t="shared" si="26"/>
        <v>0</v>
      </c>
      <c r="BJD32">
        <f t="shared" si="26"/>
        <v>0</v>
      </c>
      <c r="BJE32">
        <f t="shared" si="26"/>
        <v>0</v>
      </c>
      <c r="BJF32">
        <f t="shared" si="26"/>
        <v>0</v>
      </c>
      <c r="BJG32">
        <f t="shared" si="26"/>
        <v>0</v>
      </c>
      <c r="BJH32">
        <f t="shared" si="26"/>
        <v>0</v>
      </c>
      <c r="BJI32">
        <f t="shared" si="26"/>
        <v>0</v>
      </c>
      <c r="BJJ32">
        <f t="shared" si="26"/>
        <v>0</v>
      </c>
      <c r="BJK32">
        <f t="shared" si="26"/>
        <v>0</v>
      </c>
      <c r="BJL32">
        <f t="shared" si="26"/>
        <v>0</v>
      </c>
      <c r="BJM32">
        <f t="shared" si="26"/>
        <v>0</v>
      </c>
      <c r="BJN32">
        <f t="shared" si="26"/>
        <v>0</v>
      </c>
      <c r="BJO32">
        <f t="shared" si="26"/>
        <v>0</v>
      </c>
      <c r="BJP32">
        <f t="shared" si="26"/>
        <v>0</v>
      </c>
      <c r="BJQ32">
        <f t="shared" si="26"/>
        <v>0</v>
      </c>
      <c r="BJR32">
        <f t="shared" si="26"/>
        <v>0</v>
      </c>
      <c r="BJS32">
        <f t="shared" si="26"/>
        <v>0</v>
      </c>
      <c r="BJT32">
        <f t="shared" si="26"/>
        <v>0</v>
      </c>
      <c r="BJU32">
        <f t="shared" si="26"/>
        <v>0</v>
      </c>
      <c r="BJV32">
        <f t="shared" si="26"/>
        <v>0</v>
      </c>
      <c r="BJW32">
        <f t="shared" si="26"/>
        <v>0</v>
      </c>
      <c r="BJX32">
        <f t="shared" si="26"/>
        <v>0</v>
      </c>
      <c r="BJY32">
        <f t="shared" si="26"/>
        <v>0</v>
      </c>
      <c r="BJZ32">
        <f t="shared" si="26"/>
        <v>0</v>
      </c>
      <c r="BKA32">
        <f t="shared" si="26"/>
        <v>0</v>
      </c>
      <c r="BKB32">
        <f t="shared" si="26"/>
        <v>0</v>
      </c>
      <c r="BKC32">
        <f t="shared" si="26"/>
        <v>0</v>
      </c>
      <c r="BKD32">
        <f t="shared" si="26"/>
        <v>0</v>
      </c>
      <c r="BKE32">
        <f t="shared" si="26"/>
        <v>0</v>
      </c>
      <c r="BKF32">
        <f t="shared" si="26"/>
        <v>0</v>
      </c>
      <c r="BKG32">
        <f t="shared" si="26"/>
        <v>0</v>
      </c>
      <c r="BKH32">
        <f t="shared" si="26"/>
        <v>0</v>
      </c>
      <c r="BKI32">
        <f t="shared" si="26"/>
        <v>0</v>
      </c>
      <c r="BKJ32">
        <f t="shared" si="26"/>
        <v>0</v>
      </c>
      <c r="BKK32">
        <f t="shared" si="26"/>
        <v>0</v>
      </c>
      <c r="BKL32">
        <f t="shared" si="26"/>
        <v>0</v>
      </c>
      <c r="BKM32">
        <f t="shared" si="26"/>
        <v>0</v>
      </c>
      <c r="BKN32">
        <f t="shared" si="26"/>
        <v>0</v>
      </c>
      <c r="BKO32">
        <f t="shared" si="26"/>
        <v>0</v>
      </c>
      <c r="BKP32">
        <f t="shared" si="26"/>
        <v>0</v>
      </c>
      <c r="BKQ32">
        <f t="shared" si="26"/>
        <v>0</v>
      </c>
      <c r="BKR32">
        <f t="shared" si="26"/>
        <v>0</v>
      </c>
      <c r="BKS32">
        <f t="shared" si="26"/>
        <v>0</v>
      </c>
      <c r="BKT32">
        <f t="shared" si="26"/>
        <v>0</v>
      </c>
      <c r="BKU32">
        <f t="shared" si="26"/>
        <v>0</v>
      </c>
      <c r="BKV32">
        <f t="shared" si="26"/>
        <v>0</v>
      </c>
      <c r="BKW32">
        <f t="shared" si="26"/>
        <v>0</v>
      </c>
      <c r="BKX32">
        <f t="shared" si="26"/>
        <v>0</v>
      </c>
      <c r="BKY32">
        <f t="shared" si="26"/>
        <v>0</v>
      </c>
      <c r="BKZ32">
        <f t="shared" si="26"/>
        <v>0</v>
      </c>
      <c r="BLA32">
        <f t="shared" si="26"/>
        <v>0</v>
      </c>
      <c r="BLB32">
        <f t="shared" si="26"/>
        <v>0</v>
      </c>
      <c r="BLC32">
        <f t="shared" si="26"/>
        <v>0</v>
      </c>
      <c r="BLD32">
        <f t="shared" si="26"/>
        <v>0</v>
      </c>
      <c r="BLE32">
        <f t="shared" si="26"/>
        <v>0</v>
      </c>
      <c r="BLF32">
        <f t="shared" ref="BLF32:BNQ32" si="27">SUM(BLF34:BLF41)</f>
        <v>0</v>
      </c>
      <c r="BLG32">
        <f t="shared" si="27"/>
        <v>0</v>
      </c>
      <c r="BLH32">
        <f t="shared" si="27"/>
        <v>0</v>
      </c>
      <c r="BLI32">
        <f t="shared" si="27"/>
        <v>0</v>
      </c>
      <c r="BLJ32">
        <f t="shared" si="27"/>
        <v>0</v>
      </c>
      <c r="BLK32">
        <f t="shared" si="27"/>
        <v>0</v>
      </c>
      <c r="BLL32">
        <f t="shared" si="27"/>
        <v>0</v>
      </c>
      <c r="BLM32">
        <f t="shared" si="27"/>
        <v>0</v>
      </c>
      <c r="BLN32">
        <f t="shared" si="27"/>
        <v>0</v>
      </c>
      <c r="BLO32">
        <f t="shared" si="27"/>
        <v>0</v>
      </c>
      <c r="BLP32">
        <f t="shared" si="27"/>
        <v>0</v>
      </c>
      <c r="BLQ32">
        <f t="shared" si="27"/>
        <v>0</v>
      </c>
      <c r="BLR32">
        <f t="shared" si="27"/>
        <v>0</v>
      </c>
      <c r="BLS32">
        <f t="shared" si="27"/>
        <v>0</v>
      </c>
      <c r="BLT32">
        <f t="shared" si="27"/>
        <v>0</v>
      </c>
      <c r="BLU32">
        <f t="shared" si="27"/>
        <v>0</v>
      </c>
      <c r="BLV32">
        <f t="shared" si="27"/>
        <v>0</v>
      </c>
      <c r="BLW32">
        <f t="shared" si="27"/>
        <v>0</v>
      </c>
      <c r="BLX32">
        <f t="shared" si="27"/>
        <v>0</v>
      </c>
      <c r="BLY32">
        <f t="shared" si="27"/>
        <v>0</v>
      </c>
      <c r="BLZ32">
        <f t="shared" si="27"/>
        <v>0</v>
      </c>
      <c r="BMA32">
        <f t="shared" si="27"/>
        <v>0</v>
      </c>
      <c r="BMB32">
        <f t="shared" si="27"/>
        <v>0</v>
      </c>
      <c r="BMC32">
        <f t="shared" si="27"/>
        <v>0</v>
      </c>
      <c r="BMD32">
        <f t="shared" si="27"/>
        <v>0</v>
      </c>
      <c r="BME32">
        <f t="shared" si="27"/>
        <v>0</v>
      </c>
      <c r="BMF32">
        <f t="shared" si="27"/>
        <v>0</v>
      </c>
      <c r="BMG32">
        <f t="shared" si="27"/>
        <v>0</v>
      </c>
      <c r="BMH32">
        <f t="shared" si="27"/>
        <v>0</v>
      </c>
      <c r="BMI32">
        <f t="shared" si="27"/>
        <v>0</v>
      </c>
      <c r="BMJ32">
        <f t="shared" si="27"/>
        <v>0</v>
      </c>
      <c r="BMK32">
        <f t="shared" si="27"/>
        <v>0</v>
      </c>
      <c r="BML32">
        <f t="shared" si="27"/>
        <v>0</v>
      </c>
      <c r="BMM32">
        <f t="shared" si="27"/>
        <v>0</v>
      </c>
      <c r="BMN32">
        <f t="shared" si="27"/>
        <v>0</v>
      </c>
      <c r="BMO32">
        <f t="shared" si="27"/>
        <v>0</v>
      </c>
      <c r="BMP32">
        <f t="shared" si="27"/>
        <v>0</v>
      </c>
      <c r="BMQ32">
        <f t="shared" si="27"/>
        <v>0</v>
      </c>
      <c r="BMR32">
        <f t="shared" si="27"/>
        <v>0</v>
      </c>
      <c r="BMS32">
        <f t="shared" si="27"/>
        <v>0</v>
      </c>
      <c r="BMT32">
        <f t="shared" si="27"/>
        <v>0</v>
      </c>
      <c r="BMU32">
        <f t="shared" si="27"/>
        <v>0</v>
      </c>
      <c r="BMV32">
        <f t="shared" si="27"/>
        <v>0</v>
      </c>
      <c r="BMW32">
        <f t="shared" si="27"/>
        <v>0</v>
      </c>
      <c r="BMX32">
        <f t="shared" si="27"/>
        <v>0</v>
      </c>
      <c r="BMY32">
        <f t="shared" si="27"/>
        <v>0</v>
      </c>
      <c r="BMZ32">
        <f t="shared" si="27"/>
        <v>0</v>
      </c>
      <c r="BNA32">
        <f t="shared" si="27"/>
        <v>0</v>
      </c>
      <c r="BNB32">
        <f t="shared" si="27"/>
        <v>0</v>
      </c>
      <c r="BNC32">
        <f t="shared" si="27"/>
        <v>0</v>
      </c>
      <c r="BND32">
        <f t="shared" si="27"/>
        <v>0</v>
      </c>
      <c r="BNE32">
        <f t="shared" si="27"/>
        <v>0</v>
      </c>
      <c r="BNF32">
        <f t="shared" si="27"/>
        <v>0</v>
      </c>
      <c r="BNG32">
        <f t="shared" si="27"/>
        <v>0</v>
      </c>
      <c r="BNH32">
        <f t="shared" si="27"/>
        <v>0</v>
      </c>
      <c r="BNI32">
        <f t="shared" si="27"/>
        <v>0</v>
      </c>
      <c r="BNJ32">
        <f t="shared" si="27"/>
        <v>0</v>
      </c>
      <c r="BNK32">
        <f t="shared" si="27"/>
        <v>0</v>
      </c>
      <c r="BNL32">
        <f t="shared" si="27"/>
        <v>0</v>
      </c>
      <c r="BNM32">
        <f t="shared" si="27"/>
        <v>0</v>
      </c>
      <c r="BNN32">
        <f t="shared" si="27"/>
        <v>0</v>
      </c>
      <c r="BNO32">
        <f t="shared" si="27"/>
        <v>0</v>
      </c>
      <c r="BNP32">
        <f t="shared" si="27"/>
        <v>0</v>
      </c>
      <c r="BNQ32">
        <f t="shared" si="27"/>
        <v>0</v>
      </c>
      <c r="BNR32">
        <f t="shared" ref="BNR32:BQC32" si="28">SUM(BNR34:BNR41)</f>
        <v>0</v>
      </c>
      <c r="BNS32">
        <f t="shared" si="28"/>
        <v>0</v>
      </c>
      <c r="BNT32">
        <f t="shared" si="28"/>
        <v>0</v>
      </c>
      <c r="BNU32">
        <f t="shared" si="28"/>
        <v>0</v>
      </c>
      <c r="BNV32">
        <f t="shared" si="28"/>
        <v>0</v>
      </c>
      <c r="BNW32">
        <f t="shared" si="28"/>
        <v>0</v>
      </c>
      <c r="BNX32">
        <f t="shared" si="28"/>
        <v>0</v>
      </c>
      <c r="BNY32">
        <f t="shared" si="28"/>
        <v>0</v>
      </c>
      <c r="BNZ32">
        <f t="shared" si="28"/>
        <v>0</v>
      </c>
      <c r="BOA32">
        <f t="shared" si="28"/>
        <v>0</v>
      </c>
      <c r="BOB32">
        <f t="shared" si="28"/>
        <v>0</v>
      </c>
      <c r="BOC32">
        <f t="shared" si="28"/>
        <v>0</v>
      </c>
      <c r="BOD32">
        <f t="shared" si="28"/>
        <v>0</v>
      </c>
      <c r="BOE32">
        <f t="shared" si="28"/>
        <v>0</v>
      </c>
      <c r="BOF32">
        <f t="shared" si="28"/>
        <v>0</v>
      </c>
      <c r="BOG32">
        <f t="shared" si="28"/>
        <v>0</v>
      </c>
      <c r="BOH32">
        <f t="shared" si="28"/>
        <v>0</v>
      </c>
      <c r="BOI32">
        <f t="shared" si="28"/>
        <v>0</v>
      </c>
      <c r="BOJ32">
        <f t="shared" si="28"/>
        <v>0</v>
      </c>
      <c r="BOK32">
        <f t="shared" si="28"/>
        <v>0</v>
      </c>
      <c r="BOL32">
        <f t="shared" si="28"/>
        <v>0</v>
      </c>
      <c r="BOM32">
        <f t="shared" si="28"/>
        <v>0</v>
      </c>
      <c r="BON32">
        <f t="shared" si="28"/>
        <v>0</v>
      </c>
      <c r="BOO32">
        <f t="shared" si="28"/>
        <v>0</v>
      </c>
      <c r="BOP32">
        <f t="shared" si="28"/>
        <v>0</v>
      </c>
      <c r="BOQ32">
        <f t="shared" si="28"/>
        <v>0</v>
      </c>
      <c r="BOR32">
        <f t="shared" si="28"/>
        <v>0</v>
      </c>
      <c r="BOS32">
        <f t="shared" si="28"/>
        <v>0</v>
      </c>
      <c r="BOT32">
        <f t="shared" si="28"/>
        <v>0</v>
      </c>
      <c r="BOU32">
        <f t="shared" si="28"/>
        <v>0</v>
      </c>
      <c r="BOV32">
        <f t="shared" si="28"/>
        <v>0</v>
      </c>
      <c r="BOW32">
        <f t="shared" si="28"/>
        <v>0</v>
      </c>
      <c r="BOX32">
        <f t="shared" si="28"/>
        <v>0</v>
      </c>
      <c r="BOY32">
        <f t="shared" si="28"/>
        <v>0</v>
      </c>
      <c r="BOZ32">
        <f t="shared" si="28"/>
        <v>0</v>
      </c>
      <c r="BPA32">
        <f t="shared" si="28"/>
        <v>0</v>
      </c>
      <c r="BPB32">
        <f t="shared" si="28"/>
        <v>0</v>
      </c>
      <c r="BPC32">
        <f t="shared" si="28"/>
        <v>0</v>
      </c>
      <c r="BPD32">
        <f t="shared" si="28"/>
        <v>0</v>
      </c>
      <c r="BPE32">
        <f t="shared" si="28"/>
        <v>0</v>
      </c>
      <c r="BPF32">
        <f t="shared" si="28"/>
        <v>0</v>
      </c>
      <c r="BPG32">
        <f t="shared" si="28"/>
        <v>0</v>
      </c>
      <c r="BPH32">
        <f t="shared" si="28"/>
        <v>0</v>
      </c>
      <c r="BPI32">
        <f t="shared" si="28"/>
        <v>0</v>
      </c>
      <c r="BPJ32">
        <f t="shared" si="28"/>
        <v>0</v>
      </c>
      <c r="BPK32">
        <f t="shared" si="28"/>
        <v>0</v>
      </c>
      <c r="BPL32">
        <f t="shared" si="28"/>
        <v>0</v>
      </c>
      <c r="BPM32">
        <f t="shared" si="28"/>
        <v>0</v>
      </c>
      <c r="BPN32">
        <f t="shared" si="28"/>
        <v>0</v>
      </c>
      <c r="BPO32">
        <f t="shared" si="28"/>
        <v>0</v>
      </c>
      <c r="BPP32">
        <f t="shared" si="28"/>
        <v>0</v>
      </c>
      <c r="BPQ32">
        <f t="shared" si="28"/>
        <v>0</v>
      </c>
      <c r="BPR32">
        <f t="shared" si="28"/>
        <v>0</v>
      </c>
      <c r="BPS32">
        <f t="shared" si="28"/>
        <v>0</v>
      </c>
      <c r="BPT32">
        <f t="shared" si="28"/>
        <v>0</v>
      </c>
      <c r="BPU32">
        <f t="shared" si="28"/>
        <v>0</v>
      </c>
      <c r="BPV32">
        <f t="shared" si="28"/>
        <v>0</v>
      </c>
      <c r="BPW32">
        <f t="shared" si="28"/>
        <v>0</v>
      </c>
      <c r="BPX32">
        <f t="shared" si="28"/>
        <v>0</v>
      </c>
      <c r="BPY32">
        <f t="shared" si="28"/>
        <v>0</v>
      </c>
      <c r="BPZ32">
        <f t="shared" si="28"/>
        <v>0</v>
      </c>
      <c r="BQA32">
        <f t="shared" si="28"/>
        <v>0</v>
      </c>
      <c r="BQB32">
        <f t="shared" si="28"/>
        <v>0</v>
      </c>
      <c r="BQC32">
        <f t="shared" si="28"/>
        <v>0</v>
      </c>
      <c r="BQD32">
        <f t="shared" ref="BQD32:BSO32" si="29">SUM(BQD34:BQD41)</f>
        <v>0</v>
      </c>
      <c r="BQE32">
        <f t="shared" si="29"/>
        <v>0</v>
      </c>
      <c r="BQF32">
        <f t="shared" si="29"/>
        <v>0</v>
      </c>
      <c r="BQG32">
        <f t="shared" si="29"/>
        <v>0</v>
      </c>
      <c r="BQH32">
        <f t="shared" si="29"/>
        <v>0</v>
      </c>
      <c r="BQI32">
        <f t="shared" si="29"/>
        <v>0</v>
      </c>
      <c r="BQJ32">
        <f t="shared" si="29"/>
        <v>0</v>
      </c>
      <c r="BQK32">
        <f t="shared" si="29"/>
        <v>0</v>
      </c>
      <c r="BQL32">
        <f t="shared" si="29"/>
        <v>0</v>
      </c>
      <c r="BQM32">
        <f t="shared" si="29"/>
        <v>0</v>
      </c>
      <c r="BQN32">
        <f t="shared" si="29"/>
        <v>0</v>
      </c>
      <c r="BQO32">
        <f t="shared" si="29"/>
        <v>0</v>
      </c>
      <c r="BQP32">
        <f t="shared" si="29"/>
        <v>0</v>
      </c>
      <c r="BQQ32">
        <f t="shared" si="29"/>
        <v>0</v>
      </c>
      <c r="BQR32">
        <f t="shared" si="29"/>
        <v>0</v>
      </c>
      <c r="BQS32">
        <f t="shared" si="29"/>
        <v>0</v>
      </c>
      <c r="BQT32">
        <f t="shared" si="29"/>
        <v>0</v>
      </c>
      <c r="BQU32">
        <f t="shared" si="29"/>
        <v>0</v>
      </c>
      <c r="BQV32">
        <f t="shared" si="29"/>
        <v>0</v>
      </c>
      <c r="BQW32">
        <f t="shared" si="29"/>
        <v>0</v>
      </c>
      <c r="BQX32">
        <f t="shared" si="29"/>
        <v>0</v>
      </c>
      <c r="BQY32">
        <f t="shared" si="29"/>
        <v>0</v>
      </c>
      <c r="BQZ32">
        <f t="shared" si="29"/>
        <v>0</v>
      </c>
      <c r="BRA32">
        <f t="shared" si="29"/>
        <v>0</v>
      </c>
      <c r="BRB32">
        <f t="shared" si="29"/>
        <v>0</v>
      </c>
      <c r="BRC32">
        <f t="shared" si="29"/>
        <v>0</v>
      </c>
      <c r="BRD32">
        <f t="shared" si="29"/>
        <v>0</v>
      </c>
      <c r="BRE32">
        <f t="shared" si="29"/>
        <v>0</v>
      </c>
      <c r="BRF32">
        <f t="shared" si="29"/>
        <v>0</v>
      </c>
      <c r="BRG32">
        <f t="shared" si="29"/>
        <v>0</v>
      </c>
      <c r="BRH32">
        <f t="shared" si="29"/>
        <v>0</v>
      </c>
      <c r="BRI32">
        <f t="shared" si="29"/>
        <v>0</v>
      </c>
      <c r="BRJ32">
        <f t="shared" si="29"/>
        <v>0</v>
      </c>
      <c r="BRK32">
        <f t="shared" si="29"/>
        <v>0</v>
      </c>
      <c r="BRL32">
        <f t="shared" si="29"/>
        <v>0</v>
      </c>
      <c r="BRM32">
        <f t="shared" si="29"/>
        <v>0</v>
      </c>
      <c r="BRN32">
        <f t="shared" si="29"/>
        <v>0</v>
      </c>
      <c r="BRO32">
        <f t="shared" si="29"/>
        <v>0</v>
      </c>
      <c r="BRP32">
        <f t="shared" si="29"/>
        <v>0</v>
      </c>
      <c r="BRQ32">
        <f t="shared" si="29"/>
        <v>0</v>
      </c>
      <c r="BRR32">
        <f t="shared" si="29"/>
        <v>0</v>
      </c>
      <c r="BRS32">
        <f t="shared" si="29"/>
        <v>0</v>
      </c>
      <c r="BRT32">
        <f t="shared" si="29"/>
        <v>0</v>
      </c>
      <c r="BRU32">
        <f t="shared" si="29"/>
        <v>0</v>
      </c>
      <c r="BRV32">
        <f t="shared" si="29"/>
        <v>0</v>
      </c>
      <c r="BRW32">
        <f t="shared" si="29"/>
        <v>0</v>
      </c>
      <c r="BRX32">
        <f t="shared" si="29"/>
        <v>0</v>
      </c>
      <c r="BRY32">
        <f t="shared" si="29"/>
        <v>0</v>
      </c>
      <c r="BRZ32">
        <f t="shared" si="29"/>
        <v>0</v>
      </c>
      <c r="BSA32">
        <f t="shared" si="29"/>
        <v>0</v>
      </c>
      <c r="BSB32">
        <f t="shared" si="29"/>
        <v>0</v>
      </c>
      <c r="BSC32">
        <f t="shared" si="29"/>
        <v>0</v>
      </c>
      <c r="BSD32">
        <f t="shared" si="29"/>
        <v>0</v>
      </c>
      <c r="BSE32">
        <f t="shared" si="29"/>
        <v>0</v>
      </c>
      <c r="BSF32">
        <f t="shared" si="29"/>
        <v>0</v>
      </c>
      <c r="BSG32">
        <f t="shared" si="29"/>
        <v>0</v>
      </c>
      <c r="BSH32">
        <f t="shared" si="29"/>
        <v>0</v>
      </c>
      <c r="BSI32">
        <f t="shared" si="29"/>
        <v>0</v>
      </c>
      <c r="BSJ32">
        <f t="shared" si="29"/>
        <v>0</v>
      </c>
      <c r="BSK32">
        <f t="shared" si="29"/>
        <v>0</v>
      </c>
      <c r="BSL32">
        <f t="shared" si="29"/>
        <v>0</v>
      </c>
      <c r="BSM32">
        <f t="shared" si="29"/>
        <v>0</v>
      </c>
      <c r="BSN32">
        <f t="shared" si="29"/>
        <v>0</v>
      </c>
      <c r="BSO32">
        <f t="shared" si="29"/>
        <v>0</v>
      </c>
      <c r="BSP32">
        <f t="shared" ref="BSP32:BVA32" si="30">SUM(BSP34:BSP41)</f>
        <v>0</v>
      </c>
      <c r="BSQ32">
        <f t="shared" si="30"/>
        <v>0</v>
      </c>
      <c r="BSR32">
        <f t="shared" si="30"/>
        <v>0</v>
      </c>
      <c r="BSS32">
        <f t="shared" si="30"/>
        <v>0</v>
      </c>
      <c r="BST32">
        <f t="shared" si="30"/>
        <v>0</v>
      </c>
      <c r="BSU32">
        <f t="shared" si="30"/>
        <v>0</v>
      </c>
      <c r="BSV32">
        <f t="shared" si="30"/>
        <v>0</v>
      </c>
      <c r="BSW32">
        <f t="shared" si="30"/>
        <v>0</v>
      </c>
      <c r="BSX32">
        <f t="shared" si="30"/>
        <v>0</v>
      </c>
      <c r="BSY32">
        <f t="shared" si="30"/>
        <v>0</v>
      </c>
      <c r="BSZ32">
        <f t="shared" si="30"/>
        <v>0</v>
      </c>
      <c r="BTA32">
        <f t="shared" si="30"/>
        <v>0</v>
      </c>
      <c r="BTB32">
        <f t="shared" si="30"/>
        <v>0</v>
      </c>
      <c r="BTC32">
        <f t="shared" si="30"/>
        <v>0</v>
      </c>
      <c r="BTD32">
        <f t="shared" si="30"/>
        <v>0</v>
      </c>
      <c r="BTE32">
        <f t="shared" si="30"/>
        <v>0</v>
      </c>
      <c r="BTF32">
        <f t="shared" si="30"/>
        <v>0</v>
      </c>
      <c r="BTG32">
        <f t="shared" si="30"/>
        <v>0</v>
      </c>
      <c r="BTH32">
        <f t="shared" si="30"/>
        <v>0</v>
      </c>
      <c r="BTI32">
        <f t="shared" si="30"/>
        <v>0</v>
      </c>
      <c r="BTJ32">
        <f t="shared" si="30"/>
        <v>0</v>
      </c>
      <c r="BTK32">
        <f t="shared" si="30"/>
        <v>0</v>
      </c>
      <c r="BTL32">
        <f t="shared" si="30"/>
        <v>0</v>
      </c>
      <c r="BTM32">
        <f t="shared" si="30"/>
        <v>0</v>
      </c>
      <c r="BTN32">
        <f t="shared" si="30"/>
        <v>0</v>
      </c>
      <c r="BTO32">
        <f t="shared" si="30"/>
        <v>0</v>
      </c>
      <c r="BTP32">
        <f t="shared" si="30"/>
        <v>0</v>
      </c>
      <c r="BTQ32">
        <f t="shared" si="30"/>
        <v>0</v>
      </c>
      <c r="BTR32">
        <f t="shared" si="30"/>
        <v>0</v>
      </c>
      <c r="BTS32">
        <f t="shared" si="30"/>
        <v>0</v>
      </c>
      <c r="BTT32">
        <f t="shared" si="30"/>
        <v>0</v>
      </c>
      <c r="BTU32">
        <f t="shared" si="30"/>
        <v>0</v>
      </c>
      <c r="BTV32">
        <f t="shared" si="30"/>
        <v>0</v>
      </c>
      <c r="BTW32">
        <f t="shared" si="30"/>
        <v>0</v>
      </c>
      <c r="BTX32">
        <f t="shared" si="30"/>
        <v>0</v>
      </c>
      <c r="BTY32">
        <f t="shared" si="30"/>
        <v>0</v>
      </c>
      <c r="BTZ32">
        <f t="shared" si="30"/>
        <v>0</v>
      </c>
      <c r="BUA32">
        <f t="shared" si="30"/>
        <v>0</v>
      </c>
      <c r="BUB32">
        <f t="shared" si="30"/>
        <v>0</v>
      </c>
      <c r="BUC32">
        <f t="shared" si="30"/>
        <v>0</v>
      </c>
      <c r="BUD32">
        <f t="shared" si="30"/>
        <v>0</v>
      </c>
      <c r="BUE32">
        <f t="shared" si="30"/>
        <v>0</v>
      </c>
      <c r="BUF32">
        <f t="shared" si="30"/>
        <v>0</v>
      </c>
      <c r="BUG32">
        <f t="shared" si="30"/>
        <v>0</v>
      </c>
      <c r="BUH32">
        <f t="shared" si="30"/>
        <v>0</v>
      </c>
      <c r="BUI32">
        <f t="shared" si="30"/>
        <v>0</v>
      </c>
      <c r="BUJ32">
        <f t="shared" si="30"/>
        <v>0</v>
      </c>
      <c r="BUK32">
        <f t="shared" si="30"/>
        <v>0</v>
      </c>
      <c r="BUL32">
        <f t="shared" si="30"/>
        <v>0</v>
      </c>
      <c r="BUM32">
        <f t="shared" si="30"/>
        <v>0</v>
      </c>
      <c r="BUN32">
        <f t="shared" si="30"/>
        <v>0</v>
      </c>
      <c r="BUO32">
        <f t="shared" si="30"/>
        <v>0</v>
      </c>
      <c r="BUP32">
        <f t="shared" si="30"/>
        <v>0</v>
      </c>
      <c r="BUQ32">
        <f t="shared" si="30"/>
        <v>0</v>
      </c>
      <c r="BUR32">
        <f t="shared" si="30"/>
        <v>0</v>
      </c>
      <c r="BUS32">
        <f t="shared" si="30"/>
        <v>0</v>
      </c>
      <c r="BUT32">
        <f t="shared" si="30"/>
        <v>0</v>
      </c>
      <c r="BUU32">
        <f t="shared" si="30"/>
        <v>0</v>
      </c>
      <c r="BUV32">
        <f t="shared" si="30"/>
        <v>0</v>
      </c>
      <c r="BUW32">
        <f t="shared" si="30"/>
        <v>0</v>
      </c>
      <c r="BUX32">
        <f t="shared" si="30"/>
        <v>0</v>
      </c>
      <c r="BUY32">
        <f t="shared" si="30"/>
        <v>0</v>
      </c>
      <c r="BUZ32">
        <f t="shared" si="30"/>
        <v>0</v>
      </c>
      <c r="BVA32">
        <f t="shared" si="30"/>
        <v>0</v>
      </c>
      <c r="BVB32">
        <f t="shared" ref="BVB32:BXM32" si="31">SUM(BVB34:BVB41)</f>
        <v>0</v>
      </c>
      <c r="BVC32">
        <f t="shared" si="31"/>
        <v>0</v>
      </c>
      <c r="BVD32">
        <f t="shared" si="31"/>
        <v>0</v>
      </c>
      <c r="BVE32">
        <f t="shared" si="31"/>
        <v>0</v>
      </c>
      <c r="BVF32">
        <f t="shared" si="31"/>
        <v>0</v>
      </c>
      <c r="BVG32">
        <f t="shared" si="31"/>
        <v>0</v>
      </c>
      <c r="BVH32">
        <f t="shared" si="31"/>
        <v>0</v>
      </c>
      <c r="BVI32">
        <f t="shared" si="31"/>
        <v>0</v>
      </c>
      <c r="BVJ32">
        <f t="shared" si="31"/>
        <v>0</v>
      </c>
      <c r="BVK32">
        <f t="shared" si="31"/>
        <v>0</v>
      </c>
      <c r="BVL32">
        <f t="shared" si="31"/>
        <v>0</v>
      </c>
      <c r="BVM32">
        <f t="shared" si="31"/>
        <v>0</v>
      </c>
      <c r="BVN32">
        <f t="shared" si="31"/>
        <v>0</v>
      </c>
      <c r="BVO32">
        <f t="shared" si="31"/>
        <v>0</v>
      </c>
      <c r="BVP32">
        <f t="shared" si="31"/>
        <v>0</v>
      </c>
      <c r="BVQ32">
        <f t="shared" si="31"/>
        <v>0</v>
      </c>
      <c r="BVR32">
        <f t="shared" si="31"/>
        <v>0</v>
      </c>
      <c r="BVS32">
        <f t="shared" si="31"/>
        <v>0</v>
      </c>
      <c r="BVT32">
        <f t="shared" si="31"/>
        <v>0</v>
      </c>
      <c r="BVU32">
        <f t="shared" si="31"/>
        <v>0</v>
      </c>
      <c r="BVV32">
        <f t="shared" si="31"/>
        <v>0</v>
      </c>
      <c r="BVW32">
        <f t="shared" si="31"/>
        <v>0</v>
      </c>
      <c r="BVX32">
        <f t="shared" si="31"/>
        <v>0</v>
      </c>
      <c r="BVY32">
        <f t="shared" si="31"/>
        <v>0</v>
      </c>
      <c r="BVZ32">
        <f t="shared" si="31"/>
        <v>0</v>
      </c>
      <c r="BWA32">
        <f t="shared" si="31"/>
        <v>0</v>
      </c>
      <c r="BWB32">
        <f t="shared" si="31"/>
        <v>0</v>
      </c>
      <c r="BWC32">
        <f t="shared" si="31"/>
        <v>0</v>
      </c>
      <c r="BWD32">
        <f t="shared" si="31"/>
        <v>0</v>
      </c>
      <c r="BWE32">
        <f t="shared" si="31"/>
        <v>0</v>
      </c>
      <c r="BWF32">
        <f t="shared" si="31"/>
        <v>0</v>
      </c>
      <c r="BWG32">
        <f t="shared" si="31"/>
        <v>0</v>
      </c>
      <c r="BWH32">
        <f t="shared" si="31"/>
        <v>0</v>
      </c>
      <c r="BWI32">
        <f t="shared" si="31"/>
        <v>0</v>
      </c>
      <c r="BWJ32">
        <f t="shared" si="31"/>
        <v>0</v>
      </c>
      <c r="BWK32">
        <f t="shared" si="31"/>
        <v>0</v>
      </c>
      <c r="BWL32">
        <f t="shared" si="31"/>
        <v>0</v>
      </c>
      <c r="BWM32">
        <f t="shared" si="31"/>
        <v>0</v>
      </c>
      <c r="BWN32">
        <f t="shared" si="31"/>
        <v>0</v>
      </c>
      <c r="BWO32">
        <f t="shared" si="31"/>
        <v>0</v>
      </c>
      <c r="BWP32">
        <f t="shared" si="31"/>
        <v>0</v>
      </c>
      <c r="BWQ32">
        <f t="shared" si="31"/>
        <v>0</v>
      </c>
      <c r="BWR32">
        <f t="shared" si="31"/>
        <v>0</v>
      </c>
      <c r="BWS32">
        <f t="shared" si="31"/>
        <v>0</v>
      </c>
      <c r="BWT32">
        <f t="shared" si="31"/>
        <v>0</v>
      </c>
      <c r="BWU32">
        <f t="shared" si="31"/>
        <v>0</v>
      </c>
      <c r="BWV32">
        <f t="shared" si="31"/>
        <v>0</v>
      </c>
      <c r="BWW32">
        <f t="shared" si="31"/>
        <v>0</v>
      </c>
      <c r="BWX32">
        <f t="shared" si="31"/>
        <v>0</v>
      </c>
      <c r="BWY32">
        <f t="shared" si="31"/>
        <v>0</v>
      </c>
      <c r="BWZ32">
        <f t="shared" si="31"/>
        <v>0</v>
      </c>
      <c r="BXA32">
        <f t="shared" si="31"/>
        <v>0</v>
      </c>
      <c r="BXB32">
        <f t="shared" si="31"/>
        <v>0</v>
      </c>
      <c r="BXC32">
        <f t="shared" si="31"/>
        <v>0</v>
      </c>
      <c r="BXD32">
        <f t="shared" si="31"/>
        <v>0</v>
      </c>
      <c r="BXE32">
        <f t="shared" si="31"/>
        <v>0</v>
      </c>
      <c r="BXF32">
        <f t="shared" si="31"/>
        <v>0</v>
      </c>
      <c r="BXG32">
        <f t="shared" si="31"/>
        <v>0</v>
      </c>
      <c r="BXH32">
        <f t="shared" si="31"/>
        <v>0</v>
      </c>
      <c r="BXI32">
        <f t="shared" si="31"/>
        <v>0</v>
      </c>
      <c r="BXJ32">
        <f t="shared" si="31"/>
        <v>0</v>
      </c>
      <c r="BXK32">
        <f t="shared" si="31"/>
        <v>0</v>
      </c>
      <c r="BXL32">
        <f t="shared" si="31"/>
        <v>0</v>
      </c>
      <c r="BXM32">
        <f t="shared" si="31"/>
        <v>0</v>
      </c>
      <c r="BXN32">
        <f t="shared" ref="BXN32:BZY32" si="32">SUM(BXN34:BXN41)</f>
        <v>0</v>
      </c>
      <c r="BXO32">
        <f t="shared" si="32"/>
        <v>0</v>
      </c>
      <c r="BXP32">
        <f t="shared" si="32"/>
        <v>0</v>
      </c>
      <c r="BXQ32">
        <f t="shared" si="32"/>
        <v>0</v>
      </c>
      <c r="BXR32">
        <f t="shared" si="32"/>
        <v>0</v>
      </c>
      <c r="BXS32">
        <f t="shared" si="32"/>
        <v>0</v>
      </c>
      <c r="BXT32">
        <f t="shared" si="32"/>
        <v>0</v>
      </c>
      <c r="BXU32">
        <f t="shared" si="32"/>
        <v>0</v>
      </c>
      <c r="BXV32">
        <f t="shared" si="32"/>
        <v>0</v>
      </c>
      <c r="BXW32">
        <f t="shared" si="32"/>
        <v>0</v>
      </c>
      <c r="BXX32">
        <f t="shared" si="32"/>
        <v>0</v>
      </c>
      <c r="BXY32">
        <f t="shared" si="32"/>
        <v>0</v>
      </c>
      <c r="BXZ32">
        <f t="shared" si="32"/>
        <v>0</v>
      </c>
      <c r="BYA32">
        <f t="shared" si="32"/>
        <v>0</v>
      </c>
      <c r="BYB32">
        <f t="shared" si="32"/>
        <v>0</v>
      </c>
      <c r="BYC32">
        <f t="shared" si="32"/>
        <v>0</v>
      </c>
      <c r="BYD32">
        <f t="shared" si="32"/>
        <v>0</v>
      </c>
      <c r="BYE32">
        <f t="shared" si="32"/>
        <v>0</v>
      </c>
      <c r="BYF32">
        <f t="shared" si="32"/>
        <v>0</v>
      </c>
      <c r="BYG32">
        <f t="shared" si="32"/>
        <v>0</v>
      </c>
      <c r="BYH32">
        <f t="shared" si="32"/>
        <v>0</v>
      </c>
      <c r="BYI32">
        <f t="shared" si="32"/>
        <v>0</v>
      </c>
      <c r="BYJ32">
        <f t="shared" si="32"/>
        <v>0</v>
      </c>
      <c r="BYK32">
        <f t="shared" si="32"/>
        <v>0</v>
      </c>
      <c r="BYL32">
        <f t="shared" si="32"/>
        <v>0</v>
      </c>
      <c r="BYM32">
        <f t="shared" si="32"/>
        <v>0</v>
      </c>
      <c r="BYN32">
        <f t="shared" si="32"/>
        <v>0</v>
      </c>
      <c r="BYO32">
        <f t="shared" si="32"/>
        <v>0</v>
      </c>
      <c r="BYP32">
        <f t="shared" si="32"/>
        <v>0</v>
      </c>
      <c r="BYQ32">
        <f t="shared" si="32"/>
        <v>0</v>
      </c>
      <c r="BYR32">
        <f t="shared" si="32"/>
        <v>0</v>
      </c>
      <c r="BYS32">
        <f t="shared" si="32"/>
        <v>0</v>
      </c>
      <c r="BYT32">
        <f t="shared" si="32"/>
        <v>0</v>
      </c>
      <c r="BYU32">
        <f t="shared" si="32"/>
        <v>0</v>
      </c>
      <c r="BYV32">
        <f t="shared" si="32"/>
        <v>0</v>
      </c>
      <c r="BYW32">
        <f t="shared" si="32"/>
        <v>0</v>
      </c>
      <c r="BYX32">
        <f t="shared" si="32"/>
        <v>0</v>
      </c>
      <c r="BYY32">
        <f t="shared" si="32"/>
        <v>0</v>
      </c>
      <c r="BYZ32">
        <f t="shared" si="32"/>
        <v>0</v>
      </c>
      <c r="BZA32">
        <f t="shared" si="32"/>
        <v>0</v>
      </c>
      <c r="BZB32">
        <f t="shared" si="32"/>
        <v>0</v>
      </c>
      <c r="BZC32">
        <f t="shared" si="32"/>
        <v>0</v>
      </c>
      <c r="BZD32">
        <f t="shared" si="32"/>
        <v>0</v>
      </c>
      <c r="BZE32">
        <f t="shared" si="32"/>
        <v>0</v>
      </c>
      <c r="BZF32">
        <f t="shared" si="32"/>
        <v>0</v>
      </c>
      <c r="BZG32">
        <f t="shared" si="32"/>
        <v>0</v>
      </c>
      <c r="BZH32">
        <f t="shared" si="32"/>
        <v>0</v>
      </c>
      <c r="BZI32">
        <f t="shared" si="32"/>
        <v>0</v>
      </c>
      <c r="BZJ32">
        <f t="shared" si="32"/>
        <v>0</v>
      </c>
      <c r="BZK32">
        <f t="shared" si="32"/>
        <v>0</v>
      </c>
      <c r="BZL32">
        <f t="shared" si="32"/>
        <v>0</v>
      </c>
      <c r="BZM32">
        <f t="shared" si="32"/>
        <v>0</v>
      </c>
      <c r="BZN32">
        <f t="shared" si="32"/>
        <v>0</v>
      </c>
      <c r="BZO32">
        <f t="shared" si="32"/>
        <v>0</v>
      </c>
      <c r="BZP32">
        <f t="shared" si="32"/>
        <v>0</v>
      </c>
      <c r="BZQ32">
        <f t="shared" si="32"/>
        <v>0</v>
      </c>
      <c r="BZR32">
        <f t="shared" si="32"/>
        <v>0</v>
      </c>
      <c r="BZS32">
        <f t="shared" si="32"/>
        <v>0</v>
      </c>
      <c r="BZT32">
        <f t="shared" si="32"/>
        <v>0</v>
      </c>
      <c r="BZU32">
        <f t="shared" si="32"/>
        <v>0</v>
      </c>
      <c r="BZV32">
        <f t="shared" si="32"/>
        <v>0</v>
      </c>
      <c r="BZW32">
        <f t="shared" si="32"/>
        <v>0</v>
      </c>
      <c r="BZX32">
        <f t="shared" si="32"/>
        <v>0</v>
      </c>
      <c r="BZY32">
        <f t="shared" si="32"/>
        <v>0</v>
      </c>
      <c r="BZZ32">
        <f t="shared" ref="BZZ32:CCK32" si="33">SUM(BZZ34:BZZ41)</f>
        <v>0</v>
      </c>
      <c r="CAA32">
        <f t="shared" si="33"/>
        <v>0</v>
      </c>
      <c r="CAB32">
        <f t="shared" si="33"/>
        <v>0</v>
      </c>
      <c r="CAC32">
        <f t="shared" si="33"/>
        <v>0</v>
      </c>
      <c r="CAD32">
        <f t="shared" si="33"/>
        <v>0</v>
      </c>
      <c r="CAE32">
        <f t="shared" si="33"/>
        <v>0</v>
      </c>
      <c r="CAF32">
        <f t="shared" si="33"/>
        <v>0</v>
      </c>
      <c r="CAG32">
        <f t="shared" si="33"/>
        <v>0</v>
      </c>
      <c r="CAH32">
        <f t="shared" si="33"/>
        <v>0</v>
      </c>
      <c r="CAI32">
        <f t="shared" si="33"/>
        <v>0</v>
      </c>
      <c r="CAJ32">
        <f t="shared" si="33"/>
        <v>0</v>
      </c>
      <c r="CAK32">
        <f t="shared" si="33"/>
        <v>0</v>
      </c>
      <c r="CAL32">
        <f t="shared" si="33"/>
        <v>0</v>
      </c>
      <c r="CAM32">
        <f t="shared" si="33"/>
        <v>0</v>
      </c>
      <c r="CAN32">
        <f t="shared" si="33"/>
        <v>0</v>
      </c>
      <c r="CAO32">
        <f t="shared" si="33"/>
        <v>0</v>
      </c>
      <c r="CAP32">
        <f t="shared" si="33"/>
        <v>0</v>
      </c>
      <c r="CAQ32">
        <f t="shared" si="33"/>
        <v>0</v>
      </c>
      <c r="CAR32">
        <f t="shared" si="33"/>
        <v>0</v>
      </c>
      <c r="CAS32">
        <f t="shared" si="33"/>
        <v>0</v>
      </c>
      <c r="CAT32">
        <f t="shared" si="33"/>
        <v>0</v>
      </c>
      <c r="CAU32">
        <f t="shared" si="33"/>
        <v>0</v>
      </c>
      <c r="CAV32">
        <f t="shared" si="33"/>
        <v>0</v>
      </c>
      <c r="CAW32">
        <f t="shared" si="33"/>
        <v>0</v>
      </c>
      <c r="CAX32">
        <f t="shared" si="33"/>
        <v>0</v>
      </c>
      <c r="CAY32">
        <f t="shared" si="33"/>
        <v>0</v>
      </c>
      <c r="CAZ32">
        <f t="shared" si="33"/>
        <v>0</v>
      </c>
      <c r="CBA32">
        <f t="shared" si="33"/>
        <v>0</v>
      </c>
      <c r="CBB32">
        <f t="shared" si="33"/>
        <v>0</v>
      </c>
      <c r="CBC32">
        <f t="shared" si="33"/>
        <v>0</v>
      </c>
      <c r="CBD32">
        <f t="shared" si="33"/>
        <v>0</v>
      </c>
      <c r="CBE32">
        <f t="shared" si="33"/>
        <v>0</v>
      </c>
      <c r="CBF32">
        <f t="shared" si="33"/>
        <v>0</v>
      </c>
      <c r="CBG32">
        <f t="shared" si="33"/>
        <v>0</v>
      </c>
      <c r="CBH32">
        <f t="shared" si="33"/>
        <v>0</v>
      </c>
      <c r="CBI32">
        <f t="shared" si="33"/>
        <v>0</v>
      </c>
      <c r="CBJ32">
        <f t="shared" si="33"/>
        <v>0</v>
      </c>
      <c r="CBK32">
        <f t="shared" si="33"/>
        <v>0</v>
      </c>
      <c r="CBL32">
        <f t="shared" si="33"/>
        <v>0</v>
      </c>
      <c r="CBM32">
        <f t="shared" si="33"/>
        <v>0</v>
      </c>
      <c r="CBN32">
        <f t="shared" si="33"/>
        <v>0</v>
      </c>
      <c r="CBO32">
        <f t="shared" si="33"/>
        <v>0</v>
      </c>
      <c r="CBP32">
        <f t="shared" si="33"/>
        <v>0</v>
      </c>
      <c r="CBQ32">
        <f t="shared" si="33"/>
        <v>0</v>
      </c>
      <c r="CBR32">
        <f t="shared" si="33"/>
        <v>0</v>
      </c>
      <c r="CBS32">
        <f t="shared" si="33"/>
        <v>0</v>
      </c>
      <c r="CBT32">
        <f t="shared" si="33"/>
        <v>0</v>
      </c>
      <c r="CBU32">
        <f t="shared" si="33"/>
        <v>0</v>
      </c>
      <c r="CBV32">
        <f t="shared" si="33"/>
        <v>0</v>
      </c>
      <c r="CBW32">
        <f t="shared" si="33"/>
        <v>0</v>
      </c>
      <c r="CBX32">
        <f t="shared" si="33"/>
        <v>0</v>
      </c>
      <c r="CBY32">
        <f t="shared" si="33"/>
        <v>0</v>
      </c>
      <c r="CBZ32">
        <f t="shared" si="33"/>
        <v>0</v>
      </c>
      <c r="CCA32">
        <f t="shared" si="33"/>
        <v>0</v>
      </c>
      <c r="CCB32">
        <f t="shared" si="33"/>
        <v>0</v>
      </c>
      <c r="CCC32">
        <f t="shared" si="33"/>
        <v>0</v>
      </c>
      <c r="CCD32">
        <f t="shared" si="33"/>
        <v>0</v>
      </c>
      <c r="CCE32">
        <f t="shared" si="33"/>
        <v>0</v>
      </c>
      <c r="CCF32">
        <f t="shared" si="33"/>
        <v>0</v>
      </c>
      <c r="CCG32">
        <f t="shared" si="33"/>
        <v>0</v>
      </c>
      <c r="CCH32">
        <f t="shared" si="33"/>
        <v>0</v>
      </c>
      <c r="CCI32">
        <f t="shared" si="33"/>
        <v>0</v>
      </c>
      <c r="CCJ32">
        <f t="shared" si="33"/>
        <v>0</v>
      </c>
      <c r="CCK32">
        <f t="shared" si="33"/>
        <v>0</v>
      </c>
      <c r="CCL32">
        <f t="shared" ref="CCL32:CEW32" si="34">SUM(CCL34:CCL41)</f>
        <v>0</v>
      </c>
      <c r="CCM32">
        <f t="shared" si="34"/>
        <v>0</v>
      </c>
      <c r="CCN32">
        <f t="shared" si="34"/>
        <v>0</v>
      </c>
      <c r="CCO32">
        <f t="shared" si="34"/>
        <v>0</v>
      </c>
      <c r="CCP32">
        <f t="shared" si="34"/>
        <v>0</v>
      </c>
      <c r="CCQ32">
        <f t="shared" si="34"/>
        <v>0</v>
      </c>
      <c r="CCR32">
        <f t="shared" si="34"/>
        <v>0</v>
      </c>
      <c r="CCS32">
        <f t="shared" si="34"/>
        <v>0</v>
      </c>
      <c r="CCT32">
        <f t="shared" si="34"/>
        <v>0</v>
      </c>
      <c r="CCU32">
        <f t="shared" si="34"/>
        <v>0</v>
      </c>
      <c r="CCV32">
        <f t="shared" si="34"/>
        <v>0</v>
      </c>
      <c r="CCW32">
        <f t="shared" si="34"/>
        <v>0</v>
      </c>
      <c r="CCX32">
        <f t="shared" si="34"/>
        <v>0</v>
      </c>
      <c r="CCY32">
        <f t="shared" si="34"/>
        <v>0</v>
      </c>
      <c r="CCZ32">
        <f t="shared" si="34"/>
        <v>0</v>
      </c>
      <c r="CDA32">
        <f t="shared" si="34"/>
        <v>0</v>
      </c>
      <c r="CDB32">
        <f t="shared" si="34"/>
        <v>0</v>
      </c>
      <c r="CDC32">
        <f t="shared" si="34"/>
        <v>0</v>
      </c>
      <c r="CDD32">
        <f t="shared" si="34"/>
        <v>0</v>
      </c>
      <c r="CDE32">
        <f t="shared" si="34"/>
        <v>0</v>
      </c>
      <c r="CDF32">
        <f t="shared" si="34"/>
        <v>0</v>
      </c>
      <c r="CDG32">
        <f t="shared" si="34"/>
        <v>0</v>
      </c>
      <c r="CDH32">
        <f t="shared" si="34"/>
        <v>0</v>
      </c>
      <c r="CDI32">
        <f t="shared" si="34"/>
        <v>0</v>
      </c>
      <c r="CDJ32">
        <f t="shared" si="34"/>
        <v>0</v>
      </c>
      <c r="CDK32">
        <f t="shared" si="34"/>
        <v>0</v>
      </c>
      <c r="CDL32">
        <f t="shared" si="34"/>
        <v>0</v>
      </c>
      <c r="CDM32">
        <f t="shared" si="34"/>
        <v>0</v>
      </c>
      <c r="CDN32">
        <f t="shared" si="34"/>
        <v>0</v>
      </c>
      <c r="CDO32">
        <f t="shared" si="34"/>
        <v>0</v>
      </c>
      <c r="CDP32">
        <f t="shared" si="34"/>
        <v>0</v>
      </c>
      <c r="CDQ32">
        <f t="shared" si="34"/>
        <v>0</v>
      </c>
      <c r="CDR32">
        <f t="shared" si="34"/>
        <v>0</v>
      </c>
      <c r="CDS32">
        <f t="shared" si="34"/>
        <v>0</v>
      </c>
      <c r="CDT32">
        <f t="shared" si="34"/>
        <v>0</v>
      </c>
      <c r="CDU32">
        <f t="shared" si="34"/>
        <v>0</v>
      </c>
      <c r="CDV32">
        <f t="shared" si="34"/>
        <v>0</v>
      </c>
      <c r="CDW32">
        <f t="shared" si="34"/>
        <v>0</v>
      </c>
      <c r="CDX32">
        <f t="shared" si="34"/>
        <v>0</v>
      </c>
      <c r="CDY32">
        <f t="shared" si="34"/>
        <v>0</v>
      </c>
      <c r="CDZ32">
        <f t="shared" si="34"/>
        <v>0</v>
      </c>
      <c r="CEA32">
        <f t="shared" si="34"/>
        <v>0</v>
      </c>
      <c r="CEB32">
        <f t="shared" si="34"/>
        <v>0</v>
      </c>
      <c r="CEC32">
        <f t="shared" si="34"/>
        <v>0</v>
      </c>
      <c r="CED32">
        <f t="shared" si="34"/>
        <v>0</v>
      </c>
      <c r="CEE32">
        <f t="shared" si="34"/>
        <v>0</v>
      </c>
      <c r="CEF32">
        <f t="shared" si="34"/>
        <v>0</v>
      </c>
      <c r="CEG32">
        <f t="shared" si="34"/>
        <v>0</v>
      </c>
      <c r="CEH32">
        <f t="shared" si="34"/>
        <v>0</v>
      </c>
      <c r="CEI32">
        <f t="shared" si="34"/>
        <v>0</v>
      </c>
      <c r="CEJ32">
        <f t="shared" si="34"/>
        <v>0</v>
      </c>
      <c r="CEK32">
        <f t="shared" si="34"/>
        <v>0</v>
      </c>
      <c r="CEL32">
        <f t="shared" si="34"/>
        <v>0</v>
      </c>
      <c r="CEM32">
        <f t="shared" si="34"/>
        <v>0</v>
      </c>
      <c r="CEN32">
        <f t="shared" si="34"/>
        <v>0</v>
      </c>
      <c r="CEO32">
        <f t="shared" si="34"/>
        <v>0</v>
      </c>
      <c r="CEP32">
        <f t="shared" si="34"/>
        <v>0</v>
      </c>
      <c r="CEQ32">
        <f t="shared" si="34"/>
        <v>0</v>
      </c>
      <c r="CER32">
        <f t="shared" si="34"/>
        <v>0</v>
      </c>
      <c r="CES32">
        <f t="shared" si="34"/>
        <v>0</v>
      </c>
      <c r="CET32">
        <f t="shared" si="34"/>
        <v>0</v>
      </c>
      <c r="CEU32">
        <f t="shared" si="34"/>
        <v>0</v>
      </c>
      <c r="CEV32">
        <f t="shared" si="34"/>
        <v>0</v>
      </c>
      <c r="CEW32">
        <f t="shared" si="34"/>
        <v>0</v>
      </c>
      <c r="CEX32">
        <f t="shared" ref="CEX32:CHI32" si="35">SUM(CEX34:CEX41)</f>
        <v>0</v>
      </c>
      <c r="CEY32">
        <f t="shared" si="35"/>
        <v>0</v>
      </c>
      <c r="CEZ32">
        <f t="shared" si="35"/>
        <v>0</v>
      </c>
      <c r="CFA32">
        <f t="shared" si="35"/>
        <v>0</v>
      </c>
      <c r="CFB32">
        <f t="shared" si="35"/>
        <v>0</v>
      </c>
      <c r="CFC32">
        <f t="shared" si="35"/>
        <v>0</v>
      </c>
      <c r="CFD32">
        <f t="shared" si="35"/>
        <v>0</v>
      </c>
      <c r="CFE32">
        <f t="shared" si="35"/>
        <v>0</v>
      </c>
      <c r="CFF32">
        <f t="shared" si="35"/>
        <v>0</v>
      </c>
      <c r="CFG32">
        <f t="shared" si="35"/>
        <v>0</v>
      </c>
      <c r="CFH32">
        <f t="shared" si="35"/>
        <v>0</v>
      </c>
      <c r="CFI32">
        <f t="shared" si="35"/>
        <v>0</v>
      </c>
      <c r="CFJ32">
        <f t="shared" si="35"/>
        <v>0</v>
      </c>
      <c r="CFK32">
        <f t="shared" si="35"/>
        <v>0</v>
      </c>
      <c r="CFL32">
        <f t="shared" si="35"/>
        <v>0</v>
      </c>
      <c r="CFM32">
        <f t="shared" si="35"/>
        <v>0</v>
      </c>
      <c r="CFN32">
        <f t="shared" si="35"/>
        <v>0</v>
      </c>
      <c r="CFO32">
        <f t="shared" si="35"/>
        <v>0</v>
      </c>
      <c r="CFP32">
        <f t="shared" si="35"/>
        <v>0</v>
      </c>
      <c r="CFQ32">
        <f t="shared" si="35"/>
        <v>0</v>
      </c>
      <c r="CFR32">
        <f t="shared" si="35"/>
        <v>0</v>
      </c>
      <c r="CFS32">
        <f t="shared" si="35"/>
        <v>0</v>
      </c>
      <c r="CFT32">
        <f t="shared" si="35"/>
        <v>0</v>
      </c>
      <c r="CFU32">
        <f t="shared" si="35"/>
        <v>0</v>
      </c>
      <c r="CFV32">
        <f t="shared" si="35"/>
        <v>0</v>
      </c>
      <c r="CFW32">
        <f t="shared" si="35"/>
        <v>0</v>
      </c>
      <c r="CFX32">
        <f t="shared" si="35"/>
        <v>0</v>
      </c>
      <c r="CFY32">
        <f t="shared" si="35"/>
        <v>0</v>
      </c>
      <c r="CFZ32">
        <f t="shared" si="35"/>
        <v>0</v>
      </c>
      <c r="CGA32">
        <f t="shared" si="35"/>
        <v>0</v>
      </c>
      <c r="CGB32">
        <f t="shared" si="35"/>
        <v>0</v>
      </c>
      <c r="CGC32">
        <f t="shared" si="35"/>
        <v>0</v>
      </c>
      <c r="CGD32">
        <f t="shared" si="35"/>
        <v>0</v>
      </c>
      <c r="CGE32">
        <f t="shared" si="35"/>
        <v>0</v>
      </c>
      <c r="CGF32">
        <f t="shared" si="35"/>
        <v>0</v>
      </c>
      <c r="CGG32">
        <f t="shared" si="35"/>
        <v>0</v>
      </c>
      <c r="CGH32">
        <f t="shared" si="35"/>
        <v>0</v>
      </c>
      <c r="CGI32">
        <f t="shared" si="35"/>
        <v>0</v>
      </c>
      <c r="CGJ32">
        <f t="shared" si="35"/>
        <v>0</v>
      </c>
      <c r="CGK32">
        <f t="shared" si="35"/>
        <v>0</v>
      </c>
      <c r="CGL32">
        <f t="shared" si="35"/>
        <v>0</v>
      </c>
      <c r="CGM32">
        <f t="shared" si="35"/>
        <v>0</v>
      </c>
      <c r="CGN32">
        <f t="shared" si="35"/>
        <v>0</v>
      </c>
      <c r="CGO32">
        <f t="shared" si="35"/>
        <v>0</v>
      </c>
      <c r="CGP32">
        <f t="shared" si="35"/>
        <v>0</v>
      </c>
      <c r="CGQ32">
        <f t="shared" si="35"/>
        <v>0</v>
      </c>
      <c r="CGR32">
        <f t="shared" si="35"/>
        <v>0</v>
      </c>
      <c r="CGS32">
        <f t="shared" si="35"/>
        <v>0</v>
      </c>
      <c r="CGT32">
        <f t="shared" si="35"/>
        <v>0</v>
      </c>
      <c r="CGU32">
        <f t="shared" si="35"/>
        <v>0</v>
      </c>
      <c r="CGV32">
        <f t="shared" si="35"/>
        <v>0</v>
      </c>
      <c r="CGW32">
        <f t="shared" si="35"/>
        <v>0</v>
      </c>
      <c r="CGX32">
        <f t="shared" si="35"/>
        <v>0</v>
      </c>
      <c r="CGY32">
        <f t="shared" si="35"/>
        <v>0</v>
      </c>
      <c r="CGZ32">
        <f t="shared" si="35"/>
        <v>0</v>
      </c>
      <c r="CHA32">
        <f t="shared" si="35"/>
        <v>0</v>
      </c>
      <c r="CHB32">
        <f t="shared" si="35"/>
        <v>0</v>
      </c>
      <c r="CHC32">
        <f t="shared" si="35"/>
        <v>0</v>
      </c>
      <c r="CHD32">
        <f t="shared" si="35"/>
        <v>0</v>
      </c>
      <c r="CHE32">
        <f t="shared" si="35"/>
        <v>0</v>
      </c>
      <c r="CHF32">
        <f t="shared" si="35"/>
        <v>0</v>
      </c>
      <c r="CHG32">
        <f t="shared" si="35"/>
        <v>0</v>
      </c>
      <c r="CHH32">
        <f t="shared" si="35"/>
        <v>0</v>
      </c>
      <c r="CHI32">
        <f t="shared" si="35"/>
        <v>0</v>
      </c>
      <c r="CHJ32">
        <f t="shared" ref="CHJ32:CJU32" si="36">SUM(CHJ34:CHJ41)</f>
        <v>0</v>
      </c>
      <c r="CHK32">
        <f t="shared" si="36"/>
        <v>0</v>
      </c>
      <c r="CHL32">
        <f t="shared" si="36"/>
        <v>0</v>
      </c>
      <c r="CHM32">
        <f t="shared" si="36"/>
        <v>0</v>
      </c>
      <c r="CHN32">
        <f t="shared" si="36"/>
        <v>0</v>
      </c>
      <c r="CHO32">
        <f t="shared" si="36"/>
        <v>0</v>
      </c>
      <c r="CHP32">
        <f t="shared" si="36"/>
        <v>0</v>
      </c>
      <c r="CHQ32">
        <f t="shared" si="36"/>
        <v>0</v>
      </c>
      <c r="CHR32">
        <f t="shared" si="36"/>
        <v>0</v>
      </c>
      <c r="CHS32">
        <f t="shared" si="36"/>
        <v>0</v>
      </c>
      <c r="CHT32">
        <f t="shared" si="36"/>
        <v>0</v>
      </c>
      <c r="CHU32">
        <f t="shared" si="36"/>
        <v>0</v>
      </c>
      <c r="CHV32">
        <f t="shared" si="36"/>
        <v>0</v>
      </c>
      <c r="CHW32">
        <f t="shared" si="36"/>
        <v>0</v>
      </c>
      <c r="CHX32">
        <f t="shared" si="36"/>
        <v>0</v>
      </c>
      <c r="CHY32">
        <f t="shared" si="36"/>
        <v>0</v>
      </c>
      <c r="CHZ32">
        <f t="shared" si="36"/>
        <v>0</v>
      </c>
      <c r="CIA32">
        <f t="shared" si="36"/>
        <v>0</v>
      </c>
      <c r="CIB32">
        <f t="shared" si="36"/>
        <v>0</v>
      </c>
      <c r="CIC32">
        <f t="shared" si="36"/>
        <v>0</v>
      </c>
      <c r="CID32">
        <f t="shared" si="36"/>
        <v>0</v>
      </c>
      <c r="CIE32">
        <f t="shared" si="36"/>
        <v>0</v>
      </c>
      <c r="CIF32">
        <f t="shared" si="36"/>
        <v>0</v>
      </c>
      <c r="CIG32">
        <f t="shared" si="36"/>
        <v>0</v>
      </c>
      <c r="CIH32">
        <f t="shared" si="36"/>
        <v>0</v>
      </c>
      <c r="CII32">
        <f t="shared" si="36"/>
        <v>0</v>
      </c>
      <c r="CIJ32">
        <f t="shared" si="36"/>
        <v>0</v>
      </c>
      <c r="CIK32">
        <f t="shared" si="36"/>
        <v>0</v>
      </c>
      <c r="CIL32">
        <f t="shared" si="36"/>
        <v>0</v>
      </c>
      <c r="CIM32">
        <f t="shared" si="36"/>
        <v>0</v>
      </c>
      <c r="CIN32">
        <f t="shared" si="36"/>
        <v>0</v>
      </c>
      <c r="CIO32">
        <f t="shared" si="36"/>
        <v>0</v>
      </c>
      <c r="CIP32">
        <f t="shared" si="36"/>
        <v>0</v>
      </c>
      <c r="CIQ32">
        <f t="shared" si="36"/>
        <v>0</v>
      </c>
      <c r="CIR32">
        <f t="shared" si="36"/>
        <v>0</v>
      </c>
      <c r="CIS32">
        <f t="shared" si="36"/>
        <v>0</v>
      </c>
      <c r="CIT32">
        <f t="shared" si="36"/>
        <v>0</v>
      </c>
      <c r="CIU32">
        <f t="shared" si="36"/>
        <v>0</v>
      </c>
      <c r="CIV32">
        <f t="shared" si="36"/>
        <v>0</v>
      </c>
      <c r="CIW32">
        <f t="shared" si="36"/>
        <v>0</v>
      </c>
      <c r="CIX32">
        <f t="shared" si="36"/>
        <v>0</v>
      </c>
      <c r="CIY32">
        <f t="shared" si="36"/>
        <v>0</v>
      </c>
      <c r="CIZ32">
        <f t="shared" si="36"/>
        <v>0</v>
      </c>
      <c r="CJA32">
        <f t="shared" si="36"/>
        <v>0</v>
      </c>
      <c r="CJB32">
        <f t="shared" si="36"/>
        <v>0</v>
      </c>
      <c r="CJC32">
        <f t="shared" si="36"/>
        <v>0</v>
      </c>
      <c r="CJD32">
        <f t="shared" si="36"/>
        <v>0</v>
      </c>
      <c r="CJE32">
        <f t="shared" si="36"/>
        <v>0</v>
      </c>
      <c r="CJF32">
        <f t="shared" si="36"/>
        <v>0</v>
      </c>
      <c r="CJG32">
        <f t="shared" si="36"/>
        <v>0</v>
      </c>
      <c r="CJH32">
        <f t="shared" si="36"/>
        <v>0</v>
      </c>
      <c r="CJI32">
        <f t="shared" si="36"/>
        <v>0</v>
      </c>
      <c r="CJJ32">
        <f t="shared" si="36"/>
        <v>0</v>
      </c>
      <c r="CJK32">
        <f t="shared" si="36"/>
        <v>0</v>
      </c>
      <c r="CJL32">
        <f t="shared" si="36"/>
        <v>0</v>
      </c>
      <c r="CJM32">
        <f t="shared" si="36"/>
        <v>0</v>
      </c>
      <c r="CJN32">
        <f t="shared" si="36"/>
        <v>0</v>
      </c>
      <c r="CJO32">
        <f t="shared" si="36"/>
        <v>0</v>
      </c>
      <c r="CJP32">
        <f t="shared" si="36"/>
        <v>0</v>
      </c>
      <c r="CJQ32">
        <f t="shared" si="36"/>
        <v>0</v>
      </c>
      <c r="CJR32">
        <f t="shared" si="36"/>
        <v>0</v>
      </c>
      <c r="CJS32">
        <f t="shared" si="36"/>
        <v>0</v>
      </c>
      <c r="CJT32">
        <f t="shared" si="36"/>
        <v>0</v>
      </c>
      <c r="CJU32">
        <f t="shared" si="36"/>
        <v>0</v>
      </c>
      <c r="CJV32">
        <f t="shared" ref="CJV32:CMG32" si="37">SUM(CJV34:CJV41)</f>
        <v>0</v>
      </c>
      <c r="CJW32">
        <f t="shared" si="37"/>
        <v>0</v>
      </c>
      <c r="CJX32">
        <f t="shared" si="37"/>
        <v>0</v>
      </c>
      <c r="CJY32">
        <f t="shared" si="37"/>
        <v>0</v>
      </c>
      <c r="CJZ32">
        <f t="shared" si="37"/>
        <v>0</v>
      </c>
      <c r="CKA32">
        <f t="shared" si="37"/>
        <v>0</v>
      </c>
      <c r="CKB32">
        <f t="shared" si="37"/>
        <v>0</v>
      </c>
      <c r="CKC32">
        <f t="shared" si="37"/>
        <v>0</v>
      </c>
      <c r="CKD32">
        <f t="shared" si="37"/>
        <v>0</v>
      </c>
      <c r="CKE32">
        <f t="shared" si="37"/>
        <v>0</v>
      </c>
      <c r="CKF32">
        <f t="shared" si="37"/>
        <v>0</v>
      </c>
      <c r="CKG32">
        <f t="shared" si="37"/>
        <v>0</v>
      </c>
      <c r="CKH32">
        <f t="shared" si="37"/>
        <v>0</v>
      </c>
      <c r="CKI32">
        <f t="shared" si="37"/>
        <v>0</v>
      </c>
      <c r="CKJ32">
        <f t="shared" si="37"/>
        <v>0</v>
      </c>
      <c r="CKK32">
        <f t="shared" si="37"/>
        <v>0</v>
      </c>
      <c r="CKL32">
        <f t="shared" si="37"/>
        <v>0</v>
      </c>
      <c r="CKM32">
        <f t="shared" si="37"/>
        <v>0</v>
      </c>
      <c r="CKN32">
        <f t="shared" si="37"/>
        <v>0</v>
      </c>
      <c r="CKO32">
        <f t="shared" si="37"/>
        <v>0</v>
      </c>
      <c r="CKP32">
        <f t="shared" si="37"/>
        <v>0</v>
      </c>
      <c r="CKQ32">
        <f t="shared" si="37"/>
        <v>0</v>
      </c>
      <c r="CKR32">
        <f t="shared" si="37"/>
        <v>0</v>
      </c>
      <c r="CKS32">
        <f t="shared" si="37"/>
        <v>0</v>
      </c>
      <c r="CKT32">
        <f t="shared" si="37"/>
        <v>0</v>
      </c>
      <c r="CKU32">
        <f t="shared" si="37"/>
        <v>0</v>
      </c>
      <c r="CKV32">
        <f t="shared" si="37"/>
        <v>0</v>
      </c>
      <c r="CKW32">
        <f t="shared" si="37"/>
        <v>0</v>
      </c>
      <c r="CKX32">
        <f t="shared" si="37"/>
        <v>0</v>
      </c>
      <c r="CKY32">
        <f t="shared" si="37"/>
        <v>0</v>
      </c>
      <c r="CKZ32">
        <f t="shared" si="37"/>
        <v>0</v>
      </c>
      <c r="CLA32">
        <f t="shared" si="37"/>
        <v>0</v>
      </c>
      <c r="CLB32">
        <f t="shared" si="37"/>
        <v>0</v>
      </c>
      <c r="CLC32">
        <f t="shared" si="37"/>
        <v>0</v>
      </c>
      <c r="CLD32">
        <f t="shared" si="37"/>
        <v>0</v>
      </c>
      <c r="CLE32">
        <f t="shared" si="37"/>
        <v>0</v>
      </c>
      <c r="CLF32">
        <f t="shared" si="37"/>
        <v>0</v>
      </c>
      <c r="CLG32">
        <f t="shared" si="37"/>
        <v>0</v>
      </c>
      <c r="CLH32">
        <f t="shared" si="37"/>
        <v>0</v>
      </c>
      <c r="CLI32">
        <f t="shared" si="37"/>
        <v>0</v>
      </c>
      <c r="CLJ32">
        <f t="shared" si="37"/>
        <v>0</v>
      </c>
      <c r="CLK32">
        <f t="shared" si="37"/>
        <v>0</v>
      </c>
      <c r="CLL32">
        <f t="shared" si="37"/>
        <v>0</v>
      </c>
      <c r="CLM32">
        <f t="shared" si="37"/>
        <v>0</v>
      </c>
      <c r="CLN32">
        <f t="shared" si="37"/>
        <v>0</v>
      </c>
      <c r="CLO32">
        <f t="shared" si="37"/>
        <v>0</v>
      </c>
      <c r="CLP32">
        <f t="shared" si="37"/>
        <v>0</v>
      </c>
      <c r="CLQ32">
        <f t="shared" si="37"/>
        <v>0</v>
      </c>
      <c r="CLR32">
        <f t="shared" si="37"/>
        <v>0</v>
      </c>
      <c r="CLS32">
        <f t="shared" si="37"/>
        <v>0</v>
      </c>
      <c r="CLT32">
        <f t="shared" si="37"/>
        <v>0</v>
      </c>
      <c r="CLU32">
        <f t="shared" si="37"/>
        <v>0</v>
      </c>
      <c r="CLV32">
        <f t="shared" si="37"/>
        <v>0</v>
      </c>
      <c r="CLW32">
        <f t="shared" si="37"/>
        <v>0</v>
      </c>
      <c r="CLX32">
        <f t="shared" si="37"/>
        <v>0</v>
      </c>
      <c r="CLY32">
        <f t="shared" si="37"/>
        <v>0</v>
      </c>
      <c r="CLZ32">
        <f t="shared" si="37"/>
        <v>0</v>
      </c>
      <c r="CMA32">
        <f t="shared" si="37"/>
        <v>0</v>
      </c>
      <c r="CMB32">
        <f t="shared" si="37"/>
        <v>0</v>
      </c>
      <c r="CMC32">
        <f t="shared" si="37"/>
        <v>0</v>
      </c>
      <c r="CMD32">
        <f t="shared" si="37"/>
        <v>0</v>
      </c>
      <c r="CME32">
        <f t="shared" si="37"/>
        <v>0</v>
      </c>
      <c r="CMF32">
        <f t="shared" si="37"/>
        <v>0</v>
      </c>
      <c r="CMG32">
        <f t="shared" si="37"/>
        <v>0</v>
      </c>
      <c r="CMH32">
        <f t="shared" ref="CMH32:COS32" si="38">SUM(CMH34:CMH41)</f>
        <v>0</v>
      </c>
      <c r="CMI32">
        <f t="shared" si="38"/>
        <v>0</v>
      </c>
      <c r="CMJ32">
        <f t="shared" si="38"/>
        <v>0</v>
      </c>
      <c r="CMK32">
        <f t="shared" si="38"/>
        <v>0</v>
      </c>
      <c r="CML32">
        <f t="shared" si="38"/>
        <v>0</v>
      </c>
      <c r="CMM32">
        <f t="shared" si="38"/>
        <v>0</v>
      </c>
      <c r="CMN32">
        <f t="shared" si="38"/>
        <v>0</v>
      </c>
      <c r="CMO32">
        <f t="shared" si="38"/>
        <v>0</v>
      </c>
      <c r="CMP32">
        <f t="shared" si="38"/>
        <v>0</v>
      </c>
      <c r="CMQ32">
        <f t="shared" si="38"/>
        <v>0</v>
      </c>
      <c r="CMR32">
        <f t="shared" si="38"/>
        <v>0</v>
      </c>
      <c r="CMS32">
        <f t="shared" si="38"/>
        <v>0</v>
      </c>
      <c r="CMT32">
        <f t="shared" si="38"/>
        <v>0</v>
      </c>
      <c r="CMU32">
        <f t="shared" si="38"/>
        <v>0</v>
      </c>
      <c r="CMV32">
        <f t="shared" si="38"/>
        <v>0</v>
      </c>
      <c r="CMW32">
        <f t="shared" si="38"/>
        <v>0</v>
      </c>
      <c r="CMX32">
        <f t="shared" si="38"/>
        <v>0</v>
      </c>
      <c r="CMY32">
        <f t="shared" si="38"/>
        <v>0</v>
      </c>
      <c r="CMZ32">
        <f t="shared" si="38"/>
        <v>0</v>
      </c>
      <c r="CNA32">
        <f t="shared" si="38"/>
        <v>0</v>
      </c>
      <c r="CNB32">
        <f t="shared" si="38"/>
        <v>0</v>
      </c>
      <c r="CNC32">
        <f t="shared" si="38"/>
        <v>0</v>
      </c>
      <c r="CND32">
        <f t="shared" si="38"/>
        <v>0</v>
      </c>
      <c r="CNE32">
        <f t="shared" si="38"/>
        <v>0</v>
      </c>
      <c r="CNF32">
        <f t="shared" si="38"/>
        <v>0</v>
      </c>
      <c r="CNG32">
        <f t="shared" si="38"/>
        <v>0</v>
      </c>
      <c r="CNH32">
        <f t="shared" si="38"/>
        <v>0</v>
      </c>
      <c r="CNI32">
        <f t="shared" si="38"/>
        <v>0</v>
      </c>
      <c r="CNJ32">
        <f t="shared" si="38"/>
        <v>0</v>
      </c>
      <c r="CNK32">
        <f t="shared" si="38"/>
        <v>0</v>
      </c>
      <c r="CNL32">
        <f t="shared" si="38"/>
        <v>0</v>
      </c>
      <c r="CNM32">
        <f t="shared" si="38"/>
        <v>0</v>
      </c>
      <c r="CNN32">
        <f t="shared" si="38"/>
        <v>0</v>
      </c>
      <c r="CNO32">
        <f t="shared" si="38"/>
        <v>0</v>
      </c>
      <c r="CNP32">
        <f t="shared" si="38"/>
        <v>0</v>
      </c>
      <c r="CNQ32">
        <f t="shared" si="38"/>
        <v>0</v>
      </c>
      <c r="CNR32">
        <f t="shared" si="38"/>
        <v>0</v>
      </c>
      <c r="CNS32">
        <f t="shared" si="38"/>
        <v>0</v>
      </c>
      <c r="CNT32">
        <f t="shared" si="38"/>
        <v>0</v>
      </c>
      <c r="CNU32">
        <f t="shared" si="38"/>
        <v>0</v>
      </c>
      <c r="CNV32">
        <f t="shared" si="38"/>
        <v>0</v>
      </c>
      <c r="CNW32">
        <f t="shared" si="38"/>
        <v>0</v>
      </c>
      <c r="CNX32">
        <f t="shared" si="38"/>
        <v>0</v>
      </c>
      <c r="CNY32">
        <f t="shared" si="38"/>
        <v>0</v>
      </c>
      <c r="CNZ32">
        <f t="shared" si="38"/>
        <v>0</v>
      </c>
      <c r="COA32">
        <f t="shared" si="38"/>
        <v>0</v>
      </c>
      <c r="COB32">
        <f t="shared" si="38"/>
        <v>0</v>
      </c>
      <c r="COC32">
        <f t="shared" si="38"/>
        <v>0</v>
      </c>
      <c r="COD32">
        <f t="shared" si="38"/>
        <v>0</v>
      </c>
      <c r="COE32">
        <f t="shared" si="38"/>
        <v>0</v>
      </c>
      <c r="COF32">
        <f t="shared" si="38"/>
        <v>0</v>
      </c>
      <c r="COG32">
        <f t="shared" si="38"/>
        <v>0</v>
      </c>
      <c r="COH32">
        <f t="shared" si="38"/>
        <v>0</v>
      </c>
      <c r="COI32">
        <f t="shared" si="38"/>
        <v>0</v>
      </c>
      <c r="COJ32">
        <f t="shared" si="38"/>
        <v>0</v>
      </c>
      <c r="COK32">
        <f t="shared" si="38"/>
        <v>0</v>
      </c>
      <c r="COL32">
        <f t="shared" si="38"/>
        <v>0</v>
      </c>
      <c r="COM32">
        <f t="shared" si="38"/>
        <v>0</v>
      </c>
      <c r="CON32">
        <f t="shared" si="38"/>
        <v>0</v>
      </c>
      <c r="COO32">
        <f t="shared" si="38"/>
        <v>0</v>
      </c>
      <c r="COP32">
        <f t="shared" si="38"/>
        <v>0</v>
      </c>
      <c r="COQ32">
        <f t="shared" si="38"/>
        <v>0</v>
      </c>
      <c r="COR32">
        <f t="shared" si="38"/>
        <v>0</v>
      </c>
      <c r="COS32">
        <f t="shared" si="38"/>
        <v>0</v>
      </c>
      <c r="COT32">
        <f t="shared" ref="COT32:CRE32" si="39">SUM(COT34:COT41)</f>
        <v>0</v>
      </c>
      <c r="COU32">
        <f t="shared" si="39"/>
        <v>0</v>
      </c>
      <c r="COV32">
        <f t="shared" si="39"/>
        <v>0</v>
      </c>
      <c r="COW32">
        <f t="shared" si="39"/>
        <v>0</v>
      </c>
      <c r="COX32">
        <f t="shared" si="39"/>
        <v>0</v>
      </c>
      <c r="COY32">
        <f t="shared" si="39"/>
        <v>0</v>
      </c>
      <c r="COZ32">
        <f t="shared" si="39"/>
        <v>0</v>
      </c>
      <c r="CPA32">
        <f t="shared" si="39"/>
        <v>0</v>
      </c>
      <c r="CPB32">
        <f t="shared" si="39"/>
        <v>0</v>
      </c>
      <c r="CPC32">
        <f t="shared" si="39"/>
        <v>0</v>
      </c>
      <c r="CPD32">
        <f t="shared" si="39"/>
        <v>0</v>
      </c>
      <c r="CPE32">
        <f t="shared" si="39"/>
        <v>0</v>
      </c>
      <c r="CPF32">
        <f t="shared" si="39"/>
        <v>0</v>
      </c>
      <c r="CPG32">
        <f t="shared" si="39"/>
        <v>0</v>
      </c>
      <c r="CPH32">
        <f t="shared" si="39"/>
        <v>0</v>
      </c>
      <c r="CPI32">
        <f t="shared" si="39"/>
        <v>0</v>
      </c>
      <c r="CPJ32">
        <f t="shared" si="39"/>
        <v>0</v>
      </c>
      <c r="CPK32">
        <f t="shared" si="39"/>
        <v>0</v>
      </c>
      <c r="CPL32">
        <f t="shared" si="39"/>
        <v>0</v>
      </c>
      <c r="CPM32">
        <f t="shared" si="39"/>
        <v>0</v>
      </c>
      <c r="CPN32">
        <f t="shared" si="39"/>
        <v>0</v>
      </c>
      <c r="CPO32">
        <f t="shared" si="39"/>
        <v>0</v>
      </c>
      <c r="CPP32">
        <f t="shared" si="39"/>
        <v>0</v>
      </c>
      <c r="CPQ32">
        <f t="shared" si="39"/>
        <v>0</v>
      </c>
      <c r="CPR32">
        <f t="shared" si="39"/>
        <v>0</v>
      </c>
      <c r="CPS32">
        <f t="shared" si="39"/>
        <v>0</v>
      </c>
      <c r="CPT32">
        <f t="shared" si="39"/>
        <v>0</v>
      </c>
      <c r="CPU32">
        <f t="shared" si="39"/>
        <v>0</v>
      </c>
      <c r="CPV32">
        <f t="shared" si="39"/>
        <v>0</v>
      </c>
      <c r="CPW32">
        <f t="shared" si="39"/>
        <v>0</v>
      </c>
      <c r="CPX32">
        <f t="shared" si="39"/>
        <v>0</v>
      </c>
      <c r="CPY32">
        <f t="shared" si="39"/>
        <v>0</v>
      </c>
      <c r="CPZ32">
        <f t="shared" si="39"/>
        <v>0</v>
      </c>
      <c r="CQA32">
        <f t="shared" si="39"/>
        <v>0</v>
      </c>
      <c r="CQB32">
        <f t="shared" si="39"/>
        <v>0</v>
      </c>
      <c r="CQC32">
        <f t="shared" si="39"/>
        <v>0</v>
      </c>
      <c r="CQD32">
        <f t="shared" si="39"/>
        <v>0</v>
      </c>
      <c r="CQE32">
        <f t="shared" si="39"/>
        <v>0</v>
      </c>
      <c r="CQF32">
        <f t="shared" si="39"/>
        <v>0</v>
      </c>
      <c r="CQG32">
        <f t="shared" si="39"/>
        <v>0</v>
      </c>
      <c r="CQH32">
        <f t="shared" si="39"/>
        <v>0</v>
      </c>
      <c r="CQI32">
        <f t="shared" si="39"/>
        <v>0</v>
      </c>
      <c r="CQJ32">
        <f t="shared" si="39"/>
        <v>0</v>
      </c>
      <c r="CQK32">
        <f t="shared" si="39"/>
        <v>0</v>
      </c>
      <c r="CQL32">
        <f t="shared" si="39"/>
        <v>0</v>
      </c>
      <c r="CQM32">
        <f t="shared" si="39"/>
        <v>0</v>
      </c>
      <c r="CQN32">
        <f t="shared" si="39"/>
        <v>0</v>
      </c>
      <c r="CQO32">
        <f t="shared" si="39"/>
        <v>0</v>
      </c>
      <c r="CQP32">
        <f t="shared" si="39"/>
        <v>0</v>
      </c>
      <c r="CQQ32">
        <f t="shared" si="39"/>
        <v>0</v>
      </c>
      <c r="CQR32">
        <f t="shared" si="39"/>
        <v>0</v>
      </c>
      <c r="CQS32">
        <f t="shared" si="39"/>
        <v>0</v>
      </c>
      <c r="CQT32">
        <f t="shared" si="39"/>
        <v>0</v>
      </c>
      <c r="CQU32">
        <f t="shared" si="39"/>
        <v>0</v>
      </c>
      <c r="CQV32">
        <f t="shared" si="39"/>
        <v>0</v>
      </c>
      <c r="CQW32">
        <f t="shared" si="39"/>
        <v>0</v>
      </c>
      <c r="CQX32">
        <f t="shared" si="39"/>
        <v>0</v>
      </c>
      <c r="CQY32">
        <f t="shared" si="39"/>
        <v>0</v>
      </c>
      <c r="CQZ32">
        <f t="shared" si="39"/>
        <v>0</v>
      </c>
      <c r="CRA32">
        <f t="shared" si="39"/>
        <v>0</v>
      </c>
      <c r="CRB32">
        <f t="shared" si="39"/>
        <v>0</v>
      </c>
      <c r="CRC32">
        <f t="shared" si="39"/>
        <v>0</v>
      </c>
      <c r="CRD32">
        <f t="shared" si="39"/>
        <v>0</v>
      </c>
      <c r="CRE32">
        <f t="shared" si="39"/>
        <v>0</v>
      </c>
      <c r="CRF32">
        <f t="shared" ref="CRF32:CTQ32" si="40">SUM(CRF34:CRF41)</f>
        <v>0</v>
      </c>
      <c r="CRG32">
        <f t="shared" si="40"/>
        <v>0</v>
      </c>
      <c r="CRH32">
        <f t="shared" si="40"/>
        <v>0</v>
      </c>
      <c r="CRI32">
        <f t="shared" si="40"/>
        <v>0</v>
      </c>
      <c r="CRJ32">
        <f t="shared" si="40"/>
        <v>0</v>
      </c>
      <c r="CRK32">
        <f t="shared" si="40"/>
        <v>0</v>
      </c>
      <c r="CRL32">
        <f t="shared" si="40"/>
        <v>0</v>
      </c>
      <c r="CRM32">
        <f t="shared" si="40"/>
        <v>0</v>
      </c>
      <c r="CRN32">
        <f t="shared" si="40"/>
        <v>0</v>
      </c>
      <c r="CRO32">
        <f t="shared" si="40"/>
        <v>0</v>
      </c>
      <c r="CRP32">
        <f t="shared" si="40"/>
        <v>0</v>
      </c>
      <c r="CRQ32">
        <f t="shared" si="40"/>
        <v>0</v>
      </c>
      <c r="CRR32">
        <f t="shared" si="40"/>
        <v>0</v>
      </c>
      <c r="CRS32">
        <f t="shared" si="40"/>
        <v>0</v>
      </c>
      <c r="CRT32">
        <f t="shared" si="40"/>
        <v>0</v>
      </c>
      <c r="CRU32">
        <f t="shared" si="40"/>
        <v>0</v>
      </c>
      <c r="CRV32">
        <f t="shared" si="40"/>
        <v>0</v>
      </c>
      <c r="CRW32">
        <f t="shared" si="40"/>
        <v>0</v>
      </c>
      <c r="CRX32">
        <f t="shared" si="40"/>
        <v>0</v>
      </c>
      <c r="CRY32">
        <f t="shared" si="40"/>
        <v>0</v>
      </c>
      <c r="CRZ32">
        <f t="shared" si="40"/>
        <v>0</v>
      </c>
      <c r="CSA32">
        <f t="shared" si="40"/>
        <v>0</v>
      </c>
      <c r="CSB32">
        <f t="shared" si="40"/>
        <v>0</v>
      </c>
      <c r="CSC32">
        <f t="shared" si="40"/>
        <v>0</v>
      </c>
      <c r="CSD32">
        <f t="shared" si="40"/>
        <v>0</v>
      </c>
      <c r="CSE32">
        <f t="shared" si="40"/>
        <v>0</v>
      </c>
      <c r="CSF32">
        <f t="shared" si="40"/>
        <v>0</v>
      </c>
      <c r="CSG32">
        <f t="shared" si="40"/>
        <v>0</v>
      </c>
      <c r="CSH32">
        <f t="shared" si="40"/>
        <v>0</v>
      </c>
      <c r="CSI32">
        <f t="shared" si="40"/>
        <v>0</v>
      </c>
      <c r="CSJ32">
        <f t="shared" si="40"/>
        <v>0</v>
      </c>
      <c r="CSK32">
        <f t="shared" si="40"/>
        <v>0</v>
      </c>
      <c r="CSL32">
        <f t="shared" si="40"/>
        <v>0</v>
      </c>
      <c r="CSM32">
        <f t="shared" si="40"/>
        <v>0</v>
      </c>
      <c r="CSN32">
        <f t="shared" si="40"/>
        <v>0</v>
      </c>
      <c r="CSO32">
        <f t="shared" si="40"/>
        <v>0</v>
      </c>
      <c r="CSP32">
        <f t="shared" si="40"/>
        <v>0</v>
      </c>
      <c r="CSQ32">
        <f t="shared" si="40"/>
        <v>0</v>
      </c>
      <c r="CSR32">
        <f t="shared" si="40"/>
        <v>0</v>
      </c>
      <c r="CSS32">
        <f t="shared" si="40"/>
        <v>0</v>
      </c>
      <c r="CST32">
        <f t="shared" si="40"/>
        <v>0</v>
      </c>
      <c r="CSU32">
        <f t="shared" si="40"/>
        <v>0</v>
      </c>
      <c r="CSV32">
        <f t="shared" si="40"/>
        <v>0</v>
      </c>
      <c r="CSW32">
        <f t="shared" si="40"/>
        <v>0</v>
      </c>
      <c r="CSX32">
        <f t="shared" si="40"/>
        <v>0</v>
      </c>
      <c r="CSY32">
        <f t="shared" si="40"/>
        <v>0</v>
      </c>
      <c r="CSZ32">
        <f t="shared" si="40"/>
        <v>0</v>
      </c>
      <c r="CTA32">
        <f t="shared" si="40"/>
        <v>0</v>
      </c>
      <c r="CTB32">
        <f t="shared" si="40"/>
        <v>0</v>
      </c>
      <c r="CTC32">
        <f t="shared" si="40"/>
        <v>0</v>
      </c>
      <c r="CTD32">
        <f t="shared" si="40"/>
        <v>0</v>
      </c>
      <c r="CTE32">
        <f t="shared" si="40"/>
        <v>0</v>
      </c>
      <c r="CTF32">
        <f t="shared" si="40"/>
        <v>0</v>
      </c>
      <c r="CTG32">
        <f t="shared" si="40"/>
        <v>0</v>
      </c>
      <c r="CTH32">
        <f t="shared" si="40"/>
        <v>0</v>
      </c>
      <c r="CTI32">
        <f t="shared" si="40"/>
        <v>0</v>
      </c>
      <c r="CTJ32">
        <f t="shared" si="40"/>
        <v>0</v>
      </c>
      <c r="CTK32">
        <f t="shared" si="40"/>
        <v>0</v>
      </c>
      <c r="CTL32">
        <f t="shared" si="40"/>
        <v>0</v>
      </c>
      <c r="CTM32">
        <f t="shared" si="40"/>
        <v>0</v>
      </c>
      <c r="CTN32">
        <f t="shared" si="40"/>
        <v>0</v>
      </c>
      <c r="CTO32">
        <f t="shared" si="40"/>
        <v>0</v>
      </c>
      <c r="CTP32">
        <f t="shared" si="40"/>
        <v>0</v>
      </c>
      <c r="CTQ32">
        <f t="shared" si="40"/>
        <v>0</v>
      </c>
      <c r="CTR32">
        <f t="shared" ref="CTR32:CWC32" si="41">SUM(CTR34:CTR41)</f>
        <v>0</v>
      </c>
      <c r="CTS32">
        <f t="shared" si="41"/>
        <v>0</v>
      </c>
      <c r="CTT32">
        <f t="shared" si="41"/>
        <v>0</v>
      </c>
      <c r="CTU32">
        <f t="shared" si="41"/>
        <v>0</v>
      </c>
      <c r="CTV32">
        <f t="shared" si="41"/>
        <v>0</v>
      </c>
      <c r="CTW32">
        <f t="shared" si="41"/>
        <v>0</v>
      </c>
      <c r="CTX32">
        <f t="shared" si="41"/>
        <v>0</v>
      </c>
      <c r="CTY32">
        <f t="shared" si="41"/>
        <v>0</v>
      </c>
      <c r="CTZ32">
        <f t="shared" si="41"/>
        <v>0</v>
      </c>
      <c r="CUA32">
        <f t="shared" si="41"/>
        <v>0</v>
      </c>
      <c r="CUB32">
        <f t="shared" si="41"/>
        <v>0</v>
      </c>
      <c r="CUC32">
        <f t="shared" si="41"/>
        <v>0</v>
      </c>
      <c r="CUD32">
        <f t="shared" si="41"/>
        <v>0</v>
      </c>
      <c r="CUE32">
        <f t="shared" si="41"/>
        <v>0</v>
      </c>
      <c r="CUF32">
        <f t="shared" si="41"/>
        <v>0</v>
      </c>
      <c r="CUG32">
        <f t="shared" si="41"/>
        <v>0</v>
      </c>
      <c r="CUH32">
        <f t="shared" si="41"/>
        <v>0</v>
      </c>
      <c r="CUI32">
        <f t="shared" si="41"/>
        <v>0</v>
      </c>
      <c r="CUJ32">
        <f t="shared" si="41"/>
        <v>0</v>
      </c>
      <c r="CUK32">
        <f t="shared" si="41"/>
        <v>0</v>
      </c>
      <c r="CUL32">
        <f t="shared" si="41"/>
        <v>0</v>
      </c>
      <c r="CUM32">
        <f t="shared" si="41"/>
        <v>0</v>
      </c>
      <c r="CUN32">
        <f t="shared" si="41"/>
        <v>0</v>
      </c>
      <c r="CUO32">
        <f t="shared" si="41"/>
        <v>0</v>
      </c>
      <c r="CUP32">
        <f t="shared" si="41"/>
        <v>0</v>
      </c>
      <c r="CUQ32">
        <f t="shared" si="41"/>
        <v>0</v>
      </c>
      <c r="CUR32">
        <f t="shared" si="41"/>
        <v>0</v>
      </c>
      <c r="CUS32">
        <f t="shared" si="41"/>
        <v>0</v>
      </c>
      <c r="CUT32">
        <f t="shared" si="41"/>
        <v>0</v>
      </c>
      <c r="CUU32">
        <f t="shared" si="41"/>
        <v>0</v>
      </c>
      <c r="CUV32">
        <f t="shared" si="41"/>
        <v>0</v>
      </c>
      <c r="CUW32">
        <f t="shared" si="41"/>
        <v>0</v>
      </c>
      <c r="CUX32">
        <f t="shared" si="41"/>
        <v>0</v>
      </c>
      <c r="CUY32">
        <f t="shared" si="41"/>
        <v>0</v>
      </c>
      <c r="CUZ32">
        <f t="shared" si="41"/>
        <v>0</v>
      </c>
      <c r="CVA32">
        <f t="shared" si="41"/>
        <v>0</v>
      </c>
      <c r="CVB32">
        <f t="shared" si="41"/>
        <v>0</v>
      </c>
      <c r="CVC32">
        <f t="shared" si="41"/>
        <v>0</v>
      </c>
      <c r="CVD32">
        <f t="shared" si="41"/>
        <v>0</v>
      </c>
      <c r="CVE32">
        <f t="shared" si="41"/>
        <v>0</v>
      </c>
      <c r="CVF32">
        <f t="shared" si="41"/>
        <v>0</v>
      </c>
      <c r="CVG32">
        <f t="shared" si="41"/>
        <v>0</v>
      </c>
      <c r="CVH32">
        <f t="shared" si="41"/>
        <v>0</v>
      </c>
      <c r="CVI32">
        <f t="shared" si="41"/>
        <v>0</v>
      </c>
      <c r="CVJ32">
        <f t="shared" si="41"/>
        <v>0</v>
      </c>
      <c r="CVK32">
        <f t="shared" si="41"/>
        <v>0</v>
      </c>
      <c r="CVL32">
        <f t="shared" si="41"/>
        <v>0</v>
      </c>
      <c r="CVM32">
        <f t="shared" si="41"/>
        <v>0</v>
      </c>
      <c r="CVN32">
        <f t="shared" si="41"/>
        <v>0</v>
      </c>
      <c r="CVO32">
        <f t="shared" si="41"/>
        <v>0</v>
      </c>
      <c r="CVP32">
        <f t="shared" si="41"/>
        <v>0</v>
      </c>
      <c r="CVQ32">
        <f t="shared" si="41"/>
        <v>0</v>
      </c>
      <c r="CVR32">
        <f t="shared" si="41"/>
        <v>0</v>
      </c>
      <c r="CVS32">
        <f t="shared" si="41"/>
        <v>0</v>
      </c>
      <c r="CVT32">
        <f t="shared" si="41"/>
        <v>0</v>
      </c>
      <c r="CVU32">
        <f t="shared" si="41"/>
        <v>0</v>
      </c>
      <c r="CVV32">
        <f t="shared" si="41"/>
        <v>0</v>
      </c>
      <c r="CVW32">
        <f t="shared" si="41"/>
        <v>0</v>
      </c>
      <c r="CVX32">
        <f t="shared" si="41"/>
        <v>0</v>
      </c>
      <c r="CVY32">
        <f t="shared" si="41"/>
        <v>0</v>
      </c>
      <c r="CVZ32">
        <f t="shared" si="41"/>
        <v>0</v>
      </c>
      <c r="CWA32">
        <f t="shared" si="41"/>
        <v>0</v>
      </c>
      <c r="CWB32">
        <f t="shared" si="41"/>
        <v>0</v>
      </c>
      <c r="CWC32">
        <f t="shared" si="41"/>
        <v>0</v>
      </c>
      <c r="CWD32">
        <f t="shared" ref="CWD32:CYO32" si="42">SUM(CWD34:CWD41)</f>
        <v>0</v>
      </c>
      <c r="CWE32">
        <f t="shared" si="42"/>
        <v>0</v>
      </c>
      <c r="CWF32">
        <f t="shared" si="42"/>
        <v>0</v>
      </c>
      <c r="CWG32">
        <f t="shared" si="42"/>
        <v>0</v>
      </c>
      <c r="CWH32">
        <f t="shared" si="42"/>
        <v>0</v>
      </c>
      <c r="CWI32">
        <f t="shared" si="42"/>
        <v>0</v>
      </c>
      <c r="CWJ32">
        <f t="shared" si="42"/>
        <v>0</v>
      </c>
      <c r="CWK32">
        <f t="shared" si="42"/>
        <v>0</v>
      </c>
      <c r="CWL32">
        <f t="shared" si="42"/>
        <v>0</v>
      </c>
      <c r="CWM32">
        <f t="shared" si="42"/>
        <v>0</v>
      </c>
      <c r="CWN32">
        <f t="shared" si="42"/>
        <v>0</v>
      </c>
      <c r="CWO32">
        <f t="shared" si="42"/>
        <v>0</v>
      </c>
      <c r="CWP32">
        <f t="shared" si="42"/>
        <v>0</v>
      </c>
      <c r="CWQ32">
        <f t="shared" si="42"/>
        <v>0</v>
      </c>
      <c r="CWR32">
        <f t="shared" si="42"/>
        <v>0</v>
      </c>
      <c r="CWS32">
        <f t="shared" si="42"/>
        <v>0</v>
      </c>
      <c r="CWT32">
        <f t="shared" si="42"/>
        <v>0</v>
      </c>
      <c r="CWU32">
        <f t="shared" si="42"/>
        <v>0</v>
      </c>
      <c r="CWV32">
        <f t="shared" si="42"/>
        <v>0</v>
      </c>
      <c r="CWW32">
        <f t="shared" si="42"/>
        <v>0</v>
      </c>
      <c r="CWX32">
        <f t="shared" si="42"/>
        <v>0</v>
      </c>
      <c r="CWY32">
        <f t="shared" si="42"/>
        <v>0</v>
      </c>
      <c r="CWZ32">
        <f t="shared" si="42"/>
        <v>0</v>
      </c>
      <c r="CXA32">
        <f t="shared" si="42"/>
        <v>0</v>
      </c>
      <c r="CXB32">
        <f t="shared" si="42"/>
        <v>0</v>
      </c>
      <c r="CXC32">
        <f t="shared" si="42"/>
        <v>0</v>
      </c>
      <c r="CXD32">
        <f t="shared" si="42"/>
        <v>0</v>
      </c>
      <c r="CXE32">
        <f t="shared" si="42"/>
        <v>0</v>
      </c>
      <c r="CXF32">
        <f t="shared" si="42"/>
        <v>0</v>
      </c>
      <c r="CXG32">
        <f t="shared" si="42"/>
        <v>0</v>
      </c>
      <c r="CXH32">
        <f t="shared" si="42"/>
        <v>0</v>
      </c>
      <c r="CXI32">
        <f t="shared" si="42"/>
        <v>0</v>
      </c>
      <c r="CXJ32">
        <f t="shared" si="42"/>
        <v>0</v>
      </c>
      <c r="CXK32">
        <f t="shared" si="42"/>
        <v>0</v>
      </c>
      <c r="CXL32">
        <f t="shared" si="42"/>
        <v>0</v>
      </c>
      <c r="CXM32">
        <f t="shared" si="42"/>
        <v>0</v>
      </c>
      <c r="CXN32">
        <f t="shared" si="42"/>
        <v>0</v>
      </c>
      <c r="CXO32">
        <f t="shared" si="42"/>
        <v>0</v>
      </c>
      <c r="CXP32">
        <f t="shared" si="42"/>
        <v>0</v>
      </c>
      <c r="CXQ32">
        <f t="shared" si="42"/>
        <v>0</v>
      </c>
      <c r="CXR32">
        <f t="shared" si="42"/>
        <v>0</v>
      </c>
      <c r="CXS32">
        <f t="shared" si="42"/>
        <v>0</v>
      </c>
      <c r="CXT32">
        <f t="shared" si="42"/>
        <v>0</v>
      </c>
      <c r="CXU32">
        <f t="shared" si="42"/>
        <v>0</v>
      </c>
      <c r="CXV32">
        <f t="shared" si="42"/>
        <v>0</v>
      </c>
      <c r="CXW32">
        <f t="shared" si="42"/>
        <v>0</v>
      </c>
      <c r="CXX32">
        <f t="shared" si="42"/>
        <v>0</v>
      </c>
      <c r="CXY32">
        <f t="shared" si="42"/>
        <v>0</v>
      </c>
      <c r="CXZ32">
        <f t="shared" si="42"/>
        <v>0</v>
      </c>
      <c r="CYA32">
        <f t="shared" si="42"/>
        <v>0</v>
      </c>
      <c r="CYB32">
        <f t="shared" si="42"/>
        <v>0</v>
      </c>
      <c r="CYC32">
        <f t="shared" si="42"/>
        <v>0</v>
      </c>
      <c r="CYD32">
        <f t="shared" si="42"/>
        <v>0</v>
      </c>
      <c r="CYE32">
        <f t="shared" si="42"/>
        <v>0</v>
      </c>
      <c r="CYF32">
        <f t="shared" si="42"/>
        <v>0</v>
      </c>
      <c r="CYG32">
        <f t="shared" si="42"/>
        <v>0</v>
      </c>
      <c r="CYH32">
        <f t="shared" si="42"/>
        <v>0</v>
      </c>
      <c r="CYI32">
        <f t="shared" si="42"/>
        <v>0</v>
      </c>
      <c r="CYJ32">
        <f t="shared" si="42"/>
        <v>0</v>
      </c>
      <c r="CYK32">
        <f t="shared" si="42"/>
        <v>0</v>
      </c>
      <c r="CYL32">
        <f t="shared" si="42"/>
        <v>0</v>
      </c>
      <c r="CYM32">
        <f t="shared" si="42"/>
        <v>0</v>
      </c>
      <c r="CYN32">
        <f t="shared" si="42"/>
        <v>0</v>
      </c>
      <c r="CYO32">
        <f t="shared" si="42"/>
        <v>0</v>
      </c>
      <c r="CYP32">
        <f t="shared" ref="CYP32:DBA32" si="43">SUM(CYP34:CYP41)</f>
        <v>0</v>
      </c>
      <c r="CYQ32">
        <f t="shared" si="43"/>
        <v>0</v>
      </c>
      <c r="CYR32">
        <f t="shared" si="43"/>
        <v>0</v>
      </c>
      <c r="CYS32">
        <f t="shared" si="43"/>
        <v>0</v>
      </c>
      <c r="CYT32">
        <f t="shared" si="43"/>
        <v>0</v>
      </c>
      <c r="CYU32">
        <f t="shared" si="43"/>
        <v>0</v>
      </c>
      <c r="CYV32">
        <f t="shared" si="43"/>
        <v>0</v>
      </c>
      <c r="CYW32">
        <f t="shared" si="43"/>
        <v>0</v>
      </c>
      <c r="CYX32">
        <f t="shared" si="43"/>
        <v>0</v>
      </c>
      <c r="CYY32">
        <f t="shared" si="43"/>
        <v>0</v>
      </c>
      <c r="CYZ32">
        <f t="shared" si="43"/>
        <v>0</v>
      </c>
      <c r="CZA32">
        <f t="shared" si="43"/>
        <v>0</v>
      </c>
      <c r="CZB32">
        <f t="shared" si="43"/>
        <v>0</v>
      </c>
      <c r="CZC32">
        <f t="shared" si="43"/>
        <v>0</v>
      </c>
      <c r="CZD32">
        <f t="shared" si="43"/>
        <v>0</v>
      </c>
      <c r="CZE32">
        <f t="shared" si="43"/>
        <v>0</v>
      </c>
      <c r="CZF32">
        <f t="shared" si="43"/>
        <v>0</v>
      </c>
      <c r="CZG32">
        <f t="shared" si="43"/>
        <v>0</v>
      </c>
      <c r="CZH32">
        <f t="shared" si="43"/>
        <v>0</v>
      </c>
      <c r="CZI32">
        <f t="shared" si="43"/>
        <v>0</v>
      </c>
      <c r="CZJ32">
        <f t="shared" si="43"/>
        <v>0</v>
      </c>
      <c r="CZK32">
        <f t="shared" si="43"/>
        <v>0</v>
      </c>
      <c r="CZL32">
        <f t="shared" si="43"/>
        <v>0</v>
      </c>
      <c r="CZM32">
        <f t="shared" si="43"/>
        <v>0</v>
      </c>
      <c r="CZN32">
        <f t="shared" si="43"/>
        <v>0</v>
      </c>
      <c r="CZO32">
        <f t="shared" si="43"/>
        <v>0</v>
      </c>
      <c r="CZP32">
        <f t="shared" si="43"/>
        <v>0</v>
      </c>
      <c r="CZQ32">
        <f t="shared" si="43"/>
        <v>0</v>
      </c>
      <c r="CZR32">
        <f t="shared" si="43"/>
        <v>0</v>
      </c>
      <c r="CZS32">
        <f t="shared" si="43"/>
        <v>0</v>
      </c>
      <c r="CZT32">
        <f t="shared" si="43"/>
        <v>0</v>
      </c>
      <c r="CZU32">
        <f t="shared" si="43"/>
        <v>0</v>
      </c>
      <c r="CZV32">
        <f t="shared" si="43"/>
        <v>0</v>
      </c>
      <c r="CZW32">
        <f t="shared" si="43"/>
        <v>0</v>
      </c>
      <c r="CZX32">
        <f t="shared" si="43"/>
        <v>0</v>
      </c>
      <c r="CZY32">
        <f t="shared" si="43"/>
        <v>0</v>
      </c>
      <c r="CZZ32">
        <f t="shared" si="43"/>
        <v>0</v>
      </c>
      <c r="DAA32">
        <f t="shared" si="43"/>
        <v>0</v>
      </c>
      <c r="DAB32">
        <f t="shared" si="43"/>
        <v>0</v>
      </c>
      <c r="DAC32">
        <f t="shared" si="43"/>
        <v>0</v>
      </c>
      <c r="DAD32">
        <f t="shared" si="43"/>
        <v>0</v>
      </c>
      <c r="DAE32">
        <f t="shared" si="43"/>
        <v>0</v>
      </c>
      <c r="DAF32">
        <f t="shared" si="43"/>
        <v>0</v>
      </c>
      <c r="DAG32">
        <f t="shared" si="43"/>
        <v>0</v>
      </c>
      <c r="DAH32">
        <f t="shared" si="43"/>
        <v>0</v>
      </c>
      <c r="DAI32">
        <f t="shared" si="43"/>
        <v>0</v>
      </c>
      <c r="DAJ32">
        <f t="shared" si="43"/>
        <v>0</v>
      </c>
      <c r="DAK32">
        <f t="shared" si="43"/>
        <v>0</v>
      </c>
      <c r="DAL32">
        <f t="shared" si="43"/>
        <v>0</v>
      </c>
      <c r="DAM32">
        <f t="shared" si="43"/>
        <v>0</v>
      </c>
      <c r="DAN32">
        <f t="shared" si="43"/>
        <v>0</v>
      </c>
      <c r="DAO32">
        <f t="shared" si="43"/>
        <v>0</v>
      </c>
      <c r="DAP32">
        <f t="shared" si="43"/>
        <v>0</v>
      </c>
      <c r="DAQ32">
        <f t="shared" si="43"/>
        <v>0</v>
      </c>
      <c r="DAR32">
        <f t="shared" si="43"/>
        <v>0</v>
      </c>
      <c r="DAS32">
        <f t="shared" si="43"/>
        <v>0</v>
      </c>
      <c r="DAT32">
        <f t="shared" si="43"/>
        <v>0</v>
      </c>
      <c r="DAU32">
        <f t="shared" si="43"/>
        <v>0</v>
      </c>
      <c r="DAV32">
        <f t="shared" si="43"/>
        <v>0</v>
      </c>
      <c r="DAW32">
        <f t="shared" si="43"/>
        <v>0</v>
      </c>
      <c r="DAX32">
        <f t="shared" si="43"/>
        <v>0</v>
      </c>
      <c r="DAY32">
        <f t="shared" si="43"/>
        <v>0</v>
      </c>
      <c r="DAZ32">
        <f t="shared" si="43"/>
        <v>0</v>
      </c>
      <c r="DBA32">
        <f t="shared" si="43"/>
        <v>0</v>
      </c>
      <c r="DBB32">
        <f t="shared" ref="DBB32:DDM32" si="44">SUM(DBB34:DBB41)</f>
        <v>0</v>
      </c>
      <c r="DBC32">
        <f t="shared" si="44"/>
        <v>0</v>
      </c>
      <c r="DBD32">
        <f t="shared" si="44"/>
        <v>0</v>
      </c>
      <c r="DBE32">
        <f t="shared" si="44"/>
        <v>0</v>
      </c>
      <c r="DBF32">
        <f t="shared" si="44"/>
        <v>0</v>
      </c>
      <c r="DBG32">
        <f t="shared" si="44"/>
        <v>0</v>
      </c>
      <c r="DBH32">
        <f t="shared" si="44"/>
        <v>0</v>
      </c>
      <c r="DBI32">
        <f t="shared" si="44"/>
        <v>0</v>
      </c>
      <c r="DBJ32">
        <f t="shared" si="44"/>
        <v>0</v>
      </c>
      <c r="DBK32">
        <f t="shared" si="44"/>
        <v>0</v>
      </c>
      <c r="DBL32">
        <f t="shared" si="44"/>
        <v>0</v>
      </c>
      <c r="DBM32">
        <f t="shared" si="44"/>
        <v>0</v>
      </c>
      <c r="DBN32">
        <f t="shared" si="44"/>
        <v>0</v>
      </c>
      <c r="DBO32">
        <f t="shared" si="44"/>
        <v>0</v>
      </c>
      <c r="DBP32">
        <f t="shared" si="44"/>
        <v>0</v>
      </c>
      <c r="DBQ32">
        <f t="shared" si="44"/>
        <v>0</v>
      </c>
      <c r="DBR32">
        <f t="shared" si="44"/>
        <v>0</v>
      </c>
      <c r="DBS32">
        <f t="shared" si="44"/>
        <v>0</v>
      </c>
      <c r="DBT32">
        <f t="shared" si="44"/>
        <v>0</v>
      </c>
      <c r="DBU32">
        <f t="shared" si="44"/>
        <v>0</v>
      </c>
      <c r="DBV32">
        <f t="shared" si="44"/>
        <v>0</v>
      </c>
      <c r="DBW32">
        <f t="shared" si="44"/>
        <v>0</v>
      </c>
      <c r="DBX32">
        <f t="shared" si="44"/>
        <v>0</v>
      </c>
      <c r="DBY32">
        <f t="shared" si="44"/>
        <v>0</v>
      </c>
      <c r="DBZ32">
        <f t="shared" si="44"/>
        <v>0</v>
      </c>
      <c r="DCA32">
        <f t="shared" si="44"/>
        <v>0</v>
      </c>
      <c r="DCB32">
        <f t="shared" si="44"/>
        <v>0</v>
      </c>
      <c r="DCC32">
        <f t="shared" si="44"/>
        <v>0</v>
      </c>
      <c r="DCD32">
        <f t="shared" si="44"/>
        <v>0</v>
      </c>
      <c r="DCE32">
        <f t="shared" si="44"/>
        <v>0</v>
      </c>
      <c r="DCF32">
        <f t="shared" si="44"/>
        <v>0</v>
      </c>
      <c r="DCG32">
        <f t="shared" si="44"/>
        <v>0</v>
      </c>
      <c r="DCH32">
        <f t="shared" si="44"/>
        <v>0</v>
      </c>
      <c r="DCI32">
        <f t="shared" si="44"/>
        <v>0</v>
      </c>
      <c r="DCJ32">
        <f t="shared" si="44"/>
        <v>0</v>
      </c>
      <c r="DCK32">
        <f t="shared" si="44"/>
        <v>0</v>
      </c>
      <c r="DCL32">
        <f t="shared" si="44"/>
        <v>0</v>
      </c>
      <c r="DCM32">
        <f t="shared" si="44"/>
        <v>0</v>
      </c>
      <c r="DCN32">
        <f t="shared" si="44"/>
        <v>0</v>
      </c>
      <c r="DCO32">
        <f t="shared" si="44"/>
        <v>0</v>
      </c>
      <c r="DCP32">
        <f t="shared" si="44"/>
        <v>0</v>
      </c>
      <c r="DCQ32">
        <f t="shared" si="44"/>
        <v>0</v>
      </c>
      <c r="DCR32">
        <f t="shared" si="44"/>
        <v>0</v>
      </c>
      <c r="DCS32">
        <f t="shared" si="44"/>
        <v>0</v>
      </c>
      <c r="DCT32">
        <f t="shared" si="44"/>
        <v>0</v>
      </c>
      <c r="DCU32">
        <f t="shared" si="44"/>
        <v>0</v>
      </c>
      <c r="DCV32">
        <f t="shared" si="44"/>
        <v>0</v>
      </c>
      <c r="DCW32">
        <f t="shared" si="44"/>
        <v>0</v>
      </c>
      <c r="DCX32">
        <f t="shared" si="44"/>
        <v>0</v>
      </c>
      <c r="DCY32">
        <f t="shared" si="44"/>
        <v>0</v>
      </c>
      <c r="DCZ32">
        <f t="shared" si="44"/>
        <v>0</v>
      </c>
      <c r="DDA32">
        <f t="shared" si="44"/>
        <v>0</v>
      </c>
      <c r="DDB32">
        <f t="shared" si="44"/>
        <v>0</v>
      </c>
      <c r="DDC32">
        <f t="shared" si="44"/>
        <v>0</v>
      </c>
      <c r="DDD32">
        <f t="shared" si="44"/>
        <v>0</v>
      </c>
      <c r="DDE32">
        <f t="shared" si="44"/>
        <v>0</v>
      </c>
      <c r="DDF32">
        <f t="shared" si="44"/>
        <v>0</v>
      </c>
      <c r="DDG32">
        <f t="shared" si="44"/>
        <v>0</v>
      </c>
      <c r="DDH32">
        <f t="shared" si="44"/>
        <v>0</v>
      </c>
      <c r="DDI32">
        <f t="shared" si="44"/>
        <v>0</v>
      </c>
      <c r="DDJ32">
        <f t="shared" si="44"/>
        <v>0</v>
      </c>
      <c r="DDK32">
        <f t="shared" si="44"/>
        <v>0</v>
      </c>
      <c r="DDL32">
        <f t="shared" si="44"/>
        <v>0</v>
      </c>
      <c r="DDM32">
        <f t="shared" si="44"/>
        <v>0</v>
      </c>
      <c r="DDN32">
        <f t="shared" ref="DDN32:DFY32" si="45">SUM(DDN34:DDN41)</f>
        <v>0</v>
      </c>
      <c r="DDO32">
        <f t="shared" si="45"/>
        <v>0</v>
      </c>
      <c r="DDP32">
        <f t="shared" si="45"/>
        <v>0</v>
      </c>
      <c r="DDQ32">
        <f t="shared" si="45"/>
        <v>0</v>
      </c>
      <c r="DDR32">
        <f t="shared" si="45"/>
        <v>0</v>
      </c>
      <c r="DDS32">
        <f t="shared" si="45"/>
        <v>0</v>
      </c>
      <c r="DDT32">
        <f t="shared" si="45"/>
        <v>0</v>
      </c>
      <c r="DDU32">
        <f t="shared" si="45"/>
        <v>0</v>
      </c>
      <c r="DDV32">
        <f t="shared" si="45"/>
        <v>0</v>
      </c>
      <c r="DDW32">
        <f t="shared" si="45"/>
        <v>0</v>
      </c>
      <c r="DDX32">
        <f t="shared" si="45"/>
        <v>0</v>
      </c>
      <c r="DDY32">
        <f t="shared" si="45"/>
        <v>0</v>
      </c>
      <c r="DDZ32">
        <f t="shared" si="45"/>
        <v>0</v>
      </c>
      <c r="DEA32">
        <f t="shared" si="45"/>
        <v>0</v>
      </c>
      <c r="DEB32">
        <f t="shared" si="45"/>
        <v>0</v>
      </c>
      <c r="DEC32">
        <f t="shared" si="45"/>
        <v>0</v>
      </c>
      <c r="DED32">
        <f t="shared" si="45"/>
        <v>0</v>
      </c>
      <c r="DEE32">
        <f t="shared" si="45"/>
        <v>0</v>
      </c>
      <c r="DEF32">
        <f t="shared" si="45"/>
        <v>0</v>
      </c>
      <c r="DEG32">
        <f t="shared" si="45"/>
        <v>0</v>
      </c>
      <c r="DEH32">
        <f t="shared" si="45"/>
        <v>0</v>
      </c>
      <c r="DEI32">
        <f t="shared" si="45"/>
        <v>0</v>
      </c>
      <c r="DEJ32">
        <f t="shared" si="45"/>
        <v>0</v>
      </c>
      <c r="DEK32">
        <f t="shared" si="45"/>
        <v>0</v>
      </c>
      <c r="DEL32">
        <f t="shared" si="45"/>
        <v>0</v>
      </c>
      <c r="DEM32">
        <f t="shared" si="45"/>
        <v>0</v>
      </c>
      <c r="DEN32">
        <f t="shared" si="45"/>
        <v>0</v>
      </c>
      <c r="DEO32">
        <f t="shared" si="45"/>
        <v>0</v>
      </c>
      <c r="DEP32">
        <f t="shared" si="45"/>
        <v>0</v>
      </c>
      <c r="DEQ32">
        <f t="shared" si="45"/>
        <v>0</v>
      </c>
      <c r="DER32">
        <f t="shared" si="45"/>
        <v>0</v>
      </c>
      <c r="DES32">
        <f t="shared" si="45"/>
        <v>0</v>
      </c>
      <c r="DET32">
        <f t="shared" si="45"/>
        <v>0</v>
      </c>
      <c r="DEU32">
        <f t="shared" si="45"/>
        <v>0</v>
      </c>
      <c r="DEV32">
        <f t="shared" si="45"/>
        <v>0</v>
      </c>
      <c r="DEW32">
        <f t="shared" si="45"/>
        <v>0</v>
      </c>
      <c r="DEX32">
        <f t="shared" si="45"/>
        <v>0</v>
      </c>
      <c r="DEY32">
        <f t="shared" si="45"/>
        <v>0</v>
      </c>
      <c r="DEZ32">
        <f t="shared" si="45"/>
        <v>0</v>
      </c>
      <c r="DFA32">
        <f t="shared" si="45"/>
        <v>0</v>
      </c>
      <c r="DFB32">
        <f t="shared" si="45"/>
        <v>0</v>
      </c>
      <c r="DFC32">
        <f t="shared" si="45"/>
        <v>0</v>
      </c>
      <c r="DFD32">
        <f t="shared" si="45"/>
        <v>0</v>
      </c>
      <c r="DFE32">
        <f t="shared" si="45"/>
        <v>0</v>
      </c>
      <c r="DFF32">
        <f t="shared" si="45"/>
        <v>0</v>
      </c>
      <c r="DFG32">
        <f t="shared" si="45"/>
        <v>0</v>
      </c>
      <c r="DFH32">
        <f t="shared" si="45"/>
        <v>0</v>
      </c>
      <c r="DFI32">
        <f t="shared" si="45"/>
        <v>0</v>
      </c>
      <c r="DFJ32">
        <f t="shared" si="45"/>
        <v>0</v>
      </c>
      <c r="DFK32">
        <f t="shared" si="45"/>
        <v>0</v>
      </c>
      <c r="DFL32">
        <f t="shared" si="45"/>
        <v>0</v>
      </c>
      <c r="DFM32">
        <f t="shared" si="45"/>
        <v>0</v>
      </c>
      <c r="DFN32">
        <f t="shared" si="45"/>
        <v>0</v>
      </c>
      <c r="DFO32">
        <f t="shared" si="45"/>
        <v>0</v>
      </c>
      <c r="DFP32">
        <f t="shared" si="45"/>
        <v>0</v>
      </c>
      <c r="DFQ32">
        <f t="shared" si="45"/>
        <v>0</v>
      </c>
      <c r="DFR32">
        <f t="shared" si="45"/>
        <v>0</v>
      </c>
      <c r="DFS32">
        <f t="shared" si="45"/>
        <v>0</v>
      </c>
      <c r="DFT32">
        <f t="shared" si="45"/>
        <v>0</v>
      </c>
      <c r="DFU32">
        <f t="shared" si="45"/>
        <v>0</v>
      </c>
      <c r="DFV32">
        <f t="shared" si="45"/>
        <v>0</v>
      </c>
      <c r="DFW32">
        <f t="shared" si="45"/>
        <v>0</v>
      </c>
      <c r="DFX32">
        <f t="shared" si="45"/>
        <v>0</v>
      </c>
      <c r="DFY32">
        <f t="shared" si="45"/>
        <v>0</v>
      </c>
      <c r="DFZ32">
        <f t="shared" ref="DFZ32:DIK32" si="46">SUM(DFZ34:DFZ41)</f>
        <v>0</v>
      </c>
      <c r="DGA32">
        <f t="shared" si="46"/>
        <v>0</v>
      </c>
      <c r="DGB32">
        <f t="shared" si="46"/>
        <v>0</v>
      </c>
      <c r="DGC32">
        <f t="shared" si="46"/>
        <v>0</v>
      </c>
      <c r="DGD32">
        <f t="shared" si="46"/>
        <v>0</v>
      </c>
      <c r="DGE32">
        <f t="shared" si="46"/>
        <v>0</v>
      </c>
      <c r="DGF32">
        <f t="shared" si="46"/>
        <v>0</v>
      </c>
      <c r="DGG32">
        <f t="shared" si="46"/>
        <v>0</v>
      </c>
      <c r="DGH32">
        <f t="shared" si="46"/>
        <v>0</v>
      </c>
      <c r="DGI32">
        <f t="shared" si="46"/>
        <v>0</v>
      </c>
      <c r="DGJ32">
        <f t="shared" si="46"/>
        <v>0</v>
      </c>
      <c r="DGK32">
        <f t="shared" si="46"/>
        <v>0</v>
      </c>
      <c r="DGL32">
        <f t="shared" si="46"/>
        <v>0</v>
      </c>
      <c r="DGM32">
        <f t="shared" si="46"/>
        <v>0</v>
      </c>
      <c r="DGN32">
        <f t="shared" si="46"/>
        <v>0</v>
      </c>
      <c r="DGO32">
        <f t="shared" si="46"/>
        <v>0</v>
      </c>
      <c r="DGP32">
        <f t="shared" si="46"/>
        <v>0</v>
      </c>
      <c r="DGQ32">
        <f t="shared" si="46"/>
        <v>0</v>
      </c>
      <c r="DGR32">
        <f t="shared" si="46"/>
        <v>0</v>
      </c>
      <c r="DGS32">
        <f t="shared" si="46"/>
        <v>0</v>
      </c>
      <c r="DGT32">
        <f t="shared" si="46"/>
        <v>0</v>
      </c>
      <c r="DGU32">
        <f t="shared" si="46"/>
        <v>0</v>
      </c>
      <c r="DGV32">
        <f t="shared" si="46"/>
        <v>0</v>
      </c>
      <c r="DGW32">
        <f t="shared" si="46"/>
        <v>0</v>
      </c>
      <c r="DGX32">
        <f t="shared" si="46"/>
        <v>0</v>
      </c>
      <c r="DGY32">
        <f t="shared" si="46"/>
        <v>0</v>
      </c>
      <c r="DGZ32">
        <f t="shared" si="46"/>
        <v>0</v>
      </c>
      <c r="DHA32">
        <f t="shared" si="46"/>
        <v>0</v>
      </c>
      <c r="DHB32">
        <f t="shared" si="46"/>
        <v>0</v>
      </c>
      <c r="DHC32">
        <f t="shared" si="46"/>
        <v>0</v>
      </c>
      <c r="DHD32">
        <f t="shared" si="46"/>
        <v>0</v>
      </c>
      <c r="DHE32">
        <f t="shared" si="46"/>
        <v>0</v>
      </c>
      <c r="DHF32">
        <f t="shared" si="46"/>
        <v>0</v>
      </c>
      <c r="DHG32">
        <f t="shared" si="46"/>
        <v>0</v>
      </c>
      <c r="DHH32">
        <f t="shared" si="46"/>
        <v>0</v>
      </c>
      <c r="DHI32">
        <f t="shared" si="46"/>
        <v>0</v>
      </c>
      <c r="DHJ32">
        <f t="shared" si="46"/>
        <v>0</v>
      </c>
      <c r="DHK32">
        <f t="shared" si="46"/>
        <v>0</v>
      </c>
      <c r="DHL32">
        <f t="shared" si="46"/>
        <v>0</v>
      </c>
      <c r="DHM32">
        <f t="shared" si="46"/>
        <v>0</v>
      </c>
      <c r="DHN32">
        <f t="shared" si="46"/>
        <v>0</v>
      </c>
      <c r="DHO32">
        <f t="shared" si="46"/>
        <v>0</v>
      </c>
      <c r="DHP32">
        <f t="shared" si="46"/>
        <v>0</v>
      </c>
      <c r="DHQ32">
        <f t="shared" si="46"/>
        <v>0</v>
      </c>
      <c r="DHR32">
        <f t="shared" si="46"/>
        <v>0</v>
      </c>
      <c r="DHS32">
        <f t="shared" si="46"/>
        <v>0</v>
      </c>
      <c r="DHT32">
        <f t="shared" si="46"/>
        <v>0</v>
      </c>
      <c r="DHU32">
        <f t="shared" si="46"/>
        <v>0</v>
      </c>
      <c r="DHV32">
        <f t="shared" si="46"/>
        <v>0</v>
      </c>
      <c r="DHW32">
        <f t="shared" si="46"/>
        <v>0</v>
      </c>
      <c r="DHX32">
        <f t="shared" si="46"/>
        <v>0</v>
      </c>
      <c r="DHY32">
        <f t="shared" si="46"/>
        <v>0</v>
      </c>
      <c r="DHZ32">
        <f t="shared" si="46"/>
        <v>0</v>
      </c>
      <c r="DIA32">
        <f t="shared" si="46"/>
        <v>0</v>
      </c>
      <c r="DIB32">
        <f t="shared" si="46"/>
        <v>0</v>
      </c>
      <c r="DIC32">
        <f t="shared" si="46"/>
        <v>0</v>
      </c>
      <c r="DID32">
        <f t="shared" si="46"/>
        <v>0</v>
      </c>
      <c r="DIE32">
        <f t="shared" si="46"/>
        <v>0</v>
      </c>
      <c r="DIF32">
        <f t="shared" si="46"/>
        <v>0</v>
      </c>
      <c r="DIG32">
        <f t="shared" si="46"/>
        <v>0</v>
      </c>
      <c r="DIH32">
        <f t="shared" si="46"/>
        <v>0</v>
      </c>
      <c r="DII32">
        <f t="shared" si="46"/>
        <v>0</v>
      </c>
      <c r="DIJ32">
        <f t="shared" si="46"/>
        <v>0</v>
      </c>
      <c r="DIK32">
        <f t="shared" si="46"/>
        <v>0</v>
      </c>
      <c r="DIL32">
        <f t="shared" ref="DIL32:DKW32" si="47">SUM(DIL34:DIL41)</f>
        <v>0</v>
      </c>
      <c r="DIM32">
        <f t="shared" si="47"/>
        <v>0</v>
      </c>
      <c r="DIN32">
        <f t="shared" si="47"/>
        <v>0</v>
      </c>
      <c r="DIO32">
        <f t="shared" si="47"/>
        <v>0</v>
      </c>
      <c r="DIP32">
        <f t="shared" si="47"/>
        <v>0</v>
      </c>
      <c r="DIQ32">
        <f t="shared" si="47"/>
        <v>0</v>
      </c>
      <c r="DIR32">
        <f t="shared" si="47"/>
        <v>0</v>
      </c>
      <c r="DIS32">
        <f t="shared" si="47"/>
        <v>0</v>
      </c>
      <c r="DIT32">
        <f t="shared" si="47"/>
        <v>0</v>
      </c>
      <c r="DIU32">
        <f t="shared" si="47"/>
        <v>0</v>
      </c>
      <c r="DIV32">
        <f t="shared" si="47"/>
        <v>0</v>
      </c>
      <c r="DIW32">
        <f t="shared" si="47"/>
        <v>0</v>
      </c>
      <c r="DIX32">
        <f t="shared" si="47"/>
        <v>0</v>
      </c>
      <c r="DIY32">
        <f t="shared" si="47"/>
        <v>0</v>
      </c>
      <c r="DIZ32">
        <f t="shared" si="47"/>
        <v>0</v>
      </c>
      <c r="DJA32">
        <f t="shared" si="47"/>
        <v>0</v>
      </c>
      <c r="DJB32">
        <f t="shared" si="47"/>
        <v>0</v>
      </c>
      <c r="DJC32">
        <f t="shared" si="47"/>
        <v>0</v>
      </c>
      <c r="DJD32">
        <f t="shared" si="47"/>
        <v>0</v>
      </c>
      <c r="DJE32">
        <f t="shared" si="47"/>
        <v>0</v>
      </c>
      <c r="DJF32">
        <f t="shared" si="47"/>
        <v>0</v>
      </c>
      <c r="DJG32">
        <f t="shared" si="47"/>
        <v>0</v>
      </c>
      <c r="DJH32">
        <f t="shared" si="47"/>
        <v>0</v>
      </c>
      <c r="DJI32">
        <f t="shared" si="47"/>
        <v>0</v>
      </c>
      <c r="DJJ32">
        <f t="shared" si="47"/>
        <v>0</v>
      </c>
      <c r="DJK32">
        <f t="shared" si="47"/>
        <v>0</v>
      </c>
      <c r="DJL32">
        <f t="shared" si="47"/>
        <v>0</v>
      </c>
      <c r="DJM32">
        <f t="shared" si="47"/>
        <v>0</v>
      </c>
      <c r="DJN32">
        <f t="shared" si="47"/>
        <v>0</v>
      </c>
      <c r="DJO32">
        <f t="shared" si="47"/>
        <v>0</v>
      </c>
      <c r="DJP32">
        <f t="shared" si="47"/>
        <v>0</v>
      </c>
      <c r="DJQ32">
        <f t="shared" si="47"/>
        <v>0</v>
      </c>
      <c r="DJR32">
        <f t="shared" si="47"/>
        <v>0</v>
      </c>
      <c r="DJS32">
        <f t="shared" si="47"/>
        <v>0</v>
      </c>
      <c r="DJT32">
        <f t="shared" si="47"/>
        <v>0</v>
      </c>
      <c r="DJU32">
        <f t="shared" si="47"/>
        <v>0</v>
      </c>
      <c r="DJV32">
        <f t="shared" si="47"/>
        <v>0</v>
      </c>
      <c r="DJW32">
        <f t="shared" si="47"/>
        <v>0</v>
      </c>
      <c r="DJX32">
        <f t="shared" si="47"/>
        <v>0</v>
      </c>
      <c r="DJY32">
        <f t="shared" si="47"/>
        <v>0</v>
      </c>
      <c r="DJZ32">
        <f t="shared" si="47"/>
        <v>0</v>
      </c>
      <c r="DKA32">
        <f t="shared" si="47"/>
        <v>0</v>
      </c>
      <c r="DKB32">
        <f t="shared" si="47"/>
        <v>0</v>
      </c>
      <c r="DKC32">
        <f t="shared" si="47"/>
        <v>0</v>
      </c>
      <c r="DKD32">
        <f t="shared" si="47"/>
        <v>0</v>
      </c>
      <c r="DKE32">
        <f t="shared" si="47"/>
        <v>0</v>
      </c>
      <c r="DKF32">
        <f t="shared" si="47"/>
        <v>0</v>
      </c>
      <c r="DKG32">
        <f t="shared" si="47"/>
        <v>0</v>
      </c>
      <c r="DKH32">
        <f t="shared" si="47"/>
        <v>0</v>
      </c>
      <c r="DKI32">
        <f t="shared" si="47"/>
        <v>0</v>
      </c>
      <c r="DKJ32">
        <f t="shared" si="47"/>
        <v>0</v>
      </c>
      <c r="DKK32">
        <f t="shared" si="47"/>
        <v>0</v>
      </c>
      <c r="DKL32">
        <f t="shared" si="47"/>
        <v>0</v>
      </c>
      <c r="DKM32">
        <f t="shared" si="47"/>
        <v>0</v>
      </c>
      <c r="DKN32">
        <f t="shared" si="47"/>
        <v>0</v>
      </c>
      <c r="DKO32">
        <f t="shared" si="47"/>
        <v>0</v>
      </c>
      <c r="DKP32">
        <f t="shared" si="47"/>
        <v>0</v>
      </c>
      <c r="DKQ32">
        <f t="shared" si="47"/>
        <v>0</v>
      </c>
      <c r="DKR32">
        <f t="shared" si="47"/>
        <v>0</v>
      </c>
      <c r="DKS32">
        <f t="shared" si="47"/>
        <v>0</v>
      </c>
      <c r="DKT32">
        <f t="shared" si="47"/>
        <v>0</v>
      </c>
      <c r="DKU32">
        <f t="shared" si="47"/>
        <v>0</v>
      </c>
      <c r="DKV32">
        <f t="shared" si="47"/>
        <v>0</v>
      </c>
      <c r="DKW32">
        <f t="shared" si="47"/>
        <v>0</v>
      </c>
      <c r="DKX32">
        <f t="shared" ref="DKX32:DNI32" si="48">SUM(DKX34:DKX41)</f>
        <v>0</v>
      </c>
      <c r="DKY32">
        <f t="shared" si="48"/>
        <v>0</v>
      </c>
      <c r="DKZ32">
        <f t="shared" si="48"/>
        <v>0</v>
      </c>
      <c r="DLA32">
        <f t="shared" si="48"/>
        <v>0</v>
      </c>
      <c r="DLB32">
        <f t="shared" si="48"/>
        <v>0</v>
      </c>
      <c r="DLC32">
        <f t="shared" si="48"/>
        <v>0</v>
      </c>
      <c r="DLD32">
        <f t="shared" si="48"/>
        <v>0</v>
      </c>
      <c r="DLE32">
        <f t="shared" si="48"/>
        <v>0</v>
      </c>
      <c r="DLF32">
        <f t="shared" si="48"/>
        <v>0</v>
      </c>
      <c r="DLG32">
        <f t="shared" si="48"/>
        <v>0</v>
      </c>
      <c r="DLH32">
        <f t="shared" si="48"/>
        <v>0</v>
      </c>
      <c r="DLI32">
        <f t="shared" si="48"/>
        <v>0</v>
      </c>
      <c r="DLJ32">
        <f t="shared" si="48"/>
        <v>0</v>
      </c>
      <c r="DLK32">
        <f t="shared" si="48"/>
        <v>0</v>
      </c>
      <c r="DLL32">
        <f t="shared" si="48"/>
        <v>0</v>
      </c>
      <c r="DLM32">
        <f t="shared" si="48"/>
        <v>0</v>
      </c>
      <c r="DLN32">
        <f t="shared" si="48"/>
        <v>0</v>
      </c>
      <c r="DLO32">
        <f t="shared" si="48"/>
        <v>0</v>
      </c>
      <c r="DLP32">
        <f t="shared" si="48"/>
        <v>0</v>
      </c>
      <c r="DLQ32">
        <f t="shared" si="48"/>
        <v>0</v>
      </c>
      <c r="DLR32">
        <f t="shared" si="48"/>
        <v>0</v>
      </c>
      <c r="DLS32">
        <f t="shared" si="48"/>
        <v>0</v>
      </c>
      <c r="DLT32">
        <f t="shared" si="48"/>
        <v>0</v>
      </c>
      <c r="DLU32">
        <f t="shared" si="48"/>
        <v>0</v>
      </c>
      <c r="DLV32">
        <f t="shared" si="48"/>
        <v>0</v>
      </c>
      <c r="DLW32">
        <f t="shared" si="48"/>
        <v>0</v>
      </c>
      <c r="DLX32">
        <f t="shared" si="48"/>
        <v>0</v>
      </c>
      <c r="DLY32">
        <f t="shared" si="48"/>
        <v>0</v>
      </c>
      <c r="DLZ32">
        <f t="shared" si="48"/>
        <v>0</v>
      </c>
      <c r="DMA32">
        <f t="shared" si="48"/>
        <v>0</v>
      </c>
      <c r="DMB32">
        <f t="shared" si="48"/>
        <v>0</v>
      </c>
      <c r="DMC32">
        <f t="shared" si="48"/>
        <v>0</v>
      </c>
      <c r="DMD32">
        <f t="shared" si="48"/>
        <v>0</v>
      </c>
      <c r="DME32">
        <f t="shared" si="48"/>
        <v>0</v>
      </c>
      <c r="DMF32">
        <f t="shared" si="48"/>
        <v>0</v>
      </c>
      <c r="DMG32">
        <f t="shared" si="48"/>
        <v>0</v>
      </c>
      <c r="DMH32">
        <f t="shared" si="48"/>
        <v>0</v>
      </c>
      <c r="DMI32">
        <f t="shared" si="48"/>
        <v>0</v>
      </c>
      <c r="DMJ32">
        <f t="shared" si="48"/>
        <v>0</v>
      </c>
      <c r="DMK32">
        <f t="shared" si="48"/>
        <v>0</v>
      </c>
      <c r="DML32">
        <f t="shared" si="48"/>
        <v>0</v>
      </c>
      <c r="DMM32">
        <f t="shared" si="48"/>
        <v>0</v>
      </c>
      <c r="DMN32">
        <f t="shared" si="48"/>
        <v>0</v>
      </c>
      <c r="DMO32">
        <f t="shared" si="48"/>
        <v>0</v>
      </c>
      <c r="DMP32">
        <f t="shared" si="48"/>
        <v>0</v>
      </c>
      <c r="DMQ32">
        <f t="shared" si="48"/>
        <v>0</v>
      </c>
      <c r="DMR32">
        <f t="shared" si="48"/>
        <v>0</v>
      </c>
      <c r="DMS32">
        <f t="shared" si="48"/>
        <v>0</v>
      </c>
      <c r="DMT32">
        <f t="shared" si="48"/>
        <v>0</v>
      </c>
      <c r="DMU32">
        <f t="shared" si="48"/>
        <v>0</v>
      </c>
      <c r="DMV32">
        <f t="shared" si="48"/>
        <v>0</v>
      </c>
      <c r="DMW32">
        <f t="shared" si="48"/>
        <v>0</v>
      </c>
      <c r="DMX32">
        <f t="shared" si="48"/>
        <v>0</v>
      </c>
      <c r="DMY32">
        <f t="shared" si="48"/>
        <v>0</v>
      </c>
      <c r="DMZ32">
        <f t="shared" si="48"/>
        <v>0</v>
      </c>
      <c r="DNA32">
        <f t="shared" si="48"/>
        <v>0</v>
      </c>
      <c r="DNB32">
        <f t="shared" si="48"/>
        <v>0</v>
      </c>
      <c r="DNC32">
        <f t="shared" si="48"/>
        <v>0</v>
      </c>
      <c r="DND32">
        <f t="shared" si="48"/>
        <v>0</v>
      </c>
      <c r="DNE32">
        <f t="shared" si="48"/>
        <v>0</v>
      </c>
      <c r="DNF32">
        <f t="shared" si="48"/>
        <v>0</v>
      </c>
      <c r="DNG32">
        <f t="shared" si="48"/>
        <v>0</v>
      </c>
      <c r="DNH32">
        <f t="shared" si="48"/>
        <v>0</v>
      </c>
      <c r="DNI32">
        <f t="shared" si="48"/>
        <v>0</v>
      </c>
      <c r="DNJ32">
        <f t="shared" ref="DNJ32:DPU32" si="49">SUM(DNJ34:DNJ41)</f>
        <v>0</v>
      </c>
      <c r="DNK32">
        <f t="shared" si="49"/>
        <v>0</v>
      </c>
      <c r="DNL32">
        <f t="shared" si="49"/>
        <v>0</v>
      </c>
      <c r="DNM32">
        <f t="shared" si="49"/>
        <v>0</v>
      </c>
      <c r="DNN32">
        <f t="shared" si="49"/>
        <v>0</v>
      </c>
      <c r="DNO32">
        <f t="shared" si="49"/>
        <v>0</v>
      </c>
      <c r="DNP32">
        <f t="shared" si="49"/>
        <v>0</v>
      </c>
      <c r="DNQ32">
        <f t="shared" si="49"/>
        <v>0</v>
      </c>
      <c r="DNR32">
        <f t="shared" si="49"/>
        <v>0</v>
      </c>
      <c r="DNS32">
        <f t="shared" si="49"/>
        <v>0</v>
      </c>
      <c r="DNT32">
        <f t="shared" si="49"/>
        <v>0</v>
      </c>
      <c r="DNU32">
        <f t="shared" si="49"/>
        <v>0</v>
      </c>
      <c r="DNV32">
        <f t="shared" si="49"/>
        <v>0</v>
      </c>
      <c r="DNW32">
        <f t="shared" si="49"/>
        <v>0</v>
      </c>
      <c r="DNX32">
        <f t="shared" si="49"/>
        <v>0</v>
      </c>
      <c r="DNY32">
        <f t="shared" si="49"/>
        <v>0</v>
      </c>
      <c r="DNZ32">
        <f t="shared" si="49"/>
        <v>0</v>
      </c>
      <c r="DOA32">
        <f t="shared" si="49"/>
        <v>0</v>
      </c>
      <c r="DOB32">
        <f t="shared" si="49"/>
        <v>0</v>
      </c>
      <c r="DOC32">
        <f t="shared" si="49"/>
        <v>0</v>
      </c>
      <c r="DOD32">
        <f t="shared" si="49"/>
        <v>0</v>
      </c>
      <c r="DOE32">
        <f t="shared" si="49"/>
        <v>0</v>
      </c>
      <c r="DOF32">
        <f t="shared" si="49"/>
        <v>0</v>
      </c>
      <c r="DOG32">
        <f t="shared" si="49"/>
        <v>0</v>
      </c>
      <c r="DOH32">
        <f t="shared" si="49"/>
        <v>0</v>
      </c>
      <c r="DOI32">
        <f t="shared" si="49"/>
        <v>0</v>
      </c>
      <c r="DOJ32">
        <f t="shared" si="49"/>
        <v>0</v>
      </c>
      <c r="DOK32">
        <f t="shared" si="49"/>
        <v>0</v>
      </c>
      <c r="DOL32">
        <f t="shared" si="49"/>
        <v>0</v>
      </c>
      <c r="DOM32">
        <f t="shared" si="49"/>
        <v>0</v>
      </c>
      <c r="DON32">
        <f t="shared" si="49"/>
        <v>0</v>
      </c>
      <c r="DOO32">
        <f t="shared" si="49"/>
        <v>0</v>
      </c>
      <c r="DOP32">
        <f t="shared" si="49"/>
        <v>0</v>
      </c>
      <c r="DOQ32">
        <f t="shared" si="49"/>
        <v>0</v>
      </c>
      <c r="DOR32">
        <f t="shared" si="49"/>
        <v>0</v>
      </c>
      <c r="DOS32">
        <f t="shared" si="49"/>
        <v>0</v>
      </c>
      <c r="DOT32">
        <f t="shared" si="49"/>
        <v>0</v>
      </c>
      <c r="DOU32">
        <f t="shared" si="49"/>
        <v>0</v>
      </c>
      <c r="DOV32">
        <f t="shared" si="49"/>
        <v>0</v>
      </c>
      <c r="DOW32">
        <f t="shared" si="49"/>
        <v>0</v>
      </c>
      <c r="DOX32">
        <f t="shared" si="49"/>
        <v>0</v>
      </c>
      <c r="DOY32">
        <f t="shared" si="49"/>
        <v>0</v>
      </c>
      <c r="DOZ32">
        <f t="shared" si="49"/>
        <v>0</v>
      </c>
      <c r="DPA32">
        <f t="shared" si="49"/>
        <v>0</v>
      </c>
      <c r="DPB32">
        <f t="shared" si="49"/>
        <v>0</v>
      </c>
      <c r="DPC32">
        <f t="shared" si="49"/>
        <v>0</v>
      </c>
      <c r="DPD32">
        <f t="shared" si="49"/>
        <v>0</v>
      </c>
      <c r="DPE32">
        <f t="shared" si="49"/>
        <v>0</v>
      </c>
      <c r="DPF32">
        <f t="shared" si="49"/>
        <v>0</v>
      </c>
      <c r="DPG32">
        <f t="shared" si="49"/>
        <v>0</v>
      </c>
      <c r="DPH32">
        <f t="shared" si="49"/>
        <v>0</v>
      </c>
      <c r="DPI32">
        <f t="shared" si="49"/>
        <v>0</v>
      </c>
      <c r="DPJ32">
        <f t="shared" si="49"/>
        <v>0</v>
      </c>
      <c r="DPK32">
        <f t="shared" si="49"/>
        <v>0</v>
      </c>
      <c r="DPL32">
        <f t="shared" si="49"/>
        <v>0</v>
      </c>
      <c r="DPM32">
        <f t="shared" si="49"/>
        <v>0</v>
      </c>
      <c r="DPN32">
        <f t="shared" si="49"/>
        <v>0</v>
      </c>
      <c r="DPO32">
        <f t="shared" si="49"/>
        <v>0</v>
      </c>
      <c r="DPP32">
        <f t="shared" si="49"/>
        <v>0</v>
      </c>
      <c r="DPQ32">
        <f t="shared" si="49"/>
        <v>0</v>
      </c>
      <c r="DPR32">
        <f t="shared" si="49"/>
        <v>0</v>
      </c>
      <c r="DPS32">
        <f t="shared" si="49"/>
        <v>0</v>
      </c>
      <c r="DPT32">
        <f t="shared" si="49"/>
        <v>0</v>
      </c>
      <c r="DPU32">
        <f t="shared" si="49"/>
        <v>0</v>
      </c>
      <c r="DPV32">
        <f t="shared" ref="DPV32:DSG32" si="50">SUM(DPV34:DPV41)</f>
        <v>0</v>
      </c>
      <c r="DPW32">
        <f t="shared" si="50"/>
        <v>0</v>
      </c>
      <c r="DPX32">
        <f t="shared" si="50"/>
        <v>0</v>
      </c>
      <c r="DPY32">
        <f t="shared" si="50"/>
        <v>0</v>
      </c>
      <c r="DPZ32">
        <f t="shared" si="50"/>
        <v>0</v>
      </c>
      <c r="DQA32">
        <f t="shared" si="50"/>
        <v>0</v>
      </c>
      <c r="DQB32">
        <f t="shared" si="50"/>
        <v>0</v>
      </c>
      <c r="DQC32">
        <f t="shared" si="50"/>
        <v>0</v>
      </c>
      <c r="DQD32">
        <f t="shared" si="50"/>
        <v>0</v>
      </c>
      <c r="DQE32">
        <f t="shared" si="50"/>
        <v>0</v>
      </c>
      <c r="DQF32">
        <f t="shared" si="50"/>
        <v>0</v>
      </c>
      <c r="DQG32">
        <f t="shared" si="50"/>
        <v>0</v>
      </c>
      <c r="DQH32">
        <f t="shared" si="50"/>
        <v>0</v>
      </c>
      <c r="DQI32">
        <f t="shared" si="50"/>
        <v>0</v>
      </c>
      <c r="DQJ32">
        <f t="shared" si="50"/>
        <v>0</v>
      </c>
      <c r="DQK32">
        <f t="shared" si="50"/>
        <v>0</v>
      </c>
      <c r="DQL32">
        <f t="shared" si="50"/>
        <v>0</v>
      </c>
      <c r="DQM32">
        <f t="shared" si="50"/>
        <v>0</v>
      </c>
      <c r="DQN32">
        <f t="shared" si="50"/>
        <v>0</v>
      </c>
      <c r="DQO32">
        <f t="shared" si="50"/>
        <v>0</v>
      </c>
      <c r="DQP32">
        <f t="shared" si="50"/>
        <v>0</v>
      </c>
      <c r="DQQ32">
        <f t="shared" si="50"/>
        <v>0</v>
      </c>
      <c r="DQR32">
        <f t="shared" si="50"/>
        <v>0</v>
      </c>
      <c r="DQS32">
        <f t="shared" si="50"/>
        <v>0</v>
      </c>
      <c r="DQT32">
        <f t="shared" si="50"/>
        <v>0</v>
      </c>
      <c r="DQU32">
        <f t="shared" si="50"/>
        <v>0</v>
      </c>
      <c r="DQV32">
        <f t="shared" si="50"/>
        <v>0</v>
      </c>
      <c r="DQW32">
        <f t="shared" si="50"/>
        <v>0</v>
      </c>
      <c r="DQX32">
        <f t="shared" si="50"/>
        <v>0</v>
      </c>
      <c r="DQY32">
        <f t="shared" si="50"/>
        <v>0</v>
      </c>
      <c r="DQZ32">
        <f t="shared" si="50"/>
        <v>0</v>
      </c>
      <c r="DRA32">
        <f t="shared" si="50"/>
        <v>0</v>
      </c>
      <c r="DRB32">
        <f t="shared" si="50"/>
        <v>0</v>
      </c>
      <c r="DRC32">
        <f t="shared" si="50"/>
        <v>0</v>
      </c>
      <c r="DRD32">
        <f t="shared" si="50"/>
        <v>0</v>
      </c>
      <c r="DRE32">
        <f t="shared" si="50"/>
        <v>0</v>
      </c>
      <c r="DRF32">
        <f t="shared" si="50"/>
        <v>0</v>
      </c>
      <c r="DRG32">
        <f t="shared" si="50"/>
        <v>0</v>
      </c>
      <c r="DRH32">
        <f t="shared" si="50"/>
        <v>0</v>
      </c>
      <c r="DRI32">
        <f t="shared" si="50"/>
        <v>0</v>
      </c>
      <c r="DRJ32">
        <f t="shared" si="50"/>
        <v>0</v>
      </c>
      <c r="DRK32">
        <f t="shared" si="50"/>
        <v>0</v>
      </c>
      <c r="DRL32">
        <f t="shared" si="50"/>
        <v>0</v>
      </c>
      <c r="DRM32">
        <f t="shared" si="50"/>
        <v>0</v>
      </c>
      <c r="DRN32">
        <f t="shared" si="50"/>
        <v>0</v>
      </c>
      <c r="DRO32">
        <f t="shared" si="50"/>
        <v>0</v>
      </c>
      <c r="DRP32">
        <f t="shared" si="50"/>
        <v>0</v>
      </c>
      <c r="DRQ32">
        <f t="shared" si="50"/>
        <v>0</v>
      </c>
      <c r="DRR32">
        <f t="shared" si="50"/>
        <v>0</v>
      </c>
      <c r="DRS32">
        <f t="shared" si="50"/>
        <v>0</v>
      </c>
      <c r="DRT32">
        <f t="shared" si="50"/>
        <v>0</v>
      </c>
      <c r="DRU32">
        <f t="shared" si="50"/>
        <v>0</v>
      </c>
      <c r="DRV32">
        <f t="shared" si="50"/>
        <v>0</v>
      </c>
      <c r="DRW32">
        <f t="shared" si="50"/>
        <v>0</v>
      </c>
      <c r="DRX32">
        <f t="shared" si="50"/>
        <v>0</v>
      </c>
      <c r="DRY32">
        <f t="shared" si="50"/>
        <v>0</v>
      </c>
      <c r="DRZ32">
        <f t="shared" si="50"/>
        <v>0</v>
      </c>
      <c r="DSA32">
        <f t="shared" si="50"/>
        <v>0</v>
      </c>
      <c r="DSB32">
        <f t="shared" si="50"/>
        <v>0</v>
      </c>
      <c r="DSC32">
        <f t="shared" si="50"/>
        <v>0</v>
      </c>
      <c r="DSD32">
        <f t="shared" si="50"/>
        <v>0</v>
      </c>
      <c r="DSE32">
        <f t="shared" si="50"/>
        <v>0</v>
      </c>
      <c r="DSF32">
        <f t="shared" si="50"/>
        <v>0</v>
      </c>
      <c r="DSG32">
        <f t="shared" si="50"/>
        <v>0</v>
      </c>
      <c r="DSH32">
        <f t="shared" ref="DSH32:DUS32" si="51">SUM(DSH34:DSH41)</f>
        <v>0</v>
      </c>
      <c r="DSI32">
        <f t="shared" si="51"/>
        <v>0</v>
      </c>
      <c r="DSJ32">
        <f t="shared" si="51"/>
        <v>0</v>
      </c>
      <c r="DSK32">
        <f t="shared" si="51"/>
        <v>0</v>
      </c>
      <c r="DSL32">
        <f t="shared" si="51"/>
        <v>0</v>
      </c>
      <c r="DSM32">
        <f t="shared" si="51"/>
        <v>0</v>
      </c>
      <c r="DSN32">
        <f t="shared" si="51"/>
        <v>0</v>
      </c>
      <c r="DSO32">
        <f t="shared" si="51"/>
        <v>0</v>
      </c>
      <c r="DSP32">
        <f t="shared" si="51"/>
        <v>0</v>
      </c>
      <c r="DSQ32">
        <f t="shared" si="51"/>
        <v>0</v>
      </c>
      <c r="DSR32">
        <f t="shared" si="51"/>
        <v>0</v>
      </c>
      <c r="DSS32">
        <f t="shared" si="51"/>
        <v>0</v>
      </c>
      <c r="DST32">
        <f t="shared" si="51"/>
        <v>0</v>
      </c>
      <c r="DSU32">
        <f t="shared" si="51"/>
        <v>0</v>
      </c>
      <c r="DSV32">
        <f t="shared" si="51"/>
        <v>0</v>
      </c>
      <c r="DSW32">
        <f t="shared" si="51"/>
        <v>0</v>
      </c>
      <c r="DSX32">
        <f t="shared" si="51"/>
        <v>0</v>
      </c>
      <c r="DSY32">
        <f t="shared" si="51"/>
        <v>0</v>
      </c>
      <c r="DSZ32">
        <f t="shared" si="51"/>
        <v>0</v>
      </c>
      <c r="DTA32">
        <f t="shared" si="51"/>
        <v>0</v>
      </c>
      <c r="DTB32">
        <f t="shared" si="51"/>
        <v>0</v>
      </c>
      <c r="DTC32">
        <f t="shared" si="51"/>
        <v>0</v>
      </c>
      <c r="DTD32">
        <f t="shared" si="51"/>
        <v>0</v>
      </c>
      <c r="DTE32">
        <f t="shared" si="51"/>
        <v>0</v>
      </c>
      <c r="DTF32">
        <f t="shared" si="51"/>
        <v>0</v>
      </c>
      <c r="DTG32">
        <f t="shared" si="51"/>
        <v>0</v>
      </c>
      <c r="DTH32">
        <f t="shared" si="51"/>
        <v>0</v>
      </c>
      <c r="DTI32">
        <f t="shared" si="51"/>
        <v>0</v>
      </c>
      <c r="DTJ32">
        <f t="shared" si="51"/>
        <v>0</v>
      </c>
      <c r="DTK32">
        <f t="shared" si="51"/>
        <v>0</v>
      </c>
      <c r="DTL32">
        <f t="shared" si="51"/>
        <v>0</v>
      </c>
      <c r="DTM32">
        <f t="shared" si="51"/>
        <v>0</v>
      </c>
      <c r="DTN32">
        <f t="shared" si="51"/>
        <v>0</v>
      </c>
      <c r="DTO32">
        <f t="shared" si="51"/>
        <v>0</v>
      </c>
      <c r="DTP32">
        <f t="shared" si="51"/>
        <v>0</v>
      </c>
      <c r="DTQ32">
        <f t="shared" si="51"/>
        <v>0</v>
      </c>
      <c r="DTR32">
        <f t="shared" si="51"/>
        <v>0</v>
      </c>
      <c r="DTS32">
        <f t="shared" si="51"/>
        <v>0</v>
      </c>
      <c r="DTT32">
        <f t="shared" si="51"/>
        <v>0</v>
      </c>
      <c r="DTU32">
        <f t="shared" si="51"/>
        <v>0</v>
      </c>
      <c r="DTV32">
        <f t="shared" si="51"/>
        <v>0</v>
      </c>
      <c r="DTW32">
        <f t="shared" si="51"/>
        <v>0</v>
      </c>
      <c r="DTX32">
        <f t="shared" si="51"/>
        <v>0</v>
      </c>
      <c r="DTY32">
        <f t="shared" si="51"/>
        <v>0</v>
      </c>
      <c r="DTZ32">
        <f t="shared" si="51"/>
        <v>0</v>
      </c>
      <c r="DUA32">
        <f t="shared" si="51"/>
        <v>0</v>
      </c>
      <c r="DUB32">
        <f t="shared" si="51"/>
        <v>0</v>
      </c>
      <c r="DUC32">
        <f t="shared" si="51"/>
        <v>0</v>
      </c>
      <c r="DUD32">
        <f t="shared" si="51"/>
        <v>0</v>
      </c>
      <c r="DUE32">
        <f t="shared" si="51"/>
        <v>0</v>
      </c>
      <c r="DUF32">
        <f t="shared" si="51"/>
        <v>0</v>
      </c>
      <c r="DUG32">
        <f t="shared" si="51"/>
        <v>0</v>
      </c>
      <c r="DUH32">
        <f t="shared" si="51"/>
        <v>0</v>
      </c>
      <c r="DUI32">
        <f t="shared" si="51"/>
        <v>0</v>
      </c>
      <c r="DUJ32">
        <f t="shared" si="51"/>
        <v>0</v>
      </c>
      <c r="DUK32">
        <f t="shared" si="51"/>
        <v>0</v>
      </c>
      <c r="DUL32">
        <f t="shared" si="51"/>
        <v>0</v>
      </c>
      <c r="DUM32">
        <f t="shared" si="51"/>
        <v>0</v>
      </c>
      <c r="DUN32">
        <f t="shared" si="51"/>
        <v>0</v>
      </c>
      <c r="DUO32">
        <f t="shared" si="51"/>
        <v>0</v>
      </c>
      <c r="DUP32">
        <f t="shared" si="51"/>
        <v>0</v>
      </c>
      <c r="DUQ32">
        <f t="shared" si="51"/>
        <v>0</v>
      </c>
      <c r="DUR32">
        <f t="shared" si="51"/>
        <v>0</v>
      </c>
      <c r="DUS32">
        <f t="shared" si="51"/>
        <v>0</v>
      </c>
      <c r="DUT32">
        <f t="shared" ref="DUT32:DXE32" si="52">SUM(DUT34:DUT41)</f>
        <v>0</v>
      </c>
      <c r="DUU32">
        <f t="shared" si="52"/>
        <v>0</v>
      </c>
      <c r="DUV32">
        <f t="shared" si="52"/>
        <v>0</v>
      </c>
      <c r="DUW32">
        <f t="shared" si="52"/>
        <v>0</v>
      </c>
      <c r="DUX32">
        <f t="shared" si="52"/>
        <v>0</v>
      </c>
      <c r="DUY32">
        <f t="shared" si="52"/>
        <v>0</v>
      </c>
      <c r="DUZ32">
        <f t="shared" si="52"/>
        <v>0</v>
      </c>
      <c r="DVA32">
        <f t="shared" si="52"/>
        <v>0</v>
      </c>
      <c r="DVB32">
        <f t="shared" si="52"/>
        <v>0</v>
      </c>
      <c r="DVC32">
        <f t="shared" si="52"/>
        <v>0</v>
      </c>
      <c r="DVD32">
        <f t="shared" si="52"/>
        <v>0</v>
      </c>
      <c r="DVE32">
        <f t="shared" si="52"/>
        <v>0</v>
      </c>
      <c r="DVF32">
        <f t="shared" si="52"/>
        <v>0</v>
      </c>
      <c r="DVG32">
        <f t="shared" si="52"/>
        <v>0</v>
      </c>
      <c r="DVH32">
        <f t="shared" si="52"/>
        <v>0</v>
      </c>
      <c r="DVI32">
        <f t="shared" si="52"/>
        <v>0</v>
      </c>
      <c r="DVJ32">
        <f t="shared" si="52"/>
        <v>0</v>
      </c>
      <c r="DVK32">
        <f t="shared" si="52"/>
        <v>0</v>
      </c>
      <c r="DVL32">
        <f t="shared" si="52"/>
        <v>0</v>
      </c>
      <c r="DVM32">
        <f t="shared" si="52"/>
        <v>0</v>
      </c>
      <c r="DVN32">
        <f t="shared" si="52"/>
        <v>0</v>
      </c>
      <c r="DVO32">
        <f t="shared" si="52"/>
        <v>0</v>
      </c>
      <c r="DVP32">
        <f t="shared" si="52"/>
        <v>0</v>
      </c>
      <c r="DVQ32">
        <f t="shared" si="52"/>
        <v>0</v>
      </c>
      <c r="DVR32">
        <f t="shared" si="52"/>
        <v>0</v>
      </c>
      <c r="DVS32">
        <f t="shared" si="52"/>
        <v>0</v>
      </c>
      <c r="DVT32">
        <f t="shared" si="52"/>
        <v>0</v>
      </c>
      <c r="DVU32">
        <f t="shared" si="52"/>
        <v>0</v>
      </c>
      <c r="DVV32">
        <f t="shared" si="52"/>
        <v>0</v>
      </c>
      <c r="DVW32">
        <f t="shared" si="52"/>
        <v>0</v>
      </c>
      <c r="DVX32">
        <f t="shared" si="52"/>
        <v>0</v>
      </c>
      <c r="DVY32">
        <f t="shared" si="52"/>
        <v>0</v>
      </c>
      <c r="DVZ32">
        <f t="shared" si="52"/>
        <v>0</v>
      </c>
      <c r="DWA32">
        <f t="shared" si="52"/>
        <v>0</v>
      </c>
      <c r="DWB32">
        <f t="shared" si="52"/>
        <v>0</v>
      </c>
      <c r="DWC32">
        <f t="shared" si="52"/>
        <v>0</v>
      </c>
      <c r="DWD32">
        <f t="shared" si="52"/>
        <v>0</v>
      </c>
      <c r="DWE32">
        <f t="shared" si="52"/>
        <v>0</v>
      </c>
      <c r="DWF32">
        <f t="shared" si="52"/>
        <v>0</v>
      </c>
      <c r="DWG32">
        <f t="shared" si="52"/>
        <v>0</v>
      </c>
      <c r="DWH32">
        <f t="shared" si="52"/>
        <v>0</v>
      </c>
      <c r="DWI32">
        <f t="shared" si="52"/>
        <v>0</v>
      </c>
      <c r="DWJ32">
        <f t="shared" si="52"/>
        <v>0</v>
      </c>
      <c r="DWK32">
        <f t="shared" si="52"/>
        <v>0</v>
      </c>
      <c r="DWL32">
        <f t="shared" si="52"/>
        <v>0</v>
      </c>
      <c r="DWM32">
        <f t="shared" si="52"/>
        <v>0</v>
      </c>
      <c r="DWN32">
        <f t="shared" si="52"/>
        <v>0</v>
      </c>
      <c r="DWO32">
        <f t="shared" si="52"/>
        <v>0</v>
      </c>
      <c r="DWP32">
        <f t="shared" si="52"/>
        <v>0</v>
      </c>
      <c r="DWQ32">
        <f t="shared" si="52"/>
        <v>0</v>
      </c>
      <c r="DWR32">
        <f t="shared" si="52"/>
        <v>0</v>
      </c>
      <c r="DWS32">
        <f t="shared" si="52"/>
        <v>0</v>
      </c>
      <c r="DWT32">
        <f t="shared" si="52"/>
        <v>0</v>
      </c>
      <c r="DWU32">
        <f t="shared" si="52"/>
        <v>0</v>
      </c>
      <c r="DWV32">
        <f t="shared" si="52"/>
        <v>0</v>
      </c>
      <c r="DWW32">
        <f t="shared" si="52"/>
        <v>0</v>
      </c>
      <c r="DWX32">
        <f t="shared" si="52"/>
        <v>0</v>
      </c>
      <c r="DWY32">
        <f t="shared" si="52"/>
        <v>0</v>
      </c>
      <c r="DWZ32">
        <f t="shared" si="52"/>
        <v>0</v>
      </c>
      <c r="DXA32">
        <f t="shared" si="52"/>
        <v>0</v>
      </c>
      <c r="DXB32">
        <f t="shared" si="52"/>
        <v>0</v>
      </c>
      <c r="DXC32">
        <f t="shared" si="52"/>
        <v>0</v>
      </c>
      <c r="DXD32">
        <f t="shared" si="52"/>
        <v>0</v>
      </c>
      <c r="DXE32">
        <f t="shared" si="52"/>
        <v>0</v>
      </c>
      <c r="DXF32">
        <f t="shared" ref="DXF32:DZQ32" si="53">SUM(DXF34:DXF41)</f>
        <v>0</v>
      </c>
      <c r="DXG32">
        <f t="shared" si="53"/>
        <v>0</v>
      </c>
      <c r="DXH32">
        <f t="shared" si="53"/>
        <v>0</v>
      </c>
      <c r="DXI32">
        <f t="shared" si="53"/>
        <v>0</v>
      </c>
      <c r="DXJ32">
        <f t="shared" si="53"/>
        <v>0</v>
      </c>
      <c r="DXK32">
        <f t="shared" si="53"/>
        <v>0</v>
      </c>
      <c r="DXL32">
        <f t="shared" si="53"/>
        <v>0</v>
      </c>
      <c r="DXM32">
        <f t="shared" si="53"/>
        <v>0</v>
      </c>
      <c r="DXN32">
        <f t="shared" si="53"/>
        <v>0</v>
      </c>
      <c r="DXO32">
        <f t="shared" si="53"/>
        <v>0</v>
      </c>
      <c r="DXP32">
        <f t="shared" si="53"/>
        <v>0</v>
      </c>
      <c r="DXQ32">
        <f t="shared" si="53"/>
        <v>0</v>
      </c>
      <c r="DXR32">
        <f t="shared" si="53"/>
        <v>0</v>
      </c>
      <c r="DXS32">
        <f t="shared" si="53"/>
        <v>0</v>
      </c>
      <c r="DXT32">
        <f t="shared" si="53"/>
        <v>0</v>
      </c>
      <c r="DXU32">
        <f t="shared" si="53"/>
        <v>0</v>
      </c>
      <c r="DXV32">
        <f t="shared" si="53"/>
        <v>0</v>
      </c>
      <c r="DXW32">
        <f t="shared" si="53"/>
        <v>0</v>
      </c>
      <c r="DXX32">
        <f t="shared" si="53"/>
        <v>0</v>
      </c>
      <c r="DXY32">
        <f t="shared" si="53"/>
        <v>0</v>
      </c>
      <c r="DXZ32">
        <f t="shared" si="53"/>
        <v>0</v>
      </c>
      <c r="DYA32">
        <f t="shared" si="53"/>
        <v>0</v>
      </c>
      <c r="DYB32">
        <f t="shared" si="53"/>
        <v>0</v>
      </c>
      <c r="DYC32">
        <f t="shared" si="53"/>
        <v>0</v>
      </c>
      <c r="DYD32">
        <f t="shared" si="53"/>
        <v>0</v>
      </c>
      <c r="DYE32">
        <f t="shared" si="53"/>
        <v>0</v>
      </c>
      <c r="DYF32">
        <f t="shared" si="53"/>
        <v>0</v>
      </c>
      <c r="DYG32">
        <f t="shared" si="53"/>
        <v>0</v>
      </c>
      <c r="DYH32">
        <f t="shared" si="53"/>
        <v>0</v>
      </c>
      <c r="DYI32">
        <f t="shared" si="53"/>
        <v>0</v>
      </c>
      <c r="DYJ32">
        <f t="shared" si="53"/>
        <v>0</v>
      </c>
      <c r="DYK32">
        <f t="shared" si="53"/>
        <v>0</v>
      </c>
      <c r="DYL32">
        <f t="shared" si="53"/>
        <v>0</v>
      </c>
      <c r="DYM32">
        <f t="shared" si="53"/>
        <v>0</v>
      </c>
      <c r="DYN32">
        <f t="shared" si="53"/>
        <v>0</v>
      </c>
      <c r="DYO32">
        <f t="shared" si="53"/>
        <v>0</v>
      </c>
      <c r="DYP32">
        <f t="shared" si="53"/>
        <v>0</v>
      </c>
      <c r="DYQ32">
        <f t="shared" si="53"/>
        <v>0</v>
      </c>
      <c r="DYR32">
        <f t="shared" si="53"/>
        <v>0</v>
      </c>
      <c r="DYS32">
        <f t="shared" si="53"/>
        <v>0</v>
      </c>
      <c r="DYT32">
        <f t="shared" si="53"/>
        <v>0</v>
      </c>
      <c r="DYU32">
        <f t="shared" si="53"/>
        <v>0</v>
      </c>
      <c r="DYV32">
        <f t="shared" si="53"/>
        <v>0</v>
      </c>
      <c r="DYW32">
        <f t="shared" si="53"/>
        <v>0</v>
      </c>
      <c r="DYX32">
        <f t="shared" si="53"/>
        <v>0</v>
      </c>
      <c r="DYY32">
        <f t="shared" si="53"/>
        <v>0</v>
      </c>
      <c r="DYZ32">
        <f t="shared" si="53"/>
        <v>0</v>
      </c>
      <c r="DZA32">
        <f t="shared" si="53"/>
        <v>0</v>
      </c>
      <c r="DZB32">
        <f t="shared" si="53"/>
        <v>0</v>
      </c>
      <c r="DZC32">
        <f t="shared" si="53"/>
        <v>0</v>
      </c>
      <c r="DZD32">
        <f t="shared" si="53"/>
        <v>0</v>
      </c>
      <c r="DZE32">
        <f t="shared" si="53"/>
        <v>0</v>
      </c>
      <c r="DZF32">
        <f t="shared" si="53"/>
        <v>0</v>
      </c>
      <c r="DZG32">
        <f t="shared" si="53"/>
        <v>0</v>
      </c>
      <c r="DZH32">
        <f t="shared" si="53"/>
        <v>0</v>
      </c>
      <c r="DZI32">
        <f t="shared" si="53"/>
        <v>0</v>
      </c>
      <c r="DZJ32">
        <f t="shared" si="53"/>
        <v>0</v>
      </c>
      <c r="DZK32">
        <f t="shared" si="53"/>
        <v>0</v>
      </c>
      <c r="DZL32">
        <f t="shared" si="53"/>
        <v>0</v>
      </c>
      <c r="DZM32">
        <f t="shared" si="53"/>
        <v>0</v>
      </c>
      <c r="DZN32">
        <f t="shared" si="53"/>
        <v>0</v>
      </c>
      <c r="DZO32">
        <f t="shared" si="53"/>
        <v>0</v>
      </c>
      <c r="DZP32">
        <f t="shared" si="53"/>
        <v>0</v>
      </c>
      <c r="DZQ32">
        <f t="shared" si="53"/>
        <v>0</v>
      </c>
      <c r="DZR32">
        <f t="shared" ref="DZR32:ECC32" si="54">SUM(DZR34:DZR41)</f>
        <v>0</v>
      </c>
      <c r="DZS32">
        <f t="shared" si="54"/>
        <v>0</v>
      </c>
      <c r="DZT32">
        <f t="shared" si="54"/>
        <v>0</v>
      </c>
      <c r="DZU32">
        <f t="shared" si="54"/>
        <v>0</v>
      </c>
      <c r="DZV32">
        <f t="shared" si="54"/>
        <v>0</v>
      </c>
      <c r="DZW32">
        <f t="shared" si="54"/>
        <v>0</v>
      </c>
      <c r="DZX32">
        <f t="shared" si="54"/>
        <v>0</v>
      </c>
      <c r="DZY32">
        <f t="shared" si="54"/>
        <v>0</v>
      </c>
      <c r="DZZ32">
        <f t="shared" si="54"/>
        <v>0</v>
      </c>
      <c r="EAA32">
        <f t="shared" si="54"/>
        <v>0</v>
      </c>
      <c r="EAB32">
        <f t="shared" si="54"/>
        <v>0</v>
      </c>
      <c r="EAC32">
        <f t="shared" si="54"/>
        <v>0</v>
      </c>
      <c r="EAD32">
        <f t="shared" si="54"/>
        <v>0</v>
      </c>
      <c r="EAE32">
        <f t="shared" si="54"/>
        <v>0</v>
      </c>
      <c r="EAF32">
        <f t="shared" si="54"/>
        <v>0</v>
      </c>
      <c r="EAG32">
        <f t="shared" si="54"/>
        <v>0</v>
      </c>
      <c r="EAH32">
        <f t="shared" si="54"/>
        <v>0</v>
      </c>
      <c r="EAI32">
        <f t="shared" si="54"/>
        <v>0</v>
      </c>
      <c r="EAJ32">
        <f t="shared" si="54"/>
        <v>0</v>
      </c>
      <c r="EAK32">
        <f t="shared" si="54"/>
        <v>0</v>
      </c>
      <c r="EAL32">
        <f t="shared" si="54"/>
        <v>0</v>
      </c>
      <c r="EAM32">
        <f t="shared" si="54"/>
        <v>0</v>
      </c>
      <c r="EAN32">
        <f t="shared" si="54"/>
        <v>0</v>
      </c>
      <c r="EAO32">
        <f t="shared" si="54"/>
        <v>0</v>
      </c>
      <c r="EAP32">
        <f t="shared" si="54"/>
        <v>0</v>
      </c>
      <c r="EAQ32">
        <f t="shared" si="54"/>
        <v>0</v>
      </c>
      <c r="EAR32">
        <f t="shared" si="54"/>
        <v>0</v>
      </c>
      <c r="EAS32">
        <f t="shared" si="54"/>
        <v>0</v>
      </c>
      <c r="EAT32">
        <f t="shared" si="54"/>
        <v>0</v>
      </c>
      <c r="EAU32">
        <f t="shared" si="54"/>
        <v>0</v>
      </c>
      <c r="EAV32">
        <f t="shared" si="54"/>
        <v>0</v>
      </c>
      <c r="EAW32">
        <f t="shared" si="54"/>
        <v>0</v>
      </c>
      <c r="EAX32">
        <f t="shared" si="54"/>
        <v>0</v>
      </c>
      <c r="EAY32">
        <f t="shared" si="54"/>
        <v>0</v>
      </c>
      <c r="EAZ32">
        <f t="shared" si="54"/>
        <v>0</v>
      </c>
      <c r="EBA32">
        <f t="shared" si="54"/>
        <v>0</v>
      </c>
      <c r="EBB32">
        <f t="shared" si="54"/>
        <v>0</v>
      </c>
      <c r="EBC32">
        <f t="shared" si="54"/>
        <v>0</v>
      </c>
      <c r="EBD32">
        <f t="shared" si="54"/>
        <v>0</v>
      </c>
      <c r="EBE32">
        <f t="shared" si="54"/>
        <v>0</v>
      </c>
      <c r="EBF32">
        <f t="shared" si="54"/>
        <v>0</v>
      </c>
      <c r="EBG32">
        <f t="shared" si="54"/>
        <v>0</v>
      </c>
      <c r="EBH32">
        <f t="shared" si="54"/>
        <v>0</v>
      </c>
      <c r="EBI32">
        <f t="shared" si="54"/>
        <v>0</v>
      </c>
      <c r="EBJ32">
        <f t="shared" si="54"/>
        <v>0</v>
      </c>
      <c r="EBK32">
        <f t="shared" si="54"/>
        <v>0</v>
      </c>
      <c r="EBL32">
        <f t="shared" si="54"/>
        <v>0</v>
      </c>
      <c r="EBM32">
        <f t="shared" si="54"/>
        <v>0</v>
      </c>
      <c r="EBN32">
        <f t="shared" si="54"/>
        <v>0</v>
      </c>
      <c r="EBO32">
        <f t="shared" si="54"/>
        <v>0</v>
      </c>
      <c r="EBP32">
        <f t="shared" si="54"/>
        <v>0</v>
      </c>
      <c r="EBQ32">
        <f t="shared" si="54"/>
        <v>0</v>
      </c>
      <c r="EBR32">
        <f t="shared" si="54"/>
        <v>0</v>
      </c>
      <c r="EBS32">
        <f t="shared" si="54"/>
        <v>0</v>
      </c>
      <c r="EBT32">
        <f t="shared" si="54"/>
        <v>0</v>
      </c>
      <c r="EBU32">
        <f t="shared" si="54"/>
        <v>0</v>
      </c>
      <c r="EBV32">
        <f t="shared" si="54"/>
        <v>0</v>
      </c>
      <c r="EBW32">
        <f t="shared" si="54"/>
        <v>0</v>
      </c>
      <c r="EBX32">
        <f t="shared" si="54"/>
        <v>0</v>
      </c>
      <c r="EBY32">
        <f t="shared" si="54"/>
        <v>0</v>
      </c>
      <c r="EBZ32">
        <f t="shared" si="54"/>
        <v>0</v>
      </c>
      <c r="ECA32">
        <f t="shared" si="54"/>
        <v>0</v>
      </c>
      <c r="ECB32">
        <f t="shared" si="54"/>
        <v>0</v>
      </c>
      <c r="ECC32">
        <f t="shared" si="54"/>
        <v>0</v>
      </c>
      <c r="ECD32">
        <f t="shared" ref="ECD32:EEO32" si="55">SUM(ECD34:ECD41)</f>
        <v>0</v>
      </c>
      <c r="ECE32">
        <f t="shared" si="55"/>
        <v>0</v>
      </c>
      <c r="ECF32">
        <f t="shared" si="55"/>
        <v>0</v>
      </c>
      <c r="ECG32">
        <f t="shared" si="55"/>
        <v>0</v>
      </c>
      <c r="ECH32">
        <f t="shared" si="55"/>
        <v>0</v>
      </c>
      <c r="ECI32">
        <f t="shared" si="55"/>
        <v>0</v>
      </c>
      <c r="ECJ32">
        <f t="shared" si="55"/>
        <v>0</v>
      </c>
      <c r="ECK32">
        <f t="shared" si="55"/>
        <v>0</v>
      </c>
      <c r="ECL32">
        <f t="shared" si="55"/>
        <v>0</v>
      </c>
      <c r="ECM32">
        <f t="shared" si="55"/>
        <v>0</v>
      </c>
      <c r="ECN32">
        <f t="shared" si="55"/>
        <v>0</v>
      </c>
      <c r="ECO32">
        <f t="shared" si="55"/>
        <v>0</v>
      </c>
      <c r="ECP32">
        <f t="shared" si="55"/>
        <v>0</v>
      </c>
      <c r="ECQ32">
        <f t="shared" si="55"/>
        <v>0</v>
      </c>
      <c r="ECR32">
        <f t="shared" si="55"/>
        <v>0</v>
      </c>
      <c r="ECS32">
        <f t="shared" si="55"/>
        <v>0</v>
      </c>
      <c r="ECT32">
        <f t="shared" si="55"/>
        <v>0</v>
      </c>
      <c r="ECU32">
        <f t="shared" si="55"/>
        <v>0</v>
      </c>
      <c r="ECV32">
        <f t="shared" si="55"/>
        <v>0</v>
      </c>
      <c r="ECW32">
        <f t="shared" si="55"/>
        <v>0</v>
      </c>
      <c r="ECX32">
        <f t="shared" si="55"/>
        <v>0</v>
      </c>
      <c r="ECY32">
        <f t="shared" si="55"/>
        <v>0</v>
      </c>
      <c r="ECZ32">
        <f t="shared" si="55"/>
        <v>0</v>
      </c>
      <c r="EDA32">
        <f t="shared" si="55"/>
        <v>0</v>
      </c>
      <c r="EDB32">
        <f t="shared" si="55"/>
        <v>0</v>
      </c>
      <c r="EDC32">
        <f t="shared" si="55"/>
        <v>0</v>
      </c>
      <c r="EDD32">
        <f t="shared" si="55"/>
        <v>0</v>
      </c>
      <c r="EDE32">
        <f t="shared" si="55"/>
        <v>0</v>
      </c>
      <c r="EDF32">
        <f t="shared" si="55"/>
        <v>0</v>
      </c>
      <c r="EDG32">
        <f t="shared" si="55"/>
        <v>0</v>
      </c>
      <c r="EDH32">
        <f t="shared" si="55"/>
        <v>0</v>
      </c>
      <c r="EDI32">
        <f t="shared" si="55"/>
        <v>0</v>
      </c>
      <c r="EDJ32">
        <f t="shared" si="55"/>
        <v>0</v>
      </c>
      <c r="EDK32">
        <f t="shared" si="55"/>
        <v>0</v>
      </c>
      <c r="EDL32">
        <f t="shared" si="55"/>
        <v>0</v>
      </c>
      <c r="EDM32">
        <f t="shared" si="55"/>
        <v>0</v>
      </c>
      <c r="EDN32">
        <f t="shared" si="55"/>
        <v>0</v>
      </c>
      <c r="EDO32">
        <f t="shared" si="55"/>
        <v>0</v>
      </c>
      <c r="EDP32">
        <f t="shared" si="55"/>
        <v>0</v>
      </c>
      <c r="EDQ32">
        <f t="shared" si="55"/>
        <v>0</v>
      </c>
      <c r="EDR32">
        <f t="shared" si="55"/>
        <v>0</v>
      </c>
      <c r="EDS32">
        <f t="shared" si="55"/>
        <v>0</v>
      </c>
      <c r="EDT32">
        <f t="shared" si="55"/>
        <v>0</v>
      </c>
      <c r="EDU32">
        <f t="shared" si="55"/>
        <v>0</v>
      </c>
      <c r="EDV32">
        <f t="shared" si="55"/>
        <v>0</v>
      </c>
      <c r="EDW32">
        <f t="shared" si="55"/>
        <v>0</v>
      </c>
      <c r="EDX32">
        <f t="shared" si="55"/>
        <v>0</v>
      </c>
      <c r="EDY32">
        <f t="shared" si="55"/>
        <v>0</v>
      </c>
      <c r="EDZ32">
        <f t="shared" si="55"/>
        <v>0</v>
      </c>
      <c r="EEA32">
        <f t="shared" si="55"/>
        <v>0</v>
      </c>
      <c r="EEB32">
        <f t="shared" si="55"/>
        <v>0</v>
      </c>
      <c r="EEC32">
        <f t="shared" si="55"/>
        <v>0</v>
      </c>
      <c r="EED32">
        <f t="shared" si="55"/>
        <v>0</v>
      </c>
      <c r="EEE32">
        <f t="shared" si="55"/>
        <v>0</v>
      </c>
      <c r="EEF32">
        <f t="shared" si="55"/>
        <v>0</v>
      </c>
      <c r="EEG32">
        <f t="shared" si="55"/>
        <v>0</v>
      </c>
      <c r="EEH32">
        <f t="shared" si="55"/>
        <v>0</v>
      </c>
      <c r="EEI32">
        <f t="shared" si="55"/>
        <v>0</v>
      </c>
      <c r="EEJ32">
        <f t="shared" si="55"/>
        <v>0</v>
      </c>
      <c r="EEK32">
        <f t="shared" si="55"/>
        <v>0</v>
      </c>
      <c r="EEL32">
        <f t="shared" si="55"/>
        <v>0</v>
      </c>
      <c r="EEM32">
        <f t="shared" si="55"/>
        <v>0</v>
      </c>
      <c r="EEN32">
        <f t="shared" si="55"/>
        <v>0</v>
      </c>
      <c r="EEO32">
        <f t="shared" si="55"/>
        <v>0</v>
      </c>
      <c r="EEP32">
        <f t="shared" ref="EEP32:EHA32" si="56">SUM(EEP34:EEP41)</f>
        <v>0</v>
      </c>
      <c r="EEQ32">
        <f t="shared" si="56"/>
        <v>0</v>
      </c>
      <c r="EER32">
        <f t="shared" si="56"/>
        <v>0</v>
      </c>
      <c r="EES32">
        <f t="shared" si="56"/>
        <v>0</v>
      </c>
      <c r="EET32">
        <f t="shared" si="56"/>
        <v>0</v>
      </c>
      <c r="EEU32">
        <f t="shared" si="56"/>
        <v>0</v>
      </c>
      <c r="EEV32">
        <f t="shared" si="56"/>
        <v>0</v>
      </c>
      <c r="EEW32">
        <f t="shared" si="56"/>
        <v>0</v>
      </c>
      <c r="EEX32">
        <f t="shared" si="56"/>
        <v>0</v>
      </c>
      <c r="EEY32">
        <f t="shared" si="56"/>
        <v>0</v>
      </c>
      <c r="EEZ32">
        <f t="shared" si="56"/>
        <v>0</v>
      </c>
      <c r="EFA32">
        <f t="shared" si="56"/>
        <v>0</v>
      </c>
      <c r="EFB32">
        <f t="shared" si="56"/>
        <v>0</v>
      </c>
      <c r="EFC32">
        <f t="shared" si="56"/>
        <v>0</v>
      </c>
      <c r="EFD32">
        <f t="shared" si="56"/>
        <v>0</v>
      </c>
      <c r="EFE32">
        <f t="shared" si="56"/>
        <v>0</v>
      </c>
      <c r="EFF32">
        <f t="shared" si="56"/>
        <v>0</v>
      </c>
      <c r="EFG32">
        <f t="shared" si="56"/>
        <v>0</v>
      </c>
      <c r="EFH32">
        <f t="shared" si="56"/>
        <v>0</v>
      </c>
      <c r="EFI32">
        <f t="shared" si="56"/>
        <v>0</v>
      </c>
      <c r="EFJ32">
        <f t="shared" si="56"/>
        <v>0</v>
      </c>
      <c r="EFK32">
        <f t="shared" si="56"/>
        <v>0</v>
      </c>
      <c r="EFL32">
        <f t="shared" si="56"/>
        <v>0</v>
      </c>
      <c r="EFM32">
        <f t="shared" si="56"/>
        <v>0</v>
      </c>
      <c r="EFN32">
        <f t="shared" si="56"/>
        <v>0</v>
      </c>
      <c r="EFO32">
        <f t="shared" si="56"/>
        <v>0</v>
      </c>
      <c r="EFP32">
        <f t="shared" si="56"/>
        <v>0</v>
      </c>
      <c r="EFQ32">
        <f t="shared" si="56"/>
        <v>0</v>
      </c>
      <c r="EFR32">
        <f t="shared" si="56"/>
        <v>0</v>
      </c>
      <c r="EFS32">
        <f t="shared" si="56"/>
        <v>0</v>
      </c>
      <c r="EFT32">
        <f t="shared" si="56"/>
        <v>0</v>
      </c>
      <c r="EFU32">
        <f t="shared" si="56"/>
        <v>0</v>
      </c>
      <c r="EFV32">
        <f t="shared" si="56"/>
        <v>0</v>
      </c>
      <c r="EFW32">
        <f t="shared" si="56"/>
        <v>0</v>
      </c>
      <c r="EFX32">
        <f t="shared" si="56"/>
        <v>0</v>
      </c>
      <c r="EFY32">
        <f t="shared" si="56"/>
        <v>0</v>
      </c>
      <c r="EFZ32">
        <f t="shared" si="56"/>
        <v>0</v>
      </c>
      <c r="EGA32">
        <f t="shared" si="56"/>
        <v>0</v>
      </c>
      <c r="EGB32">
        <f t="shared" si="56"/>
        <v>0</v>
      </c>
      <c r="EGC32">
        <f t="shared" si="56"/>
        <v>0</v>
      </c>
      <c r="EGD32">
        <f t="shared" si="56"/>
        <v>0</v>
      </c>
      <c r="EGE32">
        <f t="shared" si="56"/>
        <v>0</v>
      </c>
      <c r="EGF32">
        <f t="shared" si="56"/>
        <v>0</v>
      </c>
      <c r="EGG32">
        <f t="shared" si="56"/>
        <v>0</v>
      </c>
      <c r="EGH32">
        <f t="shared" si="56"/>
        <v>0</v>
      </c>
      <c r="EGI32">
        <f t="shared" si="56"/>
        <v>0</v>
      </c>
      <c r="EGJ32">
        <f t="shared" si="56"/>
        <v>0</v>
      </c>
      <c r="EGK32">
        <f t="shared" si="56"/>
        <v>0</v>
      </c>
      <c r="EGL32">
        <f t="shared" si="56"/>
        <v>0</v>
      </c>
      <c r="EGM32">
        <f t="shared" si="56"/>
        <v>0</v>
      </c>
      <c r="EGN32">
        <f t="shared" si="56"/>
        <v>0</v>
      </c>
      <c r="EGO32">
        <f t="shared" si="56"/>
        <v>0</v>
      </c>
      <c r="EGP32">
        <f t="shared" si="56"/>
        <v>0</v>
      </c>
      <c r="EGQ32">
        <f t="shared" si="56"/>
        <v>0</v>
      </c>
      <c r="EGR32">
        <f t="shared" si="56"/>
        <v>0</v>
      </c>
      <c r="EGS32">
        <f t="shared" si="56"/>
        <v>0</v>
      </c>
      <c r="EGT32">
        <f t="shared" si="56"/>
        <v>0</v>
      </c>
      <c r="EGU32">
        <f t="shared" si="56"/>
        <v>0</v>
      </c>
      <c r="EGV32">
        <f t="shared" si="56"/>
        <v>0</v>
      </c>
      <c r="EGW32">
        <f t="shared" si="56"/>
        <v>0</v>
      </c>
      <c r="EGX32">
        <f t="shared" si="56"/>
        <v>0</v>
      </c>
      <c r="EGY32">
        <f t="shared" si="56"/>
        <v>0</v>
      </c>
      <c r="EGZ32">
        <f t="shared" si="56"/>
        <v>0</v>
      </c>
      <c r="EHA32">
        <f t="shared" si="56"/>
        <v>0</v>
      </c>
      <c r="EHB32">
        <f t="shared" ref="EHB32:EJM32" si="57">SUM(EHB34:EHB41)</f>
        <v>0</v>
      </c>
      <c r="EHC32">
        <f t="shared" si="57"/>
        <v>0</v>
      </c>
      <c r="EHD32">
        <f t="shared" si="57"/>
        <v>0</v>
      </c>
      <c r="EHE32">
        <f t="shared" si="57"/>
        <v>0</v>
      </c>
      <c r="EHF32">
        <f t="shared" si="57"/>
        <v>0</v>
      </c>
      <c r="EHG32">
        <f t="shared" si="57"/>
        <v>0</v>
      </c>
      <c r="EHH32">
        <f t="shared" si="57"/>
        <v>0</v>
      </c>
      <c r="EHI32">
        <f t="shared" si="57"/>
        <v>0</v>
      </c>
      <c r="EHJ32">
        <f t="shared" si="57"/>
        <v>0</v>
      </c>
      <c r="EHK32">
        <f t="shared" si="57"/>
        <v>0</v>
      </c>
      <c r="EHL32">
        <f t="shared" si="57"/>
        <v>0</v>
      </c>
      <c r="EHM32">
        <f t="shared" si="57"/>
        <v>0</v>
      </c>
      <c r="EHN32">
        <f t="shared" si="57"/>
        <v>0</v>
      </c>
      <c r="EHO32">
        <f t="shared" si="57"/>
        <v>0</v>
      </c>
      <c r="EHP32">
        <f t="shared" si="57"/>
        <v>0</v>
      </c>
      <c r="EHQ32">
        <f t="shared" si="57"/>
        <v>0</v>
      </c>
      <c r="EHR32">
        <f t="shared" si="57"/>
        <v>0</v>
      </c>
      <c r="EHS32">
        <f t="shared" si="57"/>
        <v>0</v>
      </c>
      <c r="EHT32">
        <f t="shared" si="57"/>
        <v>0</v>
      </c>
      <c r="EHU32">
        <f t="shared" si="57"/>
        <v>0</v>
      </c>
      <c r="EHV32">
        <f t="shared" si="57"/>
        <v>0</v>
      </c>
      <c r="EHW32">
        <f t="shared" si="57"/>
        <v>0</v>
      </c>
      <c r="EHX32">
        <f t="shared" si="57"/>
        <v>0</v>
      </c>
      <c r="EHY32">
        <f t="shared" si="57"/>
        <v>0</v>
      </c>
      <c r="EHZ32">
        <f t="shared" si="57"/>
        <v>0</v>
      </c>
      <c r="EIA32">
        <f t="shared" si="57"/>
        <v>0</v>
      </c>
      <c r="EIB32">
        <f t="shared" si="57"/>
        <v>0</v>
      </c>
      <c r="EIC32">
        <f t="shared" si="57"/>
        <v>0</v>
      </c>
      <c r="EID32">
        <f t="shared" si="57"/>
        <v>0</v>
      </c>
      <c r="EIE32">
        <f t="shared" si="57"/>
        <v>0</v>
      </c>
      <c r="EIF32">
        <f t="shared" si="57"/>
        <v>0</v>
      </c>
      <c r="EIG32">
        <f t="shared" si="57"/>
        <v>0</v>
      </c>
      <c r="EIH32">
        <f t="shared" si="57"/>
        <v>0</v>
      </c>
      <c r="EII32">
        <f t="shared" si="57"/>
        <v>0</v>
      </c>
      <c r="EIJ32">
        <f t="shared" si="57"/>
        <v>0</v>
      </c>
      <c r="EIK32">
        <f t="shared" si="57"/>
        <v>0</v>
      </c>
      <c r="EIL32">
        <f t="shared" si="57"/>
        <v>0</v>
      </c>
      <c r="EIM32">
        <f t="shared" si="57"/>
        <v>0</v>
      </c>
      <c r="EIN32">
        <f t="shared" si="57"/>
        <v>0</v>
      </c>
      <c r="EIO32">
        <f t="shared" si="57"/>
        <v>0</v>
      </c>
      <c r="EIP32">
        <f t="shared" si="57"/>
        <v>0</v>
      </c>
      <c r="EIQ32">
        <f t="shared" si="57"/>
        <v>0</v>
      </c>
      <c r="EIR32">
        <f t="shared" si="57"/>
        <v>0</v>
      </c>
      <c r="EIS32">
        <f t="shared" si="57"/>
        <v>0</v>
      </c>
      <c r="EIT32">
        <f t="shared" si="57"/>
        <v>0</v>
      </c>
      <c r="EIU32">
        <f t="shared" si="57"/>
        <v>0</v>
      </c>
      <c r="EIV32">
        <f t="shared" si="57"/>
        <v>0</v>
      </c>
      <c r="EIW32">
        <f t="shared" si="57"/>
        <v>0</v>
      </c>
      <c r="EIX32">
        <f t="shared" si="57"/>
        <v>0</v>
      </c>
      <c r="EIY32">
        <f t="shared" si="57"/>
        <v>0</v>
      </c>
      <c r="EIZ32">
        <f t="shared" si="57"/>
        <v>0</v>
      </c>
      <c r="EJA32">
        <f t="shared" si="57"/>
        <v>0</v>
      </c>
      <c r="EJB32">
        <f t="shared" si="57"/>
        <v>0</v>
      </c>
      <c r="EJC32">
        <f t="shared" si="57"/>
        <v>0</v>
      </c>
      <c r="EJD32">
        <f t="shared" si="57"/>
        <v>0</v>
      </c>
      <c r="EJE32">
        <f t="shared" si="57"/>
        <v>0</v>
      </c>
      <c r="EJF32">
        <f t="shared" si="57"/>
        <v>0</v>
      </c>
      <c r="EJG32">
        <f t="shared" si="57"/>
        <v>0</v>
      </c>
      <c r="EJH32">
        <f t="shared" si="57"/>
        <v>0</v>
      </c>
      <c r="EJI32">
        <f t="shared" si="57"/>
        <v>0</v>
      </c>
      <c r="EJJ32">
        <f t="shared" si="57"/>
        <v>0</v>
      </c>
      <c r="EJK32">
        <f t="shared" si="57"/>
        <v>0</v>
      </c>
      <c r="EJL32">
        <f t="shared" si="57"/>
        <v>0</v>
      </c>
      <c r="EJM32">
        <f t="shared" si="57"/>
        <v>0</v>
      </c>
      <c r="EJN32">
        <f t="shared" ref="EJN32:ELY32" si="58">SUM(EJN34:EJN41)</f>
        <v>0</v>
      </c>
      <c r="EJO32">
        <f t="shared" si="58"/>
        <v>0</v>
      </c>
      <c r="EJP32">
        <f t="shared" si="58"/>
        <v>0</v>
      </c>
      <c r="EJQ32">
        <f t="shared" si="58"/>
        <v>0</v>
      </c>
      <c r="EJR32">
        <f t="shared" si="58"/>
        <v>0</v>
      </c>
      <c r="EJS32">
        <f t="shared" si="58"/>
        <v>0</v>
      </c>
      <c r="EJT32">
        <f t="shared" si="58"/>
        <v>0</v>
      </c>
      <c r="EJU32">
        <f t="shared" si="58"/>
        <v>0</v>
      </c>
      <c r="EJV32">
        <f t="shared" si="58"/>
        <v>0</v>
      </c>
      <c r="EJW32">
        <f t="shared" si="58"/>
        <v>0</v>
      </c>
      <c r="EJX32">
        <f t="shared" si="58"/>
        <v>0</v>
      </c>
      <c r="EJY32">
        <f t="shared" si="58"/>
        <v>0</v>
      </c>
      <c r="EJZ32">
        <f t="shared" si="58"/>
        <v>0</v>
      </c>
      <c r="EKA32">
        <f t="shared" si="58"/>
        <v>0</v>
      </c>
      <c r="EKB32">
        <f t="shared" si="58"/>
        <v>0</v>
      </c>
      <c r="EKC32">
        <f t="shared" si="58"/>
        <v>0</v>
      </c>
      <c r="EKD32">
        <f t="shared" si="58"/>
        <v>0</v>
      </c>
      <c r="EKE32">
        <f t="shared" si="58"/>
        <v>0</v>
      </c>
      <c r="EKF32">
        <f t="shared" si="58"/>
        <v>0</v>
      </c>
      <c r="EKG32">
        <f t="shared" si="58"/>
        <v>0</v>
      </c>
      <c r="EKH32">
        <f t="shared" si="58"/>
        <v>0</v>
      </c>
      <c r="EKI32">
        <f t="shared" si="58"/>
        <v>0</v>
      </c>
      <c r="EKJ32">
        <f t="shared" si="58"/>
        <v>0</v>
      </c>
      <c r="EKK32">
        <f t="shared" si="58"/>
        <v>0</v>
      </c>
      <c r="EKL32">
        <f t="shared" si="58"/>
        <v>0</v>
      </c>
      <c r="EKM32">
        <f t="shared" si="58"/>
        <v>0</v>
      </c>
      <c r="EKN32">
        <f t="shared" si="58"/>
        <v>0</v>
      </c>
      <c r="EKO32">
        <f t="shared" si="58"/>
        <v>0</v>
      </c>
      <c r="EKP32">
        <f t="shared" si="58"/>
        <v>0</v>
      </c>
      <c r="EKQ32">
        <f t="shared" si="58"/>
        <v>0</v>
      </c>
      <c r="EKR32">
        <f t="shared" si="58"/>
        <v>0</v>
      </c>
      <c r="EKS32">
        <f t="shared" si="58"/>
        <v>0</v>
      </c>
      <c r="EKT32">
        <f t="shared" si="58"/>
        <v>0</v>
      </c>
      <c r="EKU32">
        <f t="shared" si="58"/>
        <v>0</v>
      </c>
      <c r="EKV32">
        <f t="shared" si="58"/>
        <v>0</v>
      </c>
      <c r="EKW32">
        <f t="shared" si="58"/>
        <v>0</v>
      </c>
      <c r="EKX32">
        <f t="shared" si="58"/>
        <v>0</v>
      </c>
      <c r="EKY32">
        <f t="shared" si="58"/>
        <v>0</v>
      </c>
      <c r="EKZ32">
        <f t="shared" si="58"/>
        <v>0</v>
      </c>
      <c r="ELA32">
        <f t="shared" si="58"/>
        <v>0</v>
      </c>
      <c r="ELB32">
        <f t="shared" si="58"/>
        <v>0</v>
      </c>
      <c r="ELC32">
        <f t="shared" si="58"/>
        <v>0</v>
      </c>
      <c r="ELD32">
        <f t="shared" si="58"/>
        <v>0</v>
      </c>
      <c r="ELE32">
        <f t="shared" si="58"/>
        <v>0</v>
      </c>
      <c r="ELF32">
        <f t="shared" si="58"/>
        <v>0</v>
      </c>
      <c r="ELG32">
        <f t="shared" si="58"/>
        <v>0</v>
      </c>
      <c r="ELH32">
        <f t="shared" si="58"/>
        <v>0</v>
      </c>
      <c r="ELI32">
        <f t="shared" si="58"/>
        <v>0</v>
      </c>
      <c r="ELJ32">
        <f t="shared" si="58"/>
        <v>0</v>
      </c>
      <c r="ELK32">
        <f t="shared" si="58"/>
        <v>0</v>
      </c>
      <c r="ELL32">
        <f t="shared" si="58"/>
        <v>0</v>
      </c>
      <c r="ELM32">
        <f t="shared" si="58"/>
        <v>0</v>
      </c>
      <c r="ELN32">
        <f t="shared" si="58"/>
        <v>0</v>
      </c>
      <c r="ELO32">
        <f t="shared" si="58"/>
        <v>0</v>
      </c>
      <c r="ELP32">
        <f t="shared" si="58"/>
        <v>0</v>
      </c>
      <c r="ELQ32">
        <f t="shared" si="58"/>
        <v>0</v>
      </c>
      <c r="ELR32">
        <f t="shared" si="58"/>
        <v>0</v>
      </c>
      <c r="ELS32">
        <f t="shared" si="58"/>
        <v>0</v>
      </c>
      <c r="ELT32">
        <f t="shared" si="58"/>
        <v>0</v>
      </c>
      <c r="ELU32">
        <f t="shared" si="58"/>
        <v>0</v>
      </c>
      <c r="ELV32">
        <f t="shared" si="58"/>
        <v>0</v>
      </c>
      <c r="ELW32">
        <f t="shared" si="58"/>
        <v>0</v>
      </c>
      <c r="ELX32">
        <f t="shared" si="58"/>
        <v>0</v>
      </c>
      <c r="ELY32">
        <f t="shared" si="58"/>
        <v>0</v>
      </c>
      <c r="ELZ32">
        <f t="shared" ref="ELZ32:EOK32" si="59">SUM(ELZ34:ELZ41)</f>
        <v>0</v>
      </c>
      <c r="EMA32">
        <f t="shared" si="59"/>
        <v>0</v>
      </c>
      <c r="EMB32">
        <f t="shared" si="59"/>
        <v>0</v>
      </c>
      <c r="EMC32">
        <f t="shared" si="59"/>
        <v>0</v>
      </c>
      <c r="EMD32">
        <f t="shared" si="59"/>
        <v>0</v>
      </c>
      <c r="EME32">
        <f t="shared" si="59"/>
        <v>0</v>
      </c>
      <c r="EMF32">
        <f t="shared" si="59"/>
        <v>0</v>
      </c>
      <c r="EMG32">
        <f t="shared" si="59"/>
        <v>0</v>
      </c>
      <c r="EMH32">
        <f t="shared" si="59"/>
        <v>0</v>
      </c>
      <c r="EMI32">
        <f t="shared" si="59"/>
        <v>0</v>
      </c>
      <c r="EMJ32">
        <f t="shared" si="59"/>
        <v>0</v>
      </c>
      <c r="EMK32">
        <f t="shared" si="59"/>
        <v>0</v>
      </c>
      <c r="EML32">
        <f t="shared" si="59"/>
        <v>0</v>
      </c>
      <c r="EMM32">
        <f t="shared" si="59"/>
        <v>0</v>
      </c>
      <c r="EMN32">
        <f t="shared" si="59"/>
        <v>0</v>
      </c>
      <c r="EMO32">
        <f t="shared" si="59"/>
        <v>0</v>
      </c>
      <c r="EMP32">
        <f t="shared" si="59"/>
        <v>0</v>
      </c>
      <c r="EMQ32">
        <f t="shared" si="59"/>
        <v>0</v>
      </c>
      <c r="EMR32">
        <f t="shared" si="59"/>
        <v>0</v>
      </c>
      <c r="EMS32">
        <f t="shared" si="59"/>
        <v>0</v>
      </c>
      <c r="EMT32">
        <f t="shared" si="59"/>
        <v>0</v>
      </c>
      <c r="EMU32">
        <f t="shared" si="59"/>
        <v>0</v>
      </c>
      <c r="EMV32">
        <f t="shared" si="59"/>
        <v>0</v>
      </c>
      <c r="EMW32">
        <f t="shared" si="59"/>
        <v>0</v>
      </c>
      <c r="EMX32">
        <f t="shared" si="59"/>
        <v>0</v>
      </c>
      <c r="EMY32">
        <f t="shared" si="59"/>
        <v>0</v>
      </c>
      <c r="EMZ32">
        <f t="shared" si="59"/>
        <v>0</v>
      </c>
      <c r="ENA32">
        <f t="shared" si="59"/>
        <v>0</v>
      </c>
      <c r="ENB32">
        <f t="shared" si="59"/>
        <v>0</v>
      </c>
      <c r="ENC32">
        <f t="shared" si="59"/>
        <v>0</v>
      </c>
      <c r="END32">
        <f t="shared" si="59"/>
        <v>0</v>
      </c>
      <c r="ENE32">
        <f t="shared" si="59"/>
        <v>0</v>
      </c>
      <c r="ENF32">
        <f t="shared" si="59"/>
        <v>0</v>
      </c>
      <c r="ENG32">
        <f t="shared" si="59"/>
        <v>0</v>
      </c>
      <c r="ENH32">
        <f t="shared" si="59"/>
        <v>0</v>
      </c>
      <c r="ENI32">
        <f t="shared" si="59"/>
        <v>0</v>
      </c>
      <c r="ENJ32">
        <f t="shared" si="59"/>
        <v>0</v>
      </c>
      <c r="ENK32">
        <f t="shared" si="59"/>
        <v>0</v>
      </c>
      <c r="ENL32">
        <f t="shared" si="59"/>
        <v>0</v>
      </c>
      <c r="ENM32">
        <f t="shared" si="59"/>
        <v>0</v>
      </c>
      <c r="ENN32">
        <f t="shared" si="59"/>
        <v>0</v>
      </c>
      <c r="ENO32">
        <f t="shared" si="59"/>
        <v>0</v>
      </c>
      <c r="ENP32">
        <f t="shared" si="59"/>
        <v>0</v>
      </c>
      <c r="ENQ32">
        <f t="shared" si="59"/>
        <v>0</v>
      </c>
      <c r="ENR32">
        <f t="shared" si="59"/>
        <v>0</v>
      </c>
      <c r="ENS32">
        <f t="shared" si="59"/>
        <v>0</v>
      </c>
      <c r="ENT32">
        <f t="shared" si="59"/>
        <v>0</v>
      </c>
      <c r="ENU32">
        <f t="shared" si="59"/>
        <v>0</v>
      </c>
      <c r="ENV32">
        <f t="shared" si="59"/>
        <v>0</v>
      </c>
      <c r="ENW32">
        <f t="shared" si="59"/>
        <v>0</v>
      </c>
      <c r="ENX32">
        <f t="shared" si="59"/>
        <v>0</v>
      </c>
      <c r="ENY32">
        <f t="shared" si="59"/>
        <v>0</v>
      </c>
      <c r="ENZ32">
        <f t="shared" si="59"/>
        <v>0</v>
      </c>
      <c r="EOA32">
        <f t="shared" si="59"/>
        <v>0</v>
      </c>
      <c r="EOB32">
        <f t="shared" si="59"/>
        <v>0</v>
      </c>
      <c r="EOC32">
        <f t="shared" si="59"/>
        <v>0</v>
      </c>
      <c r="EOD32">
        <f t="shared" si="59"/>
        <v>0</v>
      </c>
      <c r="EOE32">
        <f t="shared" si="59"/>
        <v>0</v>
      </c>
      <c r="EOF32">
        <f t="shared" si="59"/>
        <v>0</v>
      </c>
      <c r="EOG32">
        <f t="shared" si="59"/>
        <v>0</v>
      </c>
      <c r="EOH32">
        <f t="shared" si="59"/>
        <v>0</v>
      </c>
      <c r="EOI32">
        <f t="shared" si="59"/>
        <v>0</v>
      </c>
      <c r="EOJ32">
        <f t="shared" si="59"/>
        <v>0</v>
      </c>
      <c r="EOK32">
        <f t="shared" si="59"/>
        <v>0</v>
      </c>
      <c r="EOL32">
        <f t="shared" ref="EOL32:EQW32" si="60">SUM(EOL34:EOL41)</f>
        <v>0</v>
      </c>
      <c r="EOM32">
        <f t="shared" si="60"/>
        <v>0</v>
      </c>
      <c r="EON32">
        <f t="shared" si="60"/>
        <v>0</v>
      </c>
      <c r="EOO32">
        <f t="shared" si="60"/>
        <v>0</v>
      </c>
      <c r="EOP32">
        <f t="shared" si="60"/>
        <v>0</v>
      </c>
      <c r="EOQ32">
        <f t="shared" si="60"/>
        <v>0</v>
      </c>
      <c r="EOR32">
        <f t="shared" si="60"/>
        <v>0</v>
      </c>
      <c r="EOS32">
        <f t="shared" si="60"/>
        <v>0</v>
      </c>
      <c r="EOT32">
        <f t="shared" si="60"/>
        <v>0</v>
      </c>
      <c r="EOU32">
        <f t="shared" si="60"/>
        <v>0</v>
      </c>
      <c r="EOV32">
        <f t="shared" si="60"/>
        <v>0</v>
      </c>
      <c r="EOW32">
        <f t="shared" si="60"/>
        <v>0</v>
      </c>
      <c r="EOX32">
        <f t="shared" si="60"/>
        <v>0</v>
      </c>
      <c r="EOY32">
        <f t="shared" si="60"/>
        <v>0</v>
      </c>
      <c r="EOZ32">
        <f t="shared" si="60"/>
        <v>0</v>
      </c>
      <c r="EPA32">
        <f t="shared" si="60"/>
        <v>0</v>
      </c>
      <c r="EPB32">
        <f t="shared" si="60"/>
        <v>0</v>
      </c>
      <c r="EPC32">
        <f t="shared" si="60"/>
        <v>0</v>
      </c>
      <c r="EPD32">
        <f t="shared" si="60"/>
        <v>0</v>
      </c>
      <c r="EPE32">
        <f t="shared" si="60"/>
        <v>0</v>
      </c>
      <c r="EPF32">
        <f t="shared" si="60"/>
        <v>0</v>
      </c>
      <c r="EPG32">
        <f t="shared" si="60"/>
        <v>0</v>
      </c>
      <c r="EPH32">
        <f t="shared" si="60"/>
        <v>0</v>
      </c>
      <c r="EPI32">
        <f t="shared" si="60"/>
        <v>0</v>
      </c>
      <c r="EPJ32">
        <f t="shared" si="60"/>
        <v>0</v>
      </c>
      <c r="EPK32">
        <f t="shared" si="60"/>
        <v>0</v>
      </c>
      <c r="EPL32">
        <f t="shared" si="60"/>
        <v>0</v>
      </c>
      <c r="EPM32">
        <f t="shared" si="60"/>
        <v>0</v>
      </c>
      <c r="EPN32">
        <f t="shared" si="60"/>
        <v>0</v>
      </c>
      <c r="EPO32">
        <f t="shared" si="60"/>
        <v>0</v>
      </c>
      <c r="EPP32">
        <f t="shared" si="60"/>
        <v>0</v>
      </c>
      <c r="EPQ32">
        <f t="shared" si="60"/>
        <v>0</v>
      </c>
      <c r="EPR32">
        <f t="shared" si="60"/>
        <v>0</v>
      </c>
      <c r="EPS32">
        <f t="shared" si="60"/>
        <v>0</v>
      </c>
      <c r="EPT32">
        <f t="shared" si="60"/>
        <v>0</v>
      </c>
      <c r="EPU32">
        <f t="shared" si="60"/>
        <v>0</v>
      </c>
      <c r="EPV32">
        <f t="shared" si="60"/>
        <v>0</v>
      </c>
      <c r="EPW32">
        <f t="shared" si="60"/>
        <v>0</v>
      </c>
      <c r="EPX32">
        <f t="shared" si="60"/>
        <v>0</v>
      </c>
      <c r="EPY32">
        <f t="shared" si="60"/>
        <v>0</v>
      </c>
      <c r="EPZ32">
        <f t="shared" si="60"/>
        <v>0</v>
      </c>
      <c r="EQA32">
        <f t="shared" si="60"/>
        <v>0</v>
      </c>
      <c r="EQB32">
        <f t="shared" si="60"/>
        <v>0</v>
      </c>
      <c r="EQC32">
        <f t="shared" si="60"/>
        <v>0</v>
      </c>
      <c r="EQD32">
        <f t="shared" si="60"/>
        <v>0</v>
      </c>
      <c r="EQE32">
        <f t="shared" si="60"/>
        <v>0</v>
      </c>
      <c r="EQF32">
        <f t="shared" si="60"/>
        <v>0</v>
      </c>
      <c r="EQG32">
        <f t="shared" si="60"/>
        <v>0</v>
      </c>
      <c r="EQH32">
        <f t="shared" si="60"/>
        <v>0</v>
      </c>
      <c r="EQI32">
        <f t="shared" si="60"/>
        <v>0</v>
      </c>
      <c r="EQJ32">
        <f t="shared" si="60"/>
        <v>0</v>
      </c>
      <c r="EQK32">
        <f t="shared" si="60"/>
        <v>0</v>
      </c>
      <c r="EQL32">
        <f t="shared" si="60"/>
        <v>0</v>
      </c>
      <c r="EQM32">
        <f t="shared" si="60"/>
        <v>0</v>
      </c>
      <c r="EQN32">
        <f t="shared" si="60"/>
        <v>0</v>
      </c>
      <c r="EQO32">
        <f t="shared" si="60"/>
        <v>0</v>
      </c>
      <c r="EQP32">
        <f t="shared" si="60"/>
        <v>0</v>
      </c>
      <c r="EQQ32">
        <f t="shared" si="60"/>
        <v>0</v>
      </c>
      <c r="EQR32">
        <f t="shared" si="60"/>
        <v>0</v>
      </c>
      <c r="EQS32">
        <f t="shared" si="60"/>
        <v>0</v>
      </c>
      <c r="EQT32">
        <f t="shared" si="60"/>
        <v>0</v>
      </c>
      <c r="EQU32">
        <f t="shared" si="60"/>
        <v>0</v>
      </c>
      <c r="EQV32">
        <f t="shared" si="60"/>
        <v>0</v>
      </c>
      <c r="EQW32">
        <f t="shared" si="60"/>
        <v>0</v>
      </c>
      <c r="EQX32">
        <f t="shared" ref="EQX32:ETI32" si="61">SUM(EQX34:EQX41)</f>
        <v>0</v>
      </c>
      <c r="EQY32">
        <f t="shared" si="61"/>
        <v>0</v>
      </c>
      <c r="EQZ32">
        <f t="shared" si="61"/>
        <v>0</v>
      </c>
      <c r="ERA32">
        <f t="shared" si="61"/>
        <v>0</v>
      </c>
      <c r="ERB32">
        <f t="shared" si="61"/>
        <v>0</v>
      </c>
      <c r="ERC32">
        <f t="shared" si="61"/>
        <v>0</v>
      </c>
      <c r="ERD32">
        <f t="shared" si="61"/>
        <v>0</v>
      </c>
      <c r="ERE32">
        <f t="shared" si="61"/>
        <v>0</v>
      </c>
      <c r="ERF32">
        <f t="shared" si="61"/>
        <v>0</v>
      </c>
      <c r="ERG32">
        <f t="shared" si="61"/>
        <v>0</v>
      </c>
      <c r="ERH32">
        <f t="shared" si="61"/>
        <v>0</v>
      </c>
      <c r="ERI32">
        <f t="shared" si="61"/>
        <v>0</v>
      </c>
      <c r="ERJ32">
        <f t="shared" si="61"/>
        <v>0</v>
      </c>
      <c r="ERK32">
        <f t="shared" si="61"/>
        <v>0</v>
      </c>
      <c r="ERL32">
        <f t="shared" si="61"/>
        <v>0</v>
      </c>
      <c r="ERM32">
        <f t="shared" si="61"/>
        <v>0</v>
      </c>
      <c r="ERN32">
        <f t="shared" si="61"/>
        <v>0</v>
      </c>
      <c r="ERO32">
        <f t="shared" si="61"/>
        <v>0</v>
      </c>
      <c r="ERP32">
        <f t="shared" si="61"/>
        <v>0</v>
      </c>
      <c r="ERQ32">
        <f t="shared" si="61"/>
        <v>0</v>
      </c>
      <c r="ERR32">
        <f t="shared" si="61"/>
        <v>0</v>
      </c>
      <c r="ERS32">
        <f t="shared" si="61"/>
        <v>0</v>
      </c>
      <c r="ERT32">
        <f t="shared" si="61"/>
        <v>0</v>
      </c>
      <c r="ERU32">
        <f t="shared" si="61"/>
        <v>0</v>
      </c>
      <c r="ERV32">
        <f t="shared" si="61"/>
        <v>0</v>
      </c>
      <c r="ERW32">
        <f t="shared" si="61"/>
        <v>0</v>
      </c>
      <c r="ERX32">
        <f t="shared" si="61"/>
        <v>0</v>
      </c>
      <c r="ERY32">
        <f t="shared" si="61"/>
        <v>0</v>
      </c>
      <c r="ERZ32">
        <f t="shared" si="61"/>
        <v>0</v>
      </c>
      <c r="ESA32">
        <f t="shared" si="61"/>
        <v>0</v>
      </c>
      <c r="ESB32">
        <f t="shared" si="61"/>
        <v>0</v>
      </c>
      <c r="ESC32">
        <f t="shared" si="61"/>
        <v>0</v>
      </c>
      <c r="ESD32">
        <f t="shared" si="61"/>
        <v>0</v>
      </c>
      <c r="ESE32">
        <f t="shared" si="61"/>
        <v>0</v>
      </c>
      <c r="ESF32">
        <f t="shared" si="61"/>
        <v>0</v>
      </c>
      <c r="ESG32">
        <f t="shared" si="61"/>
        <v>0</v>
      </c>
      <c r="ESH32">
        <f t="shared" si="61"/>
        <v>0</v>
      </c>
      <c r="ESI32">
        <f t="shared" si="61"/>
        <v>0</v>
      </c>
      <c r="ESJ32">
        <f t="shared" si="61"/>
        <v>0</v>
      </c>
      <c r="ESK32">
        <f t="shared" si="61"/>
        <v>0</v>
      </c>
      <c r="ESL32">
        <f t="shared" si="61"/>
        <v>0</v>
      </c>
      <c r="ESM32">
        <f t="shared" si="61"/>
        <v>0</v>
      </c>
      <c r="ESN32">
        <f t="shared" si="61"/>
        <v>0</v>
      </c>
      <c r="ESO32">
        <f t="shared" si="61"/>
        <v>0</v>
      </c>
      <c r="ESP32">
        <f t="shared" si="61"/>
        <v>0</v>
      </c>
      <c r="ESQ32">
        <f t="shared" si="61"/>
        <v>0</v>
      </c>
      <c r="ESR32">
        <f t="shared" si="61"/>
        <v>0</v>
      </c>
      <c r="ESS32">
        <f t="shared" si="61"/>
        <v>0</v>
      </c>
      <c r="EST32">
        <f t="shared" si="61"/>
        <v>0</v>
      </c>
      <c r="ESU32">
        <f t="shared" si="61"/>
        <v>0</v>
      </c>
      <c r="ESV32">
        <f t="shared" si="61"/>
        <v>0</v>
      </c>
      <c r="ESW32">
        <f t="shared" si="61"/>
        <v>0</v>
      </c>
      <c r="ESX32">
        <f t="shared" si="61"/>
        <v>0</v>
      </c>
      <c r="ESY32">
        <f t="shared" si="61"/>
        <v>0</v>
      </c>
      <c r="ESZ32">
        <f t="shared" si="61"/>
        <v>0</v>
      </c>
      <c r="ETA32">
        <f t="shared" si="61"/>
        <v>0</v>
      </c>
      <c r="ETB32">
        <f t="shared" si="61"/>
        <v>0</v>
      </c>
      <c r="ETC32">
        <f t="shared" si="61"/>
        <v>0</v>
      </c>
      <c r="ETD32">
        <f t="shared" si="61"/>
        <v>0</v>
      </c>
      <c r="ETE32">
        <f t="shared" si="61"/>
        <v>0</v>
      </c>
      <c r="ETF32">
        <f t="shared" si="61"/>
        <v>0</v>
      </c>
      <c r="ETG32">
        <f t="shared" si="61"/>
        <v>0</v>
      </c>
      <c r="ETH32">
        <f t="shared" si="61"/>
        <v>0</v>
      </c>
      <c r="ETI32">
        <f t="shared" si="61"/>
        <v>0</v>
      </c>
      <c r="ETJ32">
        <f t="shared" ref="ETJ32:EVU32" si="62">SUM(ETJ34:ETJ41)</f>
        <v>0</v>
      </c>
      <c r="ETK32">
        <f t="shared" si="62"/>
        <v>0</v>
      </c>
      <c r="ETL32">
        <f t="shared" si="62"/>
        <v>0</v>
      </c>
      <c r="ETM32">
        <f t="shared" si="62"/>
        <v>0</v>
      </c>
      <c r="ETN32">
        <f t="shared" si="62"/>
        <v>0</v>
      </c>
      <c r="ETO32">
        <f t="shared" si="62"/>
        <v>0</v>
      </c>
      <c r="ETP32">
        <f t="shared" si="62"/>
        <v>0</v>
      </c>
      <c r="ETQ32">
        <f t="shared" si="62"/>
        <v>0</v>
      </c>
      <c r="ETR32">
        <f t="shared" si="62"/>
        <v>0</v>
      </c>
      <c r="ETS32">
        <f t="shared" si="62"/>
        <v>0</v>
      </c>
      <c r="ETT32">
        <f t="shared" si="62"/>
        <v>0</v>
      </c>
      <c r="ETU32">
        <f t="shared" si="62"/>
        <v>0</v>
      </c>
      <c r="ETV32">
        <f t="shared" si="62"/>
        <v>0</v>
      </c>
      <c r="ETW32">
        <f t="shared" si="62"/>
        <v>0</v>
      </c>
      <c r="ETX32">
        <f t="shared" si="62"/>
        <v>0</v>
      </c>
      <c r="ETY32">
        <f t="shared" si="62"/>
        <v>0</v>
      </c>
      <c r="ETZ32">
        <f t="shared" si="62"/>
        <v>0</v>
      </c>
      <c r="EUA32">
        <f t="shared" si="62"/>
        <v>0</v>
      </c>
      <c r="EUB32">
        <f t="shared" si="62"/>
        <v>0</v>
      </c>
      <c r="EUC32">
        <f t="shared" si="62"/>
        <v>0</v>
      </c>
      <c r="EUD32">
        <f t="shared" si="62"/>
        <v>0</v>
      </c>
      <c r="EUE32">
        <f t="shared" si="62"/>
        <v>0</v>
      </c>
      <c r="EUF32">
        <f t="shared" si="62"/>
        <v>0</v>
      </c>
      <c r="EUG32">
        <f t="shared" si="62"/>
        <v>0</v>
      </c>
      <c r="EUH32">
        <f t="shared" si="62"/>
        <v>0</v>
      </c>
      <c r="EUI32">
        <f t="shared" si="62"/>
        <v>0</v>
      </c>
      <c r="EUJ32">
        <f t="shared" si="62"/>
        <v>0</v>
      </c>
      <c r="EUK32">
        <f t="shared" si="62"/>
        <v>0</v>
      </c>
      <c r="EUL32">
        <f t="shared" si="62"/>
        <v>0</v>
      </c>
      <c r="EUM32">
        <f t="shared" si="62"/>
        <v>0</v>
      </c>
      <c r="EUN32">
        <f t="shared" si="62"/>
        <v>0</v>
      </c>
      <c r="EUO32">
        <f t="shared" si="62"/>
        <v>0</v>
      </c>
      <c r="EUP32">
        <f t="shared" si="62"/>
        <v>0</v>
      </c>
      <c r="EUQ32">
        <f t="shared" si="62"/>
        <v>0</v>
      </c>
      <c r="EUR32">
        <f t="shared" si="62"/>
        <v>0</v>
      </c>
      <c r="EUS32">
        <f t="shared" si="62"/>
        <v>0</v>
      </c>
      <c r="EUT32">
        <f t="shared" si="62"/>
        <v>0</v>
      </c>
      <c r="EUU32">
        <f t="shared" si="62"/>
        <v>0</v>
      </c>
      <c r="EUV32">
        <f t="shared" si="62"/>
        <v>0</v>
      </c>
      <c r="EUW32">
        <f t="shared" si="62"/>
        <v>0</v>
      </c>
      <c r="EUX32">
        <f t="shared" si="62"/>
        <v>0</v>
      </c>
      <c r="EUY32">
        <f t="shared" si="62"/>
        <v>0</v>
      </c>
      <c r="EUZ32">
        <f t="shared" si="62"/>
        <v>0</v>
      </c>
      <c r="EVA32">
        <f t="shared" si="62"/>
        <v>0</v>
      </c>
      <c r="EVB32">
        <f t="shared" si="62"/>
        <v>0</v>
      </c>
      <c r="EVC32">
        <f t="shared" si="62"/>
        <v>0</v>
      </c>
      <c r="EVD32">
        <f t="shared" si="62"/>
        <v>0</v>
      </c>
      <c r="EVE32">
        <f t="shared" si="62"/>
        <v>0</v>
      </c>
      <c r="EVF32">
        <f t="shared" si="62"/>
        <v>0</v>
      </c>
      <c r="EVG32">
        <f t="shared" si="62"/>
        <v>0</v>
      </c>
      <c r="EVH32">
        <f t="shared" si="62"/>
        <v>0</v>
      </c>
      <c r="EVI32">
        <f t="shared" si="62"/>
        <v>0</v>
      </c>
      <c r="EVJ32">
        <f t="shared" si="62"/>
        <v>0</v>
      </c>
      <c r="EVK32">
        <f t="shared" si="62"/>
        <v>0</v>
      </c>
      <c r="EVL32">
        <f t="shared" si="62"/>
        <v>0</v>
      </c>
      <c r="EVM32">
        <f t="shared" si="62"/>
        <v>0</v>
      </c>
      <c r="EVN32">
        <f t="shared" si="62"/>
        <v>0</v>
      </c>
      <c r="EVO32">
        <f t="shared" si="62"/>
        <v>0</v>
      </c>
      <c r="EVP32">
        <f t="shared" si="62"/>
        <v>0</v>
      </c>
      <c r="EVQ32">
        <f t="shared" si="62"/>
        <v>0</v>
      </c>
      <c r="EVR32">
        <f t="shared" si="62"/>
        <v>0</v>
      </c>
      <c r="EVS32">
        <f t="shared" si="62"/>
        <v>0</v>
      </c>
      <c r="EVT32">
        <f t="shared" si="62"/>
        <v>0</v>
      </c>
      <c r="EVU32">
        <f t="shared" si="62"/>
        <v>0</v>
      </c>
      <c r="EVV32">
        <f t="shared" ref="EVV32:EYG32" si="63">SUM(EVV34:EVV41)</f>
        <v>0</v>
      </c>
      <c r="EVW32">
        <f t="shared" si="63"/>
        <v>0</v>
      </c>
      <c r="EVX32">
        <f t="shared" si="63"/>
        <v>0</v>
      </c>
      <c r="EVY32">
        <f t="shared" si="63"/>
        <v>0</v>
      </c>
      <c r="EVZ32">
        <f t="shared" si="63"/>
        <v>0</v>
      </c>
      <c r="EWA32">
        <f t="shared" si="63"/>
        <v>0</v>
      </c>
      <c r="EWB32">
        <f t="shared" si="63"/>
        <v>0</v>
      </c>
      <c r="EWC32">
        <f t="shared" si="63"/>
        <v>0</v>
      </c>
      <c r="EWD32">
        <f t="shared" si="63"/>
        <v>0</v>
      </c>
      <c r="EWE32">
        <f t="shared" si="63"/>
        <v>0</v>
      </c>
      <c r="EWF32">
        <f t="shared" si="63"/>
        <v>0</v>
      </c>
      <c r="EWG32">
        <f t="shared" si="63"/>
        <v>0</v>
      </c>
      <c r="EWH32">
        <f t="shared" si="63"/>
        <v>0</v>
      </c>
      <c r="EWI32">
        <f t="shared" si="63"/>
        <v>0</v>
      </c>
      <c r="EWJ32">
        <f t="shared" si="63"/>
        <v>0</v>
      </c>
      <c r="EWK32">
        <f t="shared" si="63"/>
        <v>0</v>
      </c>
      <c r="EWL32">
        <f t="shared" si="63"/>
        <v>0</v>
      </c>
      <c r="EWM32">
        <f t="shared" si="63"/>
        <v>0</v>
      </c>
      <c r="EWN32">
        <f t="shared" si="63"/>
        <v>0</v>
      </c>
      <c r="EWO32">
        <f t="shared" si="63"/>
        <v>0</v>
      </c>
      <c r="EWP32">
        <f t="shared" si="63"/>
        <v>0</v>
      </c>
      <c r="EWQ32">
        <f t="shared" si="63"/>
        <v>0</v>
      </c>
      <c r="EWR32">
        <f t="shared" si="63"/>
        <v>0</v>
      </c>
      <c r="EWS32">
        <f t="shared" si="63"/>
        <v>0</v>
      </c>
      <c r="EWT32">
        <f t="shared" si="63"/>
        <v>0</v>
      </c>
      <c r="EWU32">
        <f t="shared" si="63"/>
        <v>0</v>
      </c>
      <c r="EWV32">
        <f t="shared" si="63"/>
        <v>0</v>
      </c>
      <c r="EWW32">
        <f t="shared" si="63"/>
        <v>0</v>
      </c>
      <c r="EWX32">
        <f t="shared" si="63"/>
        <v>0</v>
      </c>
      <c r="EWY32">
        <f t="shared" si="63"/>
        <v>0</v>
      </c>
      <c r="EWZ32">
        <f t="shared" si="63"/>
        <v>0</v>
      </c>
      <c r="EXA32">
        <f t="shared" si="63"/>
        <v>0</v>
      </c>
      <c r="EXB32">
        <f t="shared" si="63"/>
        <v>0</v>
      </c>
      <c r="EXC32">
        <f t="shared" si="63"/>
        <v>0</v>
      </c>
      <c r="EXD32">
        <f t="shared" si="63"/>
        <v>0</v>
      </c>
      <c r="EXE32">
        <f t="shared" si="63"/>
        <v>0</v>
      </c>
      <c r="EXF32">
        <f t="shared" si="63"/>
        <v>0</v>
      </c>
      <c r="EXG32">
        <f t="shared" si="63"/>
        <v>0</v>
      </c>
      <c r="EXH32">
        <f t="shared" si="63"/>
        <v>0</v>
      </c>
      <c r="EXI32">
        <f t="shared" si="63"/>
        <v>0</v>
      </c>
      <c r="EXJ32">
        <f t="shared" si="63"/>
        <v>0</v>
      </c>
      <c r="EXK32">
        <f t="shared" si="63"/>
        <v>0</v>
      </c>
      <c r="EXL32">
        <f t="shared" si="63"/>
        <v>0</v>
      </c>
      <c r="EXM32">
        <f t="shared" si="63"/>
        <v>0</v>
      </c>
      <c r="EXN32">
        <f t="shared" si="63"/>
        <v>0</v>
      </c>
      <c r="EXO32">
        <f t="shared" si="63"/>
        <v>0</v>
      </c>
      <c r="EXP32">
        <f t="shared" si="63"/>
        <v>0</v>
      </c>
      <c r="EXQ32">
        <f t="shared" si="63"/>
        <v>0</v>
      </c>
      <c r="EXR32">
        <f t="shared" si="63"/>
        <v>0</v>
      </c>
      <c r="EXS32">
        <f t="shared" si="63"/>
        <v>0</v>
      </c>
      <c r="EXT32">
        <f t="shared" si="63"/>
        <v>0</v>
      </c>
      <c r="EXU32">
        <f t="shared" si="63"/>
        <v>0</v>
      </c>
      <c r="EXV32">
        <f t="shared" si="63"/>
        <v>0</v>
      </c>
      <c r="EXW32">
        <f t="shared" si="63"/>
        <v>0</v>
      </c>
      <c r="EXX32">
        <f t="shared" si="63"/>
        <v>0</v>
      </c>
      <c r="EXY32">
        <f t="shared" si="63"/>
        <v>0</v>
      </c>
      <c r="EXZ32">
        <f t="shared" si="63"/>
        <v>0</v>
      </c>
      <c r="EYA32">
        <f t="shared" si="63"/>
        <v>0</v>
      </c>
      <c r="EYB32">
        <f t="shared" si="63"/>
        <v>0</v>
      </c>
      <c r="EYC32">
        <f t="shared" si="63"/>
        <v>0</v>
      </c>
      <c r="EYD32">
        <f t="shared" si="63"/>
        <v>0</v>
      </c>
      <c r="EYE32">
        <f t="shared" si="63"/>
        <v>0</v>
      </c>
      <c r="EYF32">
        <f t="shared" si="63"/>
        <v>0</v>
      </c>
      <c r="EYG32">
        <f t="shared" si="63"/>
        <v>0</v>
      </c>
      <c r="EYH32">
        <f t="shared" ref="EYH32:FAS32" si="64">SUM(EYH34:EYH41)</f>
        <v>0</v>
      </c>
      <c r="EYI32">
        <f t="shared" si="64"/>
        <v>0</v>
      </c>
      <c r="EYJ32">
        <f t="shared" si="64"/>
        <v>0</v>
      </c>
      <c r="EYK32">
        <f t="shared" si="64"/>
        <v>0</v>
      </c>
      <c r="EYL32">
        <f t="shared" si="64"/>
        <v>0</v>
      </c>
      <c r="EYM32">
        <f t="shared" si="64"/>
        <v>0</v>
      </c>
      <c r="EYN32">
        <f t="shared" si="64"/>
        <v>0</v>
      </c>
      <c r="EYO32">
        <f t="shared" si="64"/>
        <v>0</v>
      </c>
      <c r="EYP32">
        <f t="shared" si="64"/>
        <v>0</v>
      </c>
      <c r="EYQ32">
        <f t="shared" si="64"/>
        <v>0</v>
      </c>
      <c r="EYR32">
        <f t="shared" si="64"/>
        <v>0</v>
      </c>
      <c r="EYS32">
        <f t="shared" si="64"/>
        <v>0</v>
      </c>
      <c r="EYT32">
        <f t="shared" si="64"/>
        <v>0</v>
      </c>
      <c r="EYU32">
        <f t="shared" si="64"/>
        <v>0</v>
      </c>
      <c r="EYV32">
        <f t="shared" si="64"/>
        <v>0</v>
      </c>
      <c r="EYW32">
        <f t="shared" si="64"/>
        <v>0</v>
      </c>
      <c r="EYX32">
        <f t="shared" si="64"/>
        <v>0</v>
      </c>
      <c r="EYY32">
        <f t="shared" si="64"/>
        <v>0</v>
      </c>
      <c r="EYZ32">
        <f t="shared" si="64"/>
        <v>0</v>
      </c>
      <c r="EZA32">
        <f t="shared" si="64"/>
        <v>0</v>
      </c>
      <c r="EZB32">
        <f t="shared" si="64"/>
        <v>0</v>
      </c>
      <c r="EZC32">
        <f t="shared" si="64"/>
        <v>0</v>
      </c>
      <c r="EZD32">
        <f t="shared" si="64"/>
        <v>0</v>
      </c>
      <c r="EZE32">
        <f t="shared" si="64"/>
        <v>0</v>
      </c>
      <c r="EZF32">
        <f t="shared" si="64"/>
        <v>0</v>
      </c>
      <c r="EZG32">
        <f t="shared" si="64"/>
        <v>0</v>
      </c>
      <c r="EZH32">
        <f t="shared" si="64"/>
        <v>0</v>
      </c>
      <c r="EZI32">
        <f t="shared" si="64"/>
        <v>0</v>
      </c>
      <c r="EZJ32">
        <f t="shared" si="64"/>
        <v>0</v>
      </c>
      <c r="EZK32">
        <f t="shared" si="64"/>
        <v>0</v>
      </c>
      <c r="EZL32">
        <f t="shared" si="64"/>
        <v>0</v>
      </c>
      <c r="EZM32">
        <f t="shared" si="64"/>
        <v>0</v>
      </c>
      <c r="EZN32">
        <f t="shared" si="64"/>
        <v>0</v>
      </c>
      <c r="EZO32">
        <f t="shared" si="64"/>
        <v>0</v>
      </c>
      <c r="EZP32">
        <f t="shared" si="64"/>
        <v>0</v>
      </c>
      <c r="EZQ32">
        <f t="shared" si="64"/>
        <v>0</v>
      </c>
      <c r="EZR32">
        <f t="shared" si="64"/>
        <v>0</v>
      </c>
      <c r="EZS32">
        <f t="shared" si="64"/>
        <v>0</v>
      </c>
      <c r="EZT32">
        <f t="shared" si="64"/>
        <v>0</v>
      </c>
      <c r="EZU32">
        <f t="shared" si="64"/>
        <v>0</v>
      </c>
      <c r="EZV32">
        <f t="shared" si="64"/>
        <v>0</v>
      </c>
      <c r="EZW32">
        <f t="shared" si="64"/>
        <v>0</v>
      </c>
      <c r="EZX32">
        <f t="shared" si="64"/>
        <v>0</v>
      </c>
      <c r="EZY32">
        <f t="shared" si="64"/>
        <v>0</v>
      </c>
      <c r="EZZ32">
        <f t="shared" si="64"/>
        <v>0</v>
      </c>
      <c r="FAA32">
        <f t="shared" si="64"/>
        <v>0</v>
      </c>
      <c r="FAB32">
        <f t="shared" si="64"/>
        <v>0</v>
      </c>
      <c r="FAC32">
        <f t="shared" si="64"/>
        <v>0</v>
      </c>
      <c r="FAD32">
        <f t="shared" si="64"/>
        <v>0</v>
      </c>
      <c r="FAE32">
        <f t="shared" si="64"/>
        <v>0</v>
      </c>
      <c r="FAF32">
        <f t="shared" si="64"/>
        <v>0</v>
      </c>
      <c r="FAG32">
        <f t="shared" si="64"/>
        <v>0</v>
      </c>
      <c r="FAH32">
        <f t="shared" si="64"/>
        <v>0</v>
      </c>
      <c r="FAI32">
        <f t="shared" si="64"/>
        <v>0</v>
      </c>
      <c r="FAJ32">
        <f t="shared" si="64"/>
        <v>0</v>
      </c>
      <c r="FAK32">
        <f t="shared" si="64"/>
        <v>0</v>
      </c>
      <c r="FAL32">
        <f t="shared" si="64"/>
        <v>0</v>
      </c>
      <c r="FAM32">
        <f t="shared" si="64"/>
        <v>0</v>
      </c>
      <c r="FAN32">
        <f t="shared" si="64"/>
        <v>0</v>
      </c>
      <c r="FAO32">
        <f t="shared" si="64"/>
        <v>0</v>
      </c>
      <c r="FAP32">
        <f t="shared" si="64"/>
        <v>0</v>
      </c>
      <c r="FAQ32">
        <f t="shared" si="64"/>
        <v>0</v>
      </c>
      <c r="FAR32">
        <f t="shared" si="64"/>
        <v>0</v>
      </c>
      <c r="FAS32">
        <f t="shared" si="64"/>
        <v>0</v>
      </c>
      <c r="FAT32">
        <f t="shared" ref="FAT32:FDE32" si="65">SUM(FAT34:FAT41)</f>
        <v>0</v>
      </c>
      <c r="FAU32">
        <f t="shared" si="65"/>
        <v>0</v>
      </c>
      <c r="FAV32">
        <f t="shared" si="65"/>
        <v>0</v>
      </c>
      <c r="FAW32">
        <f t="shared" si="65"/>
        <v>0</v>
      </c>
      <c r="FAX32">
        <f t="shared" si="65"/>
        <v>0</v>
      </c>
      <c r="FAY32">
        <f t="shared" si="65"/>
        <v>0</v>
      </c>
      <c r="FAZ32">
        <f t="shared" si="65"/>
        <v>0</v>
      </c>
      <c r="FBA32">
        <f t="shared" si="65"/>
        <v>0</v>
      </c>
      <c r="FBB32">
        <f t="shared" si="65"/>
        <v>0</v>
      </c>
      <c r="FBC32">
        <f t="shared" si="65"/>
        <v>0</v>
      </c>
      <c r="FBD32">
        <f t="shared" si="65"/>
        <v>0</v>
      </c>
      <c r="FBE32">
        <f t="shared" si="65"/>
        <v>0</v>
      </c>
      <c r="FBF32">
        <f t="shared" si="65"/>
        <v>0</v>
      </c>
      <c r="FBG32">
        <f t="shared" si="65"/>
        <v>0</v>
      </c>
      <c r="FBH32">
        <f t="shared" si="65"/>
        <v>0</v>
      </c>
      <c r="FBI32">
        <f t="shared" si="65"/>
        <v>0</v>
      </c>
      <c r="FBJ32">
        <f t="shared" si="65"/>
        <v>0</v>
      </c>
      <c r="FBK32">
        <f t="shared" si="65"/>
        <v>0</v>
      </c>
      <c r="FBL32">
        <f t="shared" si="65"/>
        <v>0</v>
      </c>
      <c r="FBM32">
        <f t="shared" si="65"/>
        <v>0</v>
      </c>
      <c r="FBN32">
        <f t="shared" si="65"/>
        <v>0</v>
      </c>
      <c r="FBO32">
        <f t="shared" si="65"/>
        <v>0</v>
      </c>
      <c r="FBP32">
        <f t="shared" si="65"/>
        <v>0</v>
      </c>
      <c r="FBQ32">
        <f t="shared" si="65"/>
        <v>0</v>
      </c>
      <c r="FBR32">
        <f t="shared" si="65"/>
        <v>0</v>
      </c>
      <c r="FBS32">
        <f t="shared" si="65"/>
        <v>0</v>
      </c>
      <c r="FBT32">
        <f t="shared" si="65"/>
        <v>0</v>
      </c>
      <c r="FBU32">
        <f t="shared" si="65"/>
        <v>0</v>
      </c>
      <c r="FBV32">
        <f t="shared" si="65"/>
        <v>0</v>
      </c>
      <c r="FBW32">
        <f t="shared" si="65"/>
        <v>0</v>
      </c>
      <c r="FBX32">
        <f t="shared" si="65"/>
        <v>0</v>
      </c>
      <c r="FBY32">
        <f t="shared" si="65"/>
        <v>0</v>
      </c>
      <c r="FBZ32">
        <f t="shared" si="65"/>
        <v>0</v>
      </c>
      <c r="FCA32">
        <f t="shared" si="65"/>
        <v>0</v>
      </c>
      <c r="FCB32">
        <f t="shared" si="65"/>
        <v>0</v>
      </c>
      <c r="FCC32">
        <f t="shared" si="65"/>
        <v>0</v>
      </c>
      <c r="FCD32">
        <f t="shared" si="65"/>
        <v>0</v>
      </c>
      <c r="FCE32">
        <f t="shared" si="65"/>
        <v>0</v>
      </c>
      <c r="FCF32">
        <f t="shared" si="65"/>
        <v>0</v>
      </c>
      <c r="FCG32">
        <f t="shared" si="65"/>
        <v>0</v>
      </c>
      <c r="FCH32">
        <f t="shared" si="65"/>
        <v>0</v>
      </c>
      <c r="FCI32">
        <f t="shared" si="65"/>
        <v>0</v>
      </c>
      <c r="FCJ32">
        <f t="shared" si="65"/>
        <v>0</v>
      </c>
      <c r="FCK32">
        <f t="shared" si="65"/>
        <v>0</v>
      </c>
      <c r="FCL32">
        <f t="shared" si="65"/>
        <v>0</v>
      </c>
      <c r="FCM32">
        <f t="shared" si="65"/>
        <v>0</v>
      </c>
      <c r="FCN32">
        <f t="shared" si="65"/>
        <v>0</v>
      </c>
      <c r="FCO32">
        <f t="shared" si="65"/>
        <v>0</v>
      </c>
      <c r="FCP32">
        <f t="shared" si="65"/>
        <v>0</v>
      </c>
      <c r="FCQ32">
        <f t="shared" si="65"/>
        <v>0</v>
      </c>
      <c r="FCR32">
        <f t="shared" si="65"/>
        <v>0</v>
      </c>
      <c r="FCS32">
        <f t="shared" si="65"/>
        <v>0</v>
      </c>
      <c r="FCT32">
        <f t="shared" si="65"/>
        <v>0</v>
      </c>
      <c r="FCU32">
        <f t="shared" si="65"/>
        <v>0</v>
      </c>
      <c r="FCV32">
        <f t="shared" si="65"/>
        <v>0</v>
      </c>
      <c r="FCW32">
        <f t="shared" si="65"/>
        <v>0</v>
      </c>
      <c r="FCX32">
        <f t="shared" si="65"/>
        <v>0</v>
      </c>
      <c r="FCY32">
        <f t="shared" si="65"/>
        <v>0</v>
      </c>
      <c r="FCZ32">
        <f t="shared" si="65"/>
        <v>0</v>
      </c>
      <c r="FDA32">
        <f t="shared" si="65"/>
        <v>0</v>
      </c>
      <c r="FDB32">
        <f t="shared" si="65"/>
        <v>0</v>
      </c>
      <c r="FDC32">
        <f t="shared" si="65"/>
        <v>0</v>
      </c>
      <c r="FDD32">
        <f t="shared" si="65"/>
        <v>0</v>
      </c>
      <c r="FDE32">
        <f t="shared" si="65"/>
        <v>0</v>
      </c>
      <c r="FDF32">
        <f t="shared" ref="FDF32:FFQ32" si="66">SUM(FDF34:FDF41)</f>
        <v>0</v>
      </c>
      <c r="FDG32">
        <f t="shared" si="66"/>
        <v>0</v>
      </c>
      <c r="FDH32">
        <f t="shared" si="66"/>
        <v>0</v>
      </c>
      <c r="FDI32">
        <f t="shared" si="66"/>
        <v>0</v>
      </c>
      <c r="FDJ32">
        <f t="shared" si="66"/>
        <v>0</v>
      </c>
      <c r="FDK32">
        <f t="shared" si="66"/>
        <v>0</v>
      </c>
      <c r="FDL32">
        <f t="shared" si="66"/>
        <v>0</v>
      </c>
      <c r="FDM32">
        <f t="shared" si="66"/>
        <v>0</v>
      </c>
      <c r="FDN32">
        <f t="shared" si="66"/>
        <v>0</v>
      </c>
      <c r="FDO32">
        <f t="shared" si="66"/>
        <v>0</v>
      </c>
      <c r="FDP32">
        <f t="shared" si="66"/>
        <v>0</v>
      </c>
      <c r="FDQ32">
        <f t="shared" si="66"/>
        <v>0</v>
      </c>
      <c r="FDR32">
        <f t="shared" si="66"/>
        <v>0</v>
      </c>
      <c r="FDS32">
        <f t="shared" si="66"/>
        <v>0</v>
      </c>
      <c r="FDT32">
        <f t="shared" si="66"/>
        <v>0</v>
      </c>
      <c r="FDU32">
        <f t="shared" si="66"/>
        <v>0</v>
      </c>
      <c r="FDV32">
        <f t="shared" si="66"/>
        <v>0</v>
      </c>
      <c r="FDW32">
        <f t="shared" si="66"/>
        <v>0</v>
      </c>
      <c r="FDX32">
        <f t="shared" si="66"/>
        <v>0</v>
      </c>
      <c r="FDY32">
        <f t="shared" si="66"/>
        <v>0</v>
      </c>
      <c r="FDZ32">
        <f t="shared" si="66"/>
        <v>0</v>
      </c>
      <c r="FEA32">
        <f t="shared" si="66"/>
        <v>0</v>
      </c>
      <c r="FEB32">
        <f t="shared" si="66"/>
        <v>0</v>
      </c>
      <c r="FEC32">
        <f t="shared" si="66"/>
        <v>0</v>
      </c>
      <c r="FED32">
        <f t="shared" si="66"/>
        <v>0</v>
      </c>
      <c r="FEE32">
        <f t="shared" si="66"/>
        <v>0</v>
      </c>
      <c r="FEF32">
        <f t="shared" si="66"/>
        <v>0</v>
      </c>
      <c r="FEG32">
        <f t="shared" si="66"/>
        <v>0</v>
      </c>
      <c r="FEH32">
        <f t="shared" si="66"/>
        <v>0</v>
      </c>
      <c r="FEI32">
        <f t="shared" si="66"/>
        <v>0</v>
      </c>
      <c r="FEJ32">
        <f t="shared" si="66"/>
        <v>0</v>
      </c>
      <c r="FEK32">
        <f t="shared" si="66"/>
        <v>0</v>
      </c>
      <c r="FEL32">
        <f t="shared" si="66"/>
        <v>0</v>
      </c>
      <c r="FEM32">
        <f t="shared" si="66"/>
        <v>0</v>
      </c>
      <c r="FEN32">
        <f t="shared" si="66"/>
        <v>0</v>
      </c>
      <c r="FEO32">
        <f t="shared" si="66"/>
        <v>0</v>
      </c>
      <c r="FEP32">
        <f t="shared" si="66"/>
        <v>0</v>
      </c>
      <c r="FEQ32">
        <f t="shared" si="66"/>
        <v>0</v>
      </c>
      <c r="FER32">
        <f t="shared" si="66"/>
        <v>0</v>
      </c>
      <c r="FES32">
        <f t="shared" si="66"/>
        <v>0</v>
      </c>
      <c r="FET32">
        <f t="shared" si="66"/>
        <v>0</v>
      </c>
      <c r="FEU32">
        <f t="shared" si="66"/>
        <v>0</v>
      </c>
      <c r="FEV32">
        <f t="shared" si="66"/>
        <v>0</v>
      </c>
      <c r="FEW32">
        <f t="shared" si="66"/>
        <v>0</v>
      </c>
      <c r="FEX32">
        <f t="shared" si="66"/>
        <v>0</v>
      </c>
      <c r="FEY32">
        <f t="shared" si="66"/>
        <v>0</v>
      </c>
      <c r="FEZ32">
        <f t="shared" si="66"/>
        <v>0</v>
      </c>
      <c r="FFA32">
        <f t="shared" si="66"/>
        <v>0</v>
      </c>
      <c r="FFB32">
        <f t="shared" si="66"/>
        <v>0</v>
      </c>
      <c r="FFC32">
        <f t="shared" si="66"/>
        <v>0</v>
      </c>
      <c r="FFD32">
        <f t="shared" si="66"/>
        <v>0</v>
      </c>
      <c r="FFE32">
        <f t="shared" si="66"/>
        <v>0</v>
      </c>
      <c r="FFF32">
        <f t="shared" si="66"/>
        <v>0</v>
      </c>
      <c r="FFG32">
        <f t="shared" si="66"/>
        <v>0</v>
      </c>
      <c r="FFH32">
        <f t="shared" si="66"/>
        <v>0</v>
      </c>
      <c r="FFI32">
        <f t="shared" si="66"/>
        <v>0</v>
      </c>
      <c r="FFJ32">
        <f t="shared" si="66"/>
        <v>0</v>
      </c>
      <c r="FFK32">
        <f t="shared" si="66"/>
        <v>0</v>
      </c>
      <c r="FFL32">
        <f t="shared" si="66"/>
        <v>0</v>
      </c>
      <c r="FFM32">
        <f t="shared" si="66"/>
        <v>0</v>
      </c>
      <c r="FFN32">
        <f t="shared" si="66"/>
        <v>0</v>
      </c>
      <c r="FFO32">
        <f t="shared" si="66"/>
        <v>0</v>
      </c>
      <c r="FFP32">
        <f t="shared" si="66"/>
        <v>0</v>
      </c>
      <c r="FFQ32">
        <f t="shared" si="66"/>
        <v>0</v>
      </c>
      <c r="FFR32">
        <f t="shared" ref="FFR32:FIC32" si="67">SUM(FFR34:FFR41)</f>
        <v>0</v>
      </c>
      <c r="FFS32">
        <f t="shared" si="67"/>
        <v>0</v>
      </c>
      <c r="FFT32">
        <f t="shared" si="67"/>
        <v>0</v>
      </c>
      <c r="FFU32">
        <f t="shared" si="67"/>
        <v>0</v>
      </c>
      <c r="FFV32">
        <f t="shared" si="67"/>
        <v>0</v>
      </c>
      <c r="FFW32">
        <f t="shared" si="67"/>
        <v>0</v>
      </c>
      <c r="FFX32">
        <f t="shared" si="67"/>
        <v>0</v>
      </c>
      <c r="FFY32">
        <f t="shared" si="67"/>
        <v>0</v>
      </c>
      <c r="FFZ32">
        <f t="shared" si="67"/>
        <v>0</v>
      </c>
      <c r="FGA32">
        <f t="shared" si="67"/>
        <v>0</v>
      </c>
      <c r="FGB32">
        <f t="shared" si="67"/>
        <v>0</v>
      </c>
      <c r="FGC32">
        <f t="shared" si="67"/>
        <v>0</v>
      </c>
      <c r="FGD32">
        <f t="shared" si="67"/>
        <v>0</v>
      </c>
      <c r="FGE32">
        <f t="shared" si="67"/>
        <v>0</v>
      </c>
      <c r="FGF32">
        <f t="shared" si="67"/>
        <v>0</v>
      </c>
      <c r="FGG32">
        <f t="shared" si="67"/>
        <v>0</v>
      </c>
      <c r="FGH32">
        <f t="shared" si="67"/>
        <v>0</v>
      </c>
      <c r="FGI32">
        <f t="shared" si="67"/>
        <v>0</v>
      </c>
      <c r="FGJ32">
        <f t="shared" si="67"/>
        <v>0</v>
      </c>
      <c r="FGK32">
        <f t="shared" si="67"/>
        <v>0</v>
      </c>
      <c r="FGL32">
        <f t="shared" si="67"/>
        <v>0</v>
      </c>
      <c r="FGM32">
        <f t="shared" si="67"/>
        <v>0</v>
      </c>
      <c r="FGN32">
        <f t="shared" si="67"/>
        <v>0</v>
      </c>
      <c r="FGO32">
        <f t="shared" si="67"/>
        <v>0</v>
      </c>
      <c r="FGP32">
        <f t="shared" si="67"/>
        <v>0</v>
      </c>
      <c r="FGQ32">
        <f t="shared" si="67"/>
        <v>0</v>
      </c>
      <c r="FGR32">
        <f t="shared" si="67"/>
        <v>0</v>
      </c>
      <c r="FGS32">
        <f t="shared" si="67"/>
        <v>0</v>
      </c>
      <c r="FGT32">
        <f t="shared" si="67"/>
        <v>0</v>
      </c>
      <c r="FGU32">
        <f t="shared" si="67"/>
        <v>0</v>
      </c>
      <c r="FGV32">
        <f t="shared" si="67"/>
        <v>0</v>
      </c>
      <c r="FGW32">
        <f t="shared" si="67"/>
        <v>0</v>
      </c>
      <c r="FGX32">
        <f t="shared" si="67"/>
        <v>0</v>
      </c>
      <c r="FGY32">
        <f t="shared" si="67"/>
        <v>0</v>
      </c>
      <c r="FGZ32">
        <f t="shared" si="67"/>
        <v>0</v>
      </c>
      <c r="FHA32">
        <f t="shared" si="67"/>
        <v>0</v>
      </c>
      <c r="FHB32">
        <f t="shared" si="67"/>
        <v>0</v>
      </c>
      <c r="FHC32">
        <f t="shared" si="67"/>
        <v>0</v>
      </c>
      <c r="FHD32">
        <f t="shared" si="67"/>
        <v>0</v>
      </c>
      <c r="FHE32">
        <f t="shared" si="67"/>
        <v>0</v>
      </c>
      <c r="FHF32">
        <f t="shared" si="67"/>
        <v>0</v>
      </c>
      <c r="FHG32">
        <f t="shared" si="67"/>
        <v>0</v>
      </c>
      <c r="FHH32">
        <f t="shared" si="67"/>
        <v>0</v>
      </c>
      <c r="FHI32">
        <f t="shared" si="67"/>
        <v>0</v>
      </c>
      <c r="FHJ32">
        <f t="shared" si="67"/>
        <v>0</v>
      </c>
      <c r="FHK32">
        <f t="shared" si="67"/>
        <v>0</v>
      </c>
      <c r="FHL32">
        <f t="shared" si="67"/>
        <v>0</v>
      </c>
      <c r="FHM32">
        <f t="shared" si="67"/>
        <v>0</v>
      </c>
      <c r="FHN32">
        <f t="shared" si="67"/>
        <v>0</v>
      </c>
      <c r="FHO32">
        <f t="shared" si="67"/>
        <v>0</v>
      </c>
      <c r="FHP32">
        <f t="shared" si="67"/>
        <v>0</v>
      </c>
      <c r="FHQ32">
        <f t="shared" si="67"/>
        <v>0</v>
      </c>
      <c r="FHR32">
        <f t="shared" si="67"/>
        <v>0</v>
      </c>
      <c r="FHS32">
        <f t="shared" si="67"/>
        <v>0</v>
      </c>
      <c r="FHT32">
        <f t="shared" si="67"/>
        <v>0</v>
      </c>
      <c r="FHU32">
        <f t="shared" si="67"/>
        <v>0</v>
      </c>
      <c r="FHV32">
        <f t="shared" si="67"/>
        <v>0</v>
      </c>
      <c r="FHW32">
        <f t="shared" si="67"/>
        <v>0</v>
      </c>
      <c r="FHX32">
        <f t="shared" si="67"/>
        <v>0</v>
      </c>
      <c r="FHY32">
        <f t="shared" si="67"/>
        <v>0</v>
      </c>
      <c r="FHZ32">
        <f t="shared" si="67"/>
        <v>0</v>
      </c>
      <c r="FIA32">
        <f t="shared" si="67"/>
        <v>0</v>
      </c>
      <c r="FIB32">
        <f t="shared" si="67"/>
        <v>0</v>
      </c>
      <c r="FIC32">
        <f t="shared" si="67"/>
        <v>0</v>
      </c>
      <c r="FID32">
        <f t="shared" ref="FID32:FKO32" si="68">SUM(FID34:FID41)</f>
        <v>0</v>
      </c>
      <c r="FIE32">
        <f t="shared" si="68"/>
        <v>0</v>
      </c>
      <c r="FIF32">
        <f t="shared" si="68"/>
        <v>0</v>
      </c>
      <c r="FIG32">
        <f t="shared" si="68"/>
        <v>0</v>
      </c>
      <c r="FIH32">
        <f t="shared" si="68"/>
        <v>0</v>
      </c>
      <c r="FII32">
        <f t="shared" si="68"/>
        <v>0</v>
      </c>
      <c r="FIJ32">
        <f t="shared" si="68"/>
        <v>0</v>
      </c>
      <c r="FIK32">
        <f t="shared" si="68"/>
        <v>0</v>
      </c>
      <c r="FIL32">
        <f t="shared" si="68"/>
        <v>0</v>
      </c>
      <c r="FIM32">
        <f t="shared" si="68"/>
        <v>0</v>
      </c>
      <c r="FIN32">
        <f t="shared" si="68"/>
        <v>0</v>
      </c>
      <c r="FIO32">
        <f t="shared" si="68"/>
        <v>0</v>
      </c>
      <c r="FIP32">
        <f t="shared" si="68"/>
        <v>0</v>
      </c>
      <c r="FIQ32">
        <f t="shared" si="68"/>
        <v>0</v>
      </c>
      <c r="FIR32">
        <f t="shared" si="68"/>
        <v>0</v>
      </c>
      <c r="FIS32">
        <f t="shared" si="68"/>
        <v>0</v>
      </c>
      <c r="FIT32">
        <f t="shared" si="68"/>
        <v>0</v>
      </c>
      <c r="FIU32">
        <f t="shared" si="68"/>
        <v>0</v>
      </c>
      <c r="FIV32">
        <f t="shared" si="68"/>
        <v>0</v>
      </c>
      <c r="FIW32">
        <f t="shared" si="68"/>
        <v>0</v>
      </c>
      <c r="FIX32">
        <f t="shared" si="68"/>
        <v>0</v>
      </c>
      <c r="FIY32">
        <f t="shared" si="68"/>
        <v>0</v>
      </c>
      <c r="FIZ32">
        <f t="shared" si="68"/>
        <v>0</v>
      </c>
      <c r="FJA32">
        <f t="shared" si="68"/>
        <v>0</v>
      </c>
      <c r="FJB32">
        <f t="shared" si="68"/>
        <v>0</v>
      </c>
      <c r="FJC32">
        <f t="shared" si="68"/>
        <v>0</v>
      </c>
      <c r="FJD32">
        <f t="shared" si="68"/>
        <v>0</v>
      </c>
      <c r="FJE32">
        <f t="shared" si="68"/>
        <v>0</v>
      </c>
      <c r="FJF32">
        <f t="shared" si="68"/>
        <v>0</v>
      </c>
      <c r="FJG32">
        <f t="shared" si="68"/>
        <v>0</v>
      </c>
      <c r="FJH32">
        <f t="shared" si="68"/>
        <v>0</v>
      </c>
      <c r="FJI32">
        <f t="shared" si="68"/>
        <v>0</v>
      </c>
      <c r="FJJ32">
        <f t="shared" si="68"/>
        <v>0</v>
      </c>
      <c r="FJK32">
        <f t="shared" si="68"/>
        <v>0</v>
      </c>
      <c r="FJL32">
        <f t="shared" si="68"/>
        <v>0</v>
      </c>
      <c r="FJM32">
        <f t="shared" si="68"/>
        <v>0</v>
      </c>
      <c r="FJN32">
        <f t="shared" si="68"/>
        <v>0</v>
      </c>
      <c r="FJO32">
        <f t="shared" si="68"/>
        <v>0</v>
      </c>
      <c r="FJP32">
        <f t="shared" si="68"/>
        <v>0</v>
      </c>
      <c r="FJQ32">
        <f t="shared" si="68"/>
        <v>0</v>
      </c>
      <c r="FJR32">
        <f t="shared" si="68"/>
        <v>0</v>
      </c>
      <c r="FJS32">
        <f t="shared" si="68"/>
        <v>0</v>
      </c>
      <c r="FJT32">
        <f t="shared" si="68"/>
        <v>0</v>
      </c>
      <c r="FJU32">
        <f t="shared" si="68"/>
        <v>0</v>
      </c>
      <c r="FJV32">
        <f t="shared" si="68"/>
        <v>0</v>
      </c>
      <c r="FJW32">
        <f t="shared" si="68"/>
        <v>0</v>
      </c>
      <c r="FJX32">
        <f t="shared" si="68"/>
        <v>0</v>
      </c>
      <c r="FJY32">
        <f t="shared" si="68"/>
        <v>0</v>
      </c>
      <c r="FJZ32">
        <f t="shared" si="68"/>
        <v>0</v>
      </c>
      <c r="FKA32">
        <f t="shared" si="68"/>
        <v>0</v>
      </c>
      <c r="FKB32">
        <f t="shared" si="68"/>
        <v>0</v>
      </c>
      <c r="FKC32">
        <f t="shared" si="68"/>
        <v>0</v>
      </c>
      <c r="FKD32">
        <f t="shared" si="68"/>
        <v>0</v>
      </c>
      <c r="FKE32">
        <f t="shared" si="68"/>
        <v>0</v>
      </c>
      <c r="FKF32">
        <f t="shared" si="68"/>
        <v>0</v>
      </c>
      <c r="FKG32">
        <f t="shared" si="68"/>
        <v>0</v>
      </c>
      <c r="FKH32">
        <f t="shared" si="68"/>
        <v>0</v>
      </c>
      <c r="FKI32">
        <f t="shared" si="68"/>
        <v>0</v>
      </c>
      <c r="FKJ32">
        <f t="shared" si="68"/>
        <v>0</v>
      </c>
      <c r="FKK32">
        <f t="shared" si="68"/>
        <v>0</v>
      </c>
      <c r="FKL32">
        <f t="shared" si="68"/>
        <v>0</v>
      </c>
      <c r="FKM32">
        <f t="shared" si="68"/>
        <v>0</v>
      </c>
      <c r="FKN32">
        <f t="shared" si="68"/>
        <v>0</v>
      </c>
      <c r="FKO32">
        <f t="shared" si="68"/>
        <v>0</v>
      </c>
      <c r="FKP32">
        <f t="shared" ref="FKP32:FNA32" si="69">SUM(FKP34:FKP41)</f>
        <v>0</v>
      </c>
      <c r="FKQ32">
        <f t="shared" si="69"/>
        <v>0</v>
      </c>
      <c r="FKR32">
        <f t="shared" si="69"/>
        <v>0</v>
      </c>
      <c r="FKS32">
        <f t="shared" si="69"/>
        <v>0</v>
      </c>
      <c r="FKT32">
        <f t="shared" si="69"/>
        <v>0</v>
      </c>
      <c r="FKU32">
        <f t="shared" si="69"/>
        <v>0</v>
      </c>
      <c r="FKV32">
        <f t="shared" si="69"/>
        <v>0</v>
      </c>
      <c r="FKW32">
        <f t="shared" si="69"/>
        <v>0</v>
      </c>
      <c r="FKX32">
        <f t="shared" si="69"/>
        <v>0</v>
      </c>
      <c r="FKY32">
        <f t="shared" si="69"/>
        <v>0</v>
      </c>
      <c r="FKZ32">
        <f t="shared" si="69"/>
        <v>0</v>
      </c>
      <c r="FLA32">
        <f t="shared" si="69"/>
        <v>0</v>
      </c>
      <c r="FLB32">
        <f t="shared" si="69"/>
        <v>0</v>
      </c>
      <c r="FLC32">
        <f t="shared" si="69"/>
        <v>0</v>
      </c>
      <c r="FLD32">
        <f t="shared" si="69"/>
        <v>0</v>
      </c>
      <c r="FLE32">
        <f t="shared" si="69"/>
        <v>0</v>
      </c>
      <c r="FLF32">
        <f t="shared" si="69"/>
        <v>0</v>
      </c>
      <c r="FLG32">
        <f t="shared" si="69"/>
        <v>0</v>
      </c>
      <c r="FLH32">
        <f t="shared" si="69"/>
        <v>0</v>
      </c>
      <c r="FLI32">
        <f t="shared" si="69"/>
        <v>0</v>
      </c>
      <c r="FLJ32">
        <f t="shared" si="69"/>
        <v>0</v>
      </c>
      <c r="FLK32">
        <f t="shared" si="69"/>
        <v>0</v>
      </c>
      <c r="FLL32">
        <f t="shared" si="69"/>
        <v>0</v>
      </c>
      <c r="FLM32">
        <f t="shared" si="69"/>
        <v>0</v>
      </c>
      <c r="FLN32">
        <f t="shared" si="69"/>
        <v>0</v>
      </c>
      <c r="FLO32">
        <f t="shared" si="69"/>
        <v>0</v>
      </c>
      <c r="FLP32">
        <f t="shared" si="69"/>
        <v>0</v>
      </c>
      <c r="FLQ32">
        <f t="shared" si="69"/>
        <v>0</v>
      </c>
      <c r="FLR32">
        <f t="shared" si="69"/>
        <v>0</v>
      </c>
      <c r="FLS32">
        <f t="shared" si="69"/>
        <v>0</v>
      </c>
      <c r="FLT32">
        <f t="shared" si="69"/>
        <v>0</v>
      </c>
      <c r="FLU32">
        <f t="shared" si="69"/>
        <v>0</v>
      </c>
      <c r="FLV32">
        <f t="shared" si="69"/>
        <v>0</v>
      </c>
      <c r="FLW32">
        <f t="shared" si="69"/>
        <v>0</v>
      </c>
      <c r="FLX32">
        <f t="shared" si="69"/>
        <v>0</v>
      </c>
      <c r="FLY32">
        <f t="shared" si="69"/>
        <v>0</v>
      </c>
      <c r="FLZ32">
        <f t="shared" si="69"/>
        <v>0</v>
      </c>
      <c r="FMA32">
        <f t="shared" si="69"/>
        <v>0</v>
      </c>
      <c r="FMB32">
        <f t="shared" si="69"/>
        <v>0</v>
      </c>
      <c r="FMC32">
        <f t="shared" si="69"/>
        <v>0</v>
      </c>
      <c r="FMD32">
        <f t="shared" si="69"/>
        <v>0</v>
      </c>
      <c r="FME32">
        <f t="shared" si="69"/>
        <v>0</v>
      </c>
      <c r="FMF32">
        <f t="shared" si="69"/>
        <v>0</v>
      </c>
      <c r="FMG32">
        <f t="shared" si="69"/>
        <v>0</v>
      </c>
      <c r="FMH32">
        <f t="shared" si="69"/>
        <v>0</v>
      </c>
      <c r="FMI32">
        <f t="shared" si="69"/>
        <v>0</v>
      </c>
      <c r="FMJ32">
        <f t="shared" si="69"/>
        <v>0</v>
      </c>
      <c r="FMK32">
        <f t="shared" si="69"/>
        <v>0</v>
      </c>
      <c r="FML32">
        <f t="shared" si="69"/>
        <v>0</v>
      </c>
      <c r="FMM32">
        <f t="shared" si="69"/>
        <v>0</v>
      </c>
      <c r="FMN32">
        <f t="shared" si="69"/>
        <v>0</v>
      </c>
      <c r="FMO32">
        <f t="shared" si="69"/>
        <v>0</v>
      </c>
      <c r="FMP32">
        <f t="shared" si="69"/>
        <v>0</v>
      </c>
      <c r="FMQ32">
        <f t="shared" si="69"/>
        <v>0</v>
      </c>
      <c r="FMR32">
        <f t="shared" si="69"/>
        <v>0</v>
      </c>
      <c r="FMS32">
        <f t="shared" si="69"/>
        <v>0</v>
      </c>
      <c r="FMT32">
        <f t="shared" si="69"/>
        <v>0</v>
      </c>
      <c r="FMU32">
        <f t="shared" si="69"/>
        <v>0</v>
      </c>
      <c r="FMV32">
        <f t="shared" si="69"/>
        <v>0</v>
      </c>
      <c r="FMW32">
        <f t="shared" si="69"/>
        <v>0</v>
      </c>
      <c r="FMX32">
        <f t="shared" si="69"/>
        <v>0</v>
      </c>
      <c r="FMY32">
        <f t="shared" si="69"/>
        <v>0</v>
      </c>
      <c r="FMZ32">
        <f t="shared" si="69"/>
        <v>0</v>
      </c>
      <c r="FNA32">
        <f t="shared" si="69"/>
        <v>0</v>
      </c>
      <c r="FNB32">
        <f t="shared" ref="FNB32:FPM32" si="70">SUM(FNB34:FNB41)</f>
        <v>0</v>
      </c>
      <c r="FNC32">
        <f t="shared" si="70"/>
        <v>0</v>
      </c>
      <c r="FND32">
        <f t="shared" si="70"/>
        <v>0</v>
      </c>
      <c r="FNE32">
        <f t="shared" si="70"/>
        <v>0</v>
      </c>
      <c r="FNF32">
        <f t="shared" si="70"/>
        <v>0</v>
      </c>
      <c r="FNG32">
        <f t="shared" si="70"/>
        <v>0</v>
      </c>
      <c r="FNH32">
        <f t="shared" si="70"/>
        <v>0</v>
      </c>
      <c r="FNI32">
        <f t="shared" si="70"/>
        <v>0</v>
      </c>
      <c r="FNJ32">
        <f t="shared" si="70"/>
        <v>0</v>
      </c>
      <c r="FNK32">
        <f t="shared" si="70"/>
        <v>0</v>
      </c>
      <c r="FNL32">
        <f t="shared" si="70"/>
        <v>0</v>
      </c>
      <c r="FNM32">
        <f t="shared" si="70"/>
        <v>0</v>
      </c>
      <c r="FNN32">
        <f t="shared" si="70"/>
        <v>0</v>
      </c>
      <c r="FNO32">
        <f t="shared" si="70"/>
        <v>0</v>
      </c>
      <c r="FNP32">
        <f t="shared" si="70"/>
        <v>0</v>
      </c>
      <c r="FNQ32">
        <f t="shared" si="70"/>
        <v>0</v>
      </c>
      <c r="FNR32">
        <f t="shared" si="70"/>
        <v>0</v>
      </c>
      <c r="FNS32">
        <f t="shared" si="70"/>
        <v>0</v>
      </c>
      <c r="FNT32">
        <f t="shared" si="70"/>
        <v>0</v>
      </c>
      <c r="FNU32">
        <f t="shared" si="70"/>
        <v>0</v>
      </c>
      <c r="FNV32">
        <f t="shared" si="70"/>
        <v>0</v>
      </c>
      <c r="FNW32">
        <f t="shared" si="70"/>
        <v>0</v>
      </c>
      <c r="FNX32">
        <f t="shared" si="70"/>
        <v>0</v>
      </c>
      <c r="FNY32">
        <f t="shared" si="70"/>
        <v>0</v>
      </c>
      <c r="FNZ32">
        <f t="shared" si="70"/>
        <v>0</v>
      </c>
      <c r="FOA32">
        <f t="shared" si="70"/>
        <v>0</v>
      </c>
      <c r="FOB32">
        <f t="shared" si="70"/>
        <v>0</v>
      </c>
      <c r="FOC32">
        <f t="shared" si="70"/>
        <v>0</v>
      </c>
      <c r="FOD32">
        <f t="shared" si="70"/>
        <v>0</v>
      </c>
      <c r="FOE32">
        <f t="shared" si="70"/>
        <v>0</v>
      </c>
      <c r="FOF32">
        <f t="shared" si="70"/>
        <v>0</v>
      </c>
      <c r="FOG32">
        <f t="shared" si="70"/>
        <v>0</v>
      </c>
      <c r="FOH32">
        <f t="shared" si="70"/>
        <v>0</v>
      </c>
      <c r="FOI32">
        <f t="shared" si="70"/>
        <v>0</v>
      </c>
      <c r="FOJ32">
        <f t="shared" si="70"/>
        <v>0</v>
      </c>
      <c r="FOK32">
        <f t="shared" si="70"/>
        <v>0</v>
      </c>
      <c r="FOL32">
        <f t="shared" si="70"/>
        <v>0</v>
      </c>
      <c r="FOM32">
        <f t="shared" si="70"/>
        <v>0</v>
      </c>
      <c r="FON32">
        <f t="shared" si="70"/>
        <v>0</v>
      </c>
      <c r="FOO32">
        <f t="shared" si="70"/>
        <v>0</v>
      </c>
      <c r="FOP32">
        <f t="shared" si="70"/>
        <v>0</v>
      </c>
      <c r="FOQ32">
        <f t="shared" si="70"/>
        <v>0</v>
      </c>
      <c r="FOR32">
        <f t="shared" si="70"/>
        <v>0</v>
      </c>
      <c r="FOS32">
        <f t="shared" si="70"/>
        <v>0</v>
      </c>
      <c r="FOT32">
        <f t="shared" si="70"/>
        <v>0</v>
      </c>
      <c r="FOU32">
        <f t="shared" si="70"/>
        <v>0</v>
      </c>
      <c r="FOV32">
        <f t="shared" si="70"/>
        <v>0</v>
      </c>
      <c r="FOW32">
        <f t="shared" si="70"/>
        <v>0</v>
      </c>
      <c r="FOX32">
        <f t="shared" si="70"/>
        <v>0</v>
      </c>
      <c r="FOY32">
        <f t="shared" si="70"/>
        <v>0</v>
      </c>
      <c r="FOZ32">
        <f t="shared" si="70"/>
        <v>0</v>
      </c>
      <c r="FPA32">
        <f t="shared" si="70"/>
        <v>0</v>
      </c>
      <c r="FPB32">
        <f t="shared" si="70"/>
        <v>0</v>
      </c>
      <c r="FPC32">
        <f t="shared" si="70"/>
        <v>0</v>
      </c>
      <c r="FPD32">
        <f t="shared" si="70"/>
        <v>0</v>
      </c>
      <c r="FPE32">
        <f t="shared" si="70"/>
        <v>0</v>
      </c>
      <c r="FPF32">
        <f t="shared" si="70"/>
        <v>0</v>
      </c>
      <c r="FPG32">
        <f t="shared" si="70"/>
        <v>0</v>
      </c>
      <c r="FPH32">
        <f t="shared" si="70"/>
        <v>0</v>
      </c>
      <c r="FPI32">
        <f t="shared" si="70"/>
        <v>0</v>
      </c>
      <c r="FPJ32">
        <f t="shared" si="70"/>
        <v>0</v>
      </c>
      <c r="FPK32">
        <f t="shared" si="70"/>
        <v>0</v>
      </c>
      <c r="FPL32">
        <f t="shared" si="70"/>
        <v>0</v>
      </c>
      <c r="FPM32">
        <f t="shared" si="70"/>
        <v>0</v>
      </c>
      <c r="FPN32">
        <f t="shared" ref="FPN32:FRY32" si="71">SUM(FPN34:FPN41)</f>
        <v>0</v>
      </c>
      <c r="FPO32">
        <f t="shared" si="71"/>
        <v>0</v>
      </c>
      <c r="FPP32">
        <f t="shared" si="71"/>
        <v>0</v>
      </c>
      <c r="FPQ32">
        <f t="shared" si="71"/>
        <v>0</v>
      </c>
      <c r="FPR32">
        <f t="shared" si="71"/>
        <v>0</v>
      </c>
      <c r="FPS32">
        <f t="shared" si="71"/>
        <v>0</v>
      </c>
      <c r="FPT32">
        <f t="shared" si="71"/>
        <v>0</v>
      </c>
      <c r="FPU32">
        <f t="shared" si="71"/>
        <v>0</v>
      </c>
      <c r="FPV32">
        <f t="shared" si="71"/>
        <v>0</v>
      </c>
      <c r="FPW32">
        <f t="shared" si="71"/>
        <v>0</v>
      </c>
      <c r="FPX32">
        <f t="shared" si="71"/>
        <v>0</v>
      </c>
      <c r="FPY32">
        <f t="shared" si="71"/>
        <v>0</v>
      </c>
      <c r="FPZ32">
        <f t="shared" si="71"/>
        <v>0</v>
      </c>
      <c r="FQA32">
        <f t="shared" si="71"/>
        <v>0</v>
      </c>
      <c r="FQB32">
        <f t="shared" si="71"/>
        <v>0</v>
      </c>
      <c r="FQC32">
        <f t="shared" si="71"/>
        <v>0</v>
      </c>
      <c r="FQD32">
        <f t="shared" si="71"/>
        <v>0</v>
      </c>
      <c r="FQE32">
        <f t="shared" si="71"/>
        <v>0</v>
      </c>
      <c r="FQF32">
        <f t="shared" si="71"/>
        <v>0</v>
      </c>
      <c r="FQG32">
        <f t="shared" si="71"/>
        <v>0</v>
      </c>
      <c r="FQH32">
        <f t="shared" si="71"/>
        <v>0</v>
      </c>
      <c r="FQI32">
        <f t="shared" si="71"/>
        <v>0</v>
      </c>
      <c r="FQJ32">
        <f t="shared" si="71"/>
        <v>0</v>
      </c>
      <c r="FQK32">
        <f t="shared" si="71"/>
        <v>0</v>
      </c>
      <c r="FQL32">
        <f t="shared" si="71"/>
        <v>0</v>
      </c>
      <c r="FQM32">
        <f t="shared" si="71"/>
        <v>0</v>
      </c>
      <c r="FQN32">
        <f t="shared" si="71"/>
        <v>0</v>
      </c>
      <c r="FQO32">
        <f t="shared" si="71"/>
        <v>0</v>
      </c>
      <c r="FQP32">
        <f t="shared" si="71"/>
        <v>0</v>
      </c>
      <c r="FQQ32">
        <f t="shared" si="71"/>
        <v>0</v>
      </c>
      <c r="FQR32">
        <f t="shared" si="71"/>
        <v>0</v>
      </c>
      <c r="FQS32">
        <f t="shared" si="71"/>
        <v>0</v>
      </c>
      <c r="FQT32">
        <f t="shared" si="71"/>
        <v>0</v>
      </c>
      <c r="FQU32">
        <f t="shared" si="71"/>
        <v>0</v>
      </c>
      <c r="FQV32">
        <f t="shared" si="71"/>
        <v>0</v>
      </c>
      <c r="FQW32">
        <f t="shared" si="71"/>
        <v>0</v>
      </c>
      <c r="FQX32">
        <f t="shared" si="71"/>
        <v>0</v>
      </c>
      <c r="FQY32">
        <f t="shared" si="71"/>
        <v>0</v>
      </c>
      <c r="FQZ32">
        <f t="shared" si="71"/>
        <v>0</v>
      </c>
      <c r="FRA32">
        <f t="shared" si="71"/>
        <v>0</v>
      </c>
      <c r="FRB32">
        <f t="shared" si="71"/>
        <v>0</v>
      </c>
      <c r="FRC32">
        <f t="shared" si="71"/>
        <v>0</v>
      </c>
      <c r="FRD32">
        <f t="shared" si="71"/>
        <v>0</v>
      </c>
      <c r="FRE32">
        <f t="shared" si="71"/>
        <v>0</v>
      </c>
      <c r="FRF32">
        <f t="shared" si="71"/>
        <v>0</v>
      </c>
      <c r="FRG32">
        <f t="shared" si="71"/>
        <v>0</v>
      </c>
      <c r="FRH32">
        <f t="shared" si="71"/>
        <v>0</v>
      </c>
      <c r="FRI32">
        <f t="shared" si="71"/>
        <v>0</v>
      </c>
      <c r="FRJ32">
        <f t="shared" si="71"/>
        <v>0</v>
      </c>
      <c r="FRK32">
        <f t="shared" si="71"/>
        <v>0</v>
      </c>
      <c r="FRL32">
        <f t="shared" si="71"/>
        <v>0</v>
      </c>
      <c r="FRM32">
        <f t="shared" si="71"/>
        <v>0</v>
      </c>
      <c r="FRN32">
        <f t="shared" si="71"/>
        <v>0</v>
      </c>
      <c r="FRO32">
        <f t="shared" si="71"/>
        <v>0</v>
      </c>
      <c r="FRP32">
        <f t="shared" si="71"/>
        <v>0</v>
      </c>
      <c r="FRQ32">
        <f t="shared" si="71"/>
        <v>0</v>
      </c>
      <c r="FRR32">
        <f t="shared" si="71"/>
        <v>0</v>
      </c>
      <c r="FRS32">
        <f t="shared" si="71"/>
        <v>0</v>
      </c>
      <c r="FRT32">
        <f t="shared" si="71"/>
        <v>0</v>
      </c>
      <c r="FRU32">
        <f t="shared" si="71"/>
        <v>0</v>
      </c>
      <c r="FRV32">
        <f t="shared" si="71"/>
        <v>0</v>
      </c>
      <c r="FRW32">
        <f t="shared" si="71"/>
        <v>0</v>
      </c>
      <c r="FRX32">
        <f t="shared" si="71"/>
        <v>0</v>
      </c>
      <c r="FRY32">
        <f t="shared" si="71"/>
        <v>0</v>
      </c>
      <c r="FRZ32">
        <f t="shared" ref="FRZ32:FUK32" si="72">SUM(FRZ34:FRZ41)</f>
        <v>0</v>
      </c>
      <c r="FSA32">
        <f t="shared" si="72"/>
        <v>0</v>
      </c>
      <c r="FSB32">
        <f t="shared" si="72"/>
        <v>0</v>
      </c>
      <c r="FSC32">
        <f t="shared" si="72"/>
        <v>0</v>
      </c>
      <c r="FSD32">
        <f t="shared" si="72"/>
        <v>0</v>
      </c>
      <c r="FSE32">
        <f t="shared" si="72"/>
        <v>0</v>
      </c>
      <c r="FSF32">
        <f t="shared" si="72"/>
        <v>0</v>
      </c>
      <c r="FSG32">
        <f t="shared" si="72"/>
        <v>0</v>
      </c>
      <c r="FSH32">
        <f t="shared" si="72"/>
        <v>0</v>
      </c>
      <c r="FSI32">
        <f t="shared" si="72"/>
        <v>0</v>
      </c>
      <c r="FSJ32">
        <f t="shared" si="72"/>
        <v>0</v>
      </c>
      <c r="FSK32">
        <f t="shared" si="72"/>
        <v>0</v>
      </c>
      <c r="FSL32">
        <f t="shared" si="72"/>
        <v>0</v>
      </c>
      <c r="FSM32">
        <f t="shared" si="72"/>
        <v>0</v>
      </c>
      <c r="FSN32">
        <f t="shared" si="72"/>
        <v>0</v>
      </c>
      <c r="FSO32">
        <f t="shared" si="72"/>
        <v>0</v>
      </c>
      <c r="FSP32">
        <f t="shared" si="72"/>
        <v>0</v>
      </c>
      <c r="FSQ32">
        <f t="shared" si="72"/>
        <v>0</v>
      </c>
      <c r="FSR32">
        <f t="shared" si="72"/>
        <v>0</v>
      </c>
      <c r="FSS32">
        <f t="shared" si="72"/>
        <v>0</v>
      </c>
      <c r="FST32">
        <f t="shared" si="72"/>
        <v>0</v>
      </c>
      <c r="FSU32">
        <f t="shared" si="72"/>
        <v>0</v>
      </c>
      <c r="FSV32">
        <f t="shared" si="72"/>
        <v>0</v>
      </c>
      <c r="FSW32">
        <f t="shared" si="72"/>
        <v>0</v>
      </c>
      <c r="FSX32">
        <f t="shared" si="72"/>
        <v>0</v>
      </c>
      <c r="FSY32">
        <f t="shared" si="72"/>
        <v>0</v>
      </c>
      <c r="FSZ32">
        <f t="shared" si="72"/>
        <v>0</v>
      </c>
      <c r="FTA32">
        <f t="shared" si="72"/>
        <v>0</v>
      </c>
      <c r="FTB32">
        <f t="shared" si="72"/>
        <v>0</v>
      </c>
      <c r="FTC32">
        <f t="shared" si="72"/>
        <v>0</v>
      </c>
      <c r="FTD32">
        <f t="shared" si="72"/>
        <v>0</v>
      </c>
      <c r="FTE32">
        <f t="shared" si="72"/>
        <v>0</v>
      </c>
      <c r="FTF32">
        <f t="shared" si="72"/>
        <v>0</v>
      </c>
      <c r="FTG32">
        <f t="shared" si="72"/>
        <v>0</v>
      </c>
      <c r="FTH32">
        <f t="shared" si="72"/>
        <v>0</v>
      </c>
      <c r="FTI32">
        <f t="shared" si="72"/>
        <v>0</v>
      </c>
      <c r="FTJ32">
        <f t="shared" si="72"/>
        <v>0</v>
      </c>
      <c r="FTK32">
        <f t="shared" si="72"/>
        <v>0</v>
      </c>
      <c r="FTL32">
        <f t="shared" si="72"/>
        <v>0</v>
      </c>
      <c r="FTM32">
        <f t="shared" si="72"/>
        <v>0</v>
      </c>
      <c r="FTN32">
        <f t="shared" si="72"/>
        <v>0</v>
      </c>
      <c r="FTO32">
        <f t="shared" si="72"/>
        <v>0</v>
      </c>
      <c r="FTP32">
        <f t="shared" si="72"/>
        <v>0</v>
      </c>
      <c r="FTQ32">
        <f t="shared" si="72"/>
        <v>0</v>
      </c>
      <c r="FTR32">
        <f t="shared" si="72"/>
        <v>0</v>
      </c>
      <c r="FTS32">
        <f t="shared" si="72"/>
        <v>0</v>
      </c>
      <c r="FTT32">
        <f t="shared" si="72"/>
        <v>0</v>
      </c>
      <c r="FTU32">
        <f t="shared" si="72"/>
        <v>0</v>
      </c>
      <c r="FTV32">
        <f t="shared" si="72"/>
        <v>0</v>
      </c>
      <c r="FTW32">
        <f t="shared" si="72"/>
        <v>0</v>
      </c>
      <c r="FTX32">
        <f t="shared" si="72"/>
        <v>0</v>
      </c>
      <c r="FTY32">
        <f t="shared" si="72"/>
        <v>0</v>
      </c>
      <c r="FTZ32">
        <f t="shared" si="72"/>
        <v>0</v>
      </c>
      <c r="FUA32">
        <f t="shared" si="72"/>
        <v>0</v>
      </c>
      <c r="FUB32">
        <f t="shared" si="72"/>
        <v>0</v>
      </c>
      <c r="FUC32">
        <f t="shared" si="72"/>
        <v>0</v>
      </c>
      <c r="FUD32">
        <f t="shared" si="72"/>
        <v>0</v>
      </c>
      <c r="FUE32">
        <f t="shared" si="72"/>
        <v>0</v>
      </c>
      <c r="FUF32">
        <f t="shared" si="72"/>
        <v>0</v>
      </c>
      <c r="FUG32">
        <f t="shared" si="72"/>
        <v>0</v>
      </c>
      <c r="FUH32">
        <f t="shared" si="72"/>
        <v>0</v>
      </c>
      <c r="FUI32">
        <f t="shared" si="72"/>
        <v>0</v>
      </c>
      <c r="FUJ32">
        <f t="shared" si="72"/>
        <v>0</v>
      </c>
      <c r="FUK32">
        <f t="shared" si="72"/>
        <v>0</v>
      </c>
      <c r="FUL32">
        <f t="shared" ref="FUL32:FWW32" si="73">SUM(FUL34:FUL41)</f>
        <v>0</v>
      </c>
      <c r="FUM32">
        <f t="shared" si="73"/>
        <v>0</v>
      </c>
      <c r="FUN32">
        <f t="shared" si="73"/>
        <v>0</v>
      </c>
      <c r="FUO32">
        <f t="shared" si="73"/>
        <v>0</v>
      </c>
      <c r="FUP32">
        <f t="shared" si="73"/>
        <v>0</v>
      </c>
      <c r="FUQ32">
        <f t="shared" si="73"/>
        <v>0</v>
      </c>
      <c r="FUR32">
        <f t="shared" si="73"/>
        <v>0</v>
      </c>
      <c r="FUS32">
        <f t="shared" si="73"/>
        <v>0</v>
      </c>
      <c r="FUT32">
        <f t="shared" si="73"/>
        <v>0</v>
      </c>
      <c r="FUU32">
        <f t="shared" si="73"/>
        <v>0</v>
      </c>
      <c r="FUV32">
        <f t="shared" si="73"/>
        <v>0</v>
      </c>
      <c r="FUW32">
        <f t="shared" si="73"/>
        <v>0</v>
      </c>
      <c r="FUX32">
        <f t="shared" si="73"/>
        <v>0</v>
      </c>
      <c r="FUY32">
        <f t="shared" si="73"/>
        <v>0</v>
      </c>
      <c r="FUZ32">
        <f t="shared" si="73"/>
        <v>0</v>
      </c>
      <c r="FVA32">
        <f t="shared" si="73"/>
        <v>0</v>
      </c>
      <c r="FVB32">
        <f t="shared" si="73"/>
        <v>0</v>
      </c>
      <c r="FVC32">
        <f t="shared" si="73"/>
        <v>0</v>
      </c>
      <c r="FVD32">
        <f t="shared" si="73"/>
        <v>0</v>
      </c>
      <c r="FVE32">
        <f t="shared" si="73"/>
        <v>0</v>
      </c>
      <c r="FVF32">
        <f t="shared" si="73"/>
        <v>0</v>
      </c>
      <c r="FVG32">
        <f t="shared" si="73"/>
        <v>0</v>
      </c>
      <c r="FVH32">
        <f t="shared" si="73"/>
        <v>0</v>
      </c>
      <c r="FVI32">
        <f t="shared" si="73"/>
        <v>0</v>
      </c>
      <c r="FVJ32">
        <f t="shared" si="73"/>
        <v>0</v>
      </c>
      <c r="FVK32">
        <f t="shared" si="73"/>
        <v>0</v>
      </c>
      <c r="FVL32">
        <f t="shared" si="73"/>
        <v>0</v>
      </c>
      <c r="FVM32">
        <f t="shared" si="73"/>
        <v>0</v>
      </c>
      <c r="FVN32">
        <f t="shared" si="73"/>
        <v>0</v>
      </c>
      <c r="FVO32">
        <f t="shared" si="73"/>
        <v>0</v>
      </c>
      <c r="FVP32">
        <f t="shared" si="73"/>
        <v>0</v>
      </c>
      <c r="FVQ32">
        <f t="shared" si="73"/>
        <v>0</v>
      </c>
      <c r="FVR32">
        <f t="shared" si="73"/>
        <v>0</v>
      </c>
      <c r="FVS32">
        <f t="shared" si="73"/>
        <v>0</v>
      </c>
      <c r="FVT32">
        <f t="shared" si="73"/>
        <v>0</v>
      </c>
      <c r="FVU32">
        <f t="shared" si="73"/>
        <v>0</v>
      </c>
      <c r="FVV32">
        <f t="shared" si="73"/>
        <v>0</v>
      </c>
      <c r="FVW32">
        <f t="shared" si="73"/>
        <v>0</v>
      </c>
      <c r="FVX32">
        <f t="shared" si="73"/>
        <v>0</v>
      </c>
      <c r="FVY32">
        <f t="shared" si="73"/>
        <v>0</v>
      </c>
      <c r="FVZ32">
        <f t="shared" si="73"/>
        <v>0</v>
      </c>
      <c r="FWA32">
        <f t="shared" si="73"/>
        <v>0</v>
      </c>
      <c r="FWB32">
        <f t="shared" si="73"/>
        <v>0</v>
      </c>
      <c r="FWC32">
        <f t="shared" si="73"/>
        <v>0</v>
      </c>
      <c r="FWD32">
        <f t="shared" si="73"/>
        <v>0</v>
      </c>
      <c r="FWE32">
        <f t="shared" si="73"/>
        <v>0</v>
      </c>
      <c r="FWF32">
        <f t="shared" si="73"/>
        <v>0</v>
      </c>
      <c r="FWG32">
        <f t="shared" si="73"/>
        <v>0</v>
      </c>
      <c r="FWH32">
        <f t="shared" si="73"/>
        <v>0</v>
      </c>
      <c r="FWI32">
        <f t="shared" si="73"/>
        <v>0</v>
      </c>
      <c r="FWJ32">
        <f t="shared" si="73"/>
        <v>0</v>
      </c>
      <c r="FWK32">
        <f t="shared" si="73"/>
        <v>0</v>
      </c>
      <c r="FWL32">
        <f t="shared" si="73"/>
        <v>0</v>
      </c>
      <c r="FWM32">
        <f t="shared" si="73"/>
        <v>0</v>
      </c>
      <c r="FWN32">
        <f t="shared" si="73"/>
        <v>0</v>
      </c>
      <c r="FWO32">
        <f t="shared" si="73"/>
        <v>0</v>
      </c>
      <c r="FWP32">
        <f t="shared" si="73"/>
        <v>0</v>
      </c>
      <c r="FWQ32">
        <f t="shared" si="73"/>
        <v>0</v>
      </c>
      <c r="FWR32">
        <f t="shared" si="73"/>
        <v>0</v>
      </c>
      <c r="FWS32">
        <f t="shared" si="73"/>
        <v>0</v>
      </c>
      <c r="FWT32">
        <f t="shared" si="73"/>
        <v>0</v>
      </c>
      <c r="FWU32">
        <f t="shared" si="73"/>
        <v>0</v>
      </c>
      <c r="FWV32">
        <f t="shared" si="73"/>
        <v>0</v>
      </c>
      <c r="FWW32">
        <f t="shared" si="73"/>
        <v>0</v>
      </c>
      <c r="FWX32">
        <f t="shared" ref="FWX32:FZI32" si="74">SUM(FWX34:FWX41)</f>
        <v>0</v>
      </c>
      <c r="FWY32">
        <f t="shared" si="74"/>
        <v>0</v>
      </c>
      <c r="FWZ32">
        <f t="shared" si="74"/>
        <v>0</v>
      </c>
      <c r="FXA32">
        <f t="shared" si="74"/>
        <v>0</v>
      </c>
      <c r="FXB32">
        <f t="shared" si="74"/>
        <v>0</v>
      </c>
      <c r="FXC32">
        <f t="shared" si="74"/>
        <v>0</v>
      </c>
      <c r="FXD32">
        <f t="shared" si="74"/>
        <v>0</v>
      </c>
      <c r="FXE32">
        <f t="shared" si="74"/>
        <v>0</v>
      </c>
      <c r="FXF32">
        <f t="shared" si="74"/>
        <v>0</v>
      </c>
      <c r="FXG32">
        <f t="shared" si="74"/>
        <v>0</v>
      </c>
      <c r="FXH32">
        <f t="shared" si="74"/>
        <v>0</v>
      </c>
      <c r="FXI32">
        <f t="shared" si="74"/>
        <v>0</v>
      </c>
      <c r="FXJ32">
        <f t="shared" si="74"/>
        <v>0</v>
      </c>
      <c r="FXK32">
        <f t="shared" si="74"/>
        <v>0</v>
      </c>
      <c r="FXL32">
        <f t="shared" si="74"/>
        <v>0</v>
      </c>
      <c r="FXM32">
        <f t="shared" si="74"/>
        <v>0</v>
      </c>
      <c r="FXN32">
        <f t="shared" si="74"/>
        <v>0</v>
      </c>
      <c r="FXO32">
        <f t="shared" si="74"/>
        <v>0</v>
      </c>
      <c r="FXP32">
        <f t="shared" si="74"/>
        <v>0</v>
      </c>
      <c r="FXQ32">
        <f t="shared" si="74"/>
        <v>0</v>
      </c>
      <c r="FXR32">
        <f t="shared" si="74"/>
        <v>0</v>
      </c>
      <c r="FXS32">
        <f t="shared" si="74"/>
        <v>0</v>
      </c>
      <c r="FXT32">
        <f t="shared" si="74"/>
        <v>0</v>
      </c>
      <c r="FXU32">
        <f t="shared" si="74"/>
        <v>0</v>
      </c>
      <c r="FXV32">
        <f t="shared" si="74"/>
        <v>0</v>
      </c>
      <c r="FXW32">
        <f t="shared" si="74"/>
        <v>0</v>
      </c>
      <c r="FXX32">
        <f t="shared" si="74"/>
        <v>0</v>
      </c>
      <c r="FXY32">
        <f t="shared" si="74"/>
        <v>0</v>
      </c>
      <c r="FXZ32">
        <f t="shared" si="74"/>
        <v>0</v>
      </c>
      <c r="FYA32">
        <f t="shared" si="74"/>
        <v>0</v>
      </c>
      <c r="FYB32">
        <f t="shared" si="74"/>
        <v>0</v>
      </c>
      <c r="FYC32">
        <f t="shared" si="74"/>
        <v>0</v>
      </c>
      <c r="FYD32">
        <f t="shared" si="74"/>
        <v>0</v>
      </c>
      <c r="FYE32">
        <f t="shared" si="74"/>
        <v>0</v>
      </c>
      <c r="FYF32">
        <f t="shared" si="74"/>
        <v>0</v>
      </c>
      <c r="FYG32">
        <f t="shared" si="74"/>
        <v>0</v>
      </c>
      <c r="FYH32">
        <f t="shared" si="74"/>
        <v>0</v>
      </c>
      <c r="FYI32">
        <f t="shared" si="74"/>
        <v>0</v>
      </c>
      <c r="FYJ32">
        <f t="shared" si="74"/>
        <v>0</v>
      </c>
      <c r="FYK32">
        <f t="shared" si="74"/>
        <v>0</v>
      </c>
      <c r="FYL32">
        <f t="shared" si="74"/>
        <v>0</v>
      </c>
      <c r="FYM32">
        <f t="shared" si="74"/>
        <v>0</v>
      </c>
      <c r="FYN32">
        <f t="shared" si="74"/>
        <v>0</v>
      </c>
      <c r="FYO32">
        <f t="shared" si="74"/>
        <v>0</v>
      </c>
      <c r="FYP32">
        <f t="shared" si="74"/>
        <v>0</v>
      </c>
      <c r="FYQ32">
        <f t="shared" si="74"/>
        <v>0</v>
      </c>
      <c r="FYR32">
        <f t="shared" si="74"/>
        <v>0</v>
      </c>
      <c r="FYS32">
        <f t="shared" si="74"/>
        <v>0</v>
      </c>
      <c r="FYT32">
        <f t="shared" si="74"/>
        <v>0</v>
      </c>
      <c r="FYU32">
        <f t="shared" si="74"/>
        <v>0</v>
      </c>
      <c r="FYV32">
        <f t="shared" si="74"/>
        <v>0</v>
      </c>
      <c r="FYW32">
        <f t="shared" si="74"/>
        <v>0</v>
      </c>
      <c r="FYX32">
        <f t="shared" si="74"/>
        <v>0</v>
      </c>
      <c r="FYY32">
        <f t="shared" si="74"/>
        <v>0</v>
      </c>
      <c r="FYZ32">
        <f t="shared" si="74"/>
        <v>0</v>
      </c>
      <c r="FZA32">
        <f t="shared" si="74"/>
        <v>0</v>
      </c>
      <c r="FZB32">
        <f t="shared" si="74"/>
        <v>0</v>
      </c>
      <c r="FZC32">
        <f t="shared" si="74"/>
        <v>0</v>
      </c>
      <c r="FZD32">
        <f t="shared" si="74"/>
        <v>0</v>
      </c>
      <c r="FZE32">
        <f t="shared" si="74"/>
        <v>0</v>
      </c>
      <c r="FZF32">
        <f t="shared" si="74"/>
        <v>0</v>
      </c>
      <c r="FZG32">
        <f t="shared" si="74"/>
        <v>0</v>
      </c>
      <c r="FZH32">
        <f t="shared" si="74"/>
        <v>0</v>
      </c>
      <c r="FZI32">
        <f t="shared" si="74"/>
        <v>0</v>
      </c>
      <c r="FZJ32">
        <f t="shared" ref="FZJ32:GBU32" si="75">SUM(FZJ34:FZJ41)</f>
        <v>0</v>
      </c>
      <c r="FZK32">
        <f t="shared" si="75"/>
        <v>0</v>
      </c>
      <c r="FZL32">
        <f t="shared" si="75"/>
        <v>0</v>
      </c>
      <c r="FZM32">
        <f t="shared" si="75"/>
        <v>0</v>
      </c>
      <c r="FZN32">
        <f t="shared" si="75"/>
        <v>0</v>
      </c>
      <c r="FZO32">
        <f t="shared" si="75"/>
        <v>0</v>
      </c>
      <c r="FZP32">
        <f t="shared" si="75"/>
        <v>0</v>
      </c>
      <c r="FZQ32">
        <f t="shared" si="75"/>
        <v>0</v>
      </c>
      <c r="FZR32">
        <f t="shared" si="75"/>
        <v>0</v>
      </c>
      <c r="FZS32">
        <f t="shared" si="75"/>
        <v>0</v>
      </c>
      <c r="FZT32">
        <f t="shared" si="75"/>
        <v>0</v>
      </c>
      <c r="FZU32">
        <f t="shared" si="75"/>
        <v>0</v>
      </c>
      <c r="FZV32">
        <f t="shared" si="75"/>
        <v>0</v>
      </c>
      <c r="FZW32">
        <f t="shared" si="75"/>
        <v>0</v>
      </c>
      <c r="FZX32">
        <f t="shared" si="75"/>
        <v>0</v>
      </c>
      <c r="FZY32">
        <f t="shared" si="75"/>
        <v>0</v>
      </c>
      <c r="FZZ32">
        <f t="shared" si="75"/>
        <v>0</v>
      </c>
      <c r="GAA32">
        <f t="shared" si="75"/>
        <v>0</v>
      </c>
      <c r="GAB32">
        <f t="shared" si="75"/>
        <v>0</v>
      </c>
      <c r="GAC32">
        <f t="shared" si="75"/>
        <v>0</v>
      </c>
      <c r="GAD32">
        <f t="shared" si="75"/>
        <v>0</v>
      </c>
      <c r="GAE32">
        <f t="shared" si="75"/>
        <v>0</v>
      </c>
      <c r="GAF32">
        <f t="shared" si="75"/>
        <v>0</v>
      </c>
      <c r="GAG32">
        <f t="shared" si="75"/>
        <v>0</v>
      </c>
      <c r="GAH32">
        <f t="shared" si="75"/>
        <v>0</v>
      </c>
      <c r="GAI32">
        <f t="shared" si="75"/>
        <v>0</v>
      </c>
      <c r="GAJ32">
        <f t="shared" si="75"/>
        <v>0</v>
      </c>
      <c r="GAK32">
        <f t="shared" si="75"/>
        <v>0</v>
      </c>
      <c r="GAL32">
        <f t="shared" si="75"/>
        <v>0</v>
      </c>
      <c r="GAM32">
        <f t="shared" si="75"/>
        <v>0</v>
      </c>
      <c r="GAN32">
        <f t="shared" si="75"/>
        <v>0</v>
      </c>
      <c r="GAO32">
        <f t="shared" si="75"/>
        <v>0</v>
      </c>
      <c r="GAP32">
        <f t="shared" si="75"/>
        <v>0</v>
      </c>
      <c r="GAQ32">
        <f t="shared" si="75"/>
        <v>0</v>
      </c>
      <c r="GAR32">
        <f t="shared" si="75"/>
        <v>0</v>
      </c>
      <c r="GAS32">
        <f t="shared" si="75"/>
        <v>0</v>
      </c>
      <c r="GAT32">
        <f t="shared" si="75"/>
        <v>0</v>
      </c>
      <c r="GAU32">
        <f t="shared" si="75"/>
        <v>0</v>
      </c>
      <c r="GAV32">
        <f t="shared" si="75"/>
        <v>0</v>
      </c>
      <c r="GAW32">
        <f t="shared" si="75"/>
        <v>0</v>
      </c>
      <c r="GAX32">
        <f t="shared" si="75"/>
        <v>0</v>
      </c>
      <c r="GAY32">
        <f t="shared" si="75"/>
        <v>0</v>
      </c>
      <c r="GAZ32">
        <f t="shared" si="75"/>
        <v>0</v>
      </c>
      <c r="GBA32">
        <f t="shared" si="75"/>
        <v>0</v>
      </c>
      <c r="GBB32">
        <f t="shared" si="75"/>
        <v>0</v>
      </c>
      <c r="GBC32">
        <f t="shared" si="75"/>
        <v>0</v>
      </c>
      <c r="GBD32">
        <f t="shared" si="75"/>
        <v>0</v>
      </c>
      <c r="GBE32">
        <f t="shared" si="75"/>
        <v>0</v>
      </c>
      <c r="GBF32">
        <f t="shared" si="75"/>
        <v>0</v>
      </c>
      <c r="GBG32">
        <f t="shared" si="75"/>
        <v>0</v>
      </c>
      <c r="GBH32">
        <f t="shared" si="75"/>
        <v>0</v>
      </c>
      <c r="GBI32">
        <f t="shared" si="75"/>
        <v>0</v>
      </c>
      <c r="GBJ32">
        <f t="shared" si="75"/>
        <v>0</v>
      </c>
      <c r="GBK32">
        <f t="shared" si="75"/>
        <v>0</v>
      </c>
      <c r="GBL32">
        <f t="shared" si="75"/>
        <v>0</v>
      </c>
      <c r="GBM32">
        <f t="shared" si="75"/>
        <v>0</v>
      </c>
      <c r="GBN32">
        <f t="shared" si="75"/>
        <v>0</v>
      </c>
      <c r="GBO32">
        <f t="shared" si="75"/>
        <v>0</v>
      </c>
      <c r="GBP32">
        <f t="shared" si="75"/>
        <v>0</v>
      </c>
      <c r="GBQ32">
        <f t="shared" si="75"/>
        <v>0</v>
      </c>
      <c r="GBR32">
        <f t="shared" si="75"/>
        <v>0</v>
      </c>
      <c r="GBS32">
        <f t="shared" si="75"/>
        <v>0</v>
      </c>
      <c r="GBT32">
        <f t="shared" si="75"/>
        <v>0</v>
      </c>
      <c r="GBU32">
        <f t="shared" si="75"/>
        <v>0</v>
      </c>
      <c r="GBV32">
        <f t="shared" ref="GBV32:GEG32" si="76">SUM(GBV34:GBV41)</f>
        <v>0</v>
      </c>
      <c r="GBW32">
        <f t="shared" si="76"/>
        <v>0</v>
      </c>
      <c r="GBX32">
        <f t="shared" si="76"/>
        <v>0</v>
      </c>
      <c r="GBY32">
        <f t="shared" si="76"/>
        <v>0</v>
      </c>
      <c r="GBZ32">
        <f t="shared" si="76"/>
        <v>0</v>
      </c>
      <c r="GCA32">
        <f t="shared" si="76"/>
        <v>0</v>
      </c>
      <c r="GCB32">
        <f t="shared" si="76"/>
        <v>0</v>
      </c>
      <c r="GCC32">
        <f t="shared" si="76"/>
        <v>0</v>
      </c>
      <c r="GCD32">
        <f t="shared" si="76"/>
        <v>0</v>
      </c>
      <c r="GCE32">
        <f t="shared" si="76"/>
        <v>0</v>
      </c>
      <c r="GCF32">
        <f t="shared" si="76"/>
        <v>0</v>
      </c>
      <c r="GCG32">
        <f t="shared" si="76"/>
        <v>0</v>
      </c>
      <c r="GCH32">
        <f t="shared" si="76"/>
        <v>0</v>
      </c>
      <c r="GCI32">
        <f t="shared" si="76"/>
        <v>0</v>
      </c>
      <c r="GCJ32">
        <f t="shared" si="76"/>
        <v>0</v>
      </c>
      <c r="GCK32">
        <f t="shared" si="76"/>
        <v>0</v>
      </c>
      <c r="GCL32">
        <f t="shared" si="76"/>
        <v>0</v>
      </c>
      <c r="GCM32">
        <f t="shared" si="76"/>
        <v>0</v>
      </c>
      <c r="GCN32">
        <f t="shared" si="76"/>
        <v>0</v>
      </c>
      <c r="GCO32">
        <f t="shared" si="76"/>
        <v>0</v>
      </c>
      <c r="GCP32">
        <f t="shared" si="76"/>
        <v>0</v>
      </c>
      <c r="GCQ32">
        <f t="shared" si="76"/>
        <v>0</v>
      </c>
      <c r="GCR32">
        <f t="shared" si="76"/>
        <v>0</v>
      </c>
      <c r="GCS32">
        <f t="shared" si="76"/>
        <v>0</v>
      </c>
      <c r="GCT32">
        <f t="shared" si="76"/>
        <v>0</v>
      </c>
      <c r="GCU32">
        <f t="shared" si="76"/>
        <v>0</v>
      </c>
      <c r="GCV32">
        <f t="shared" si="76"/>
        <v>0</v>
      </c>
      <c r="GCW32">
        <f t="shared" si="76"/>
        <v>0</v>
      </c>
      <c r="GCX32">
        <f t="shared" si="76"/>
        <v>0</v>
      </c>
      <c r="GCY32">
        <f t="shared" si="76"/>
        <v>0</v>
      </c>
      <c r="GCZ32">
        <f t="shared" si="76"/>
        <v>0</v>
      </c>
      <c r="GDA32">
        <f t="shared" si="76"/>
        <v>0</v>
      </c>
      <c r="GDB32">
        <f t="shared" si="76"/>
        <v>0</v>
      </c>
      <c r="GDC32">
        <f t="shared" si="76"/>
        <v>0</v>
      </c>
      <c r="GDD32">
        <f t="shared" si="76"/>
        <v>0</v>
      </c>
      <c r="GDE32">
        <f t="shared" si="76"/>
        <v>0</v>
      </c>
      <c r="GDF32">
        <f t="shared" si="76"/>
        <v>0</v>
      </c>
      <c r="GDG32">
        <f t="shared" si="76"/>
        <v>0</v>
      </c>
      <c r="GDH32">
        <f t="shared" si="76"/>
        <v>0</v>
      </c>
      <c r="GDI32">
        <f t="shared" si="76"/>
        <v>0</v>
      </c>
      <c r="GDJ32">
        <f t="shared" si="76"/>
        <v>0</v>
      </c>
      <c r="GDK32">
        <f t="shared" si="76"/>
        <v>0</v>
      </c>
      <c r="GDL32">
        <f t="shared" si="76"/>
        <v>0</v>
      </c>
      <c r="GDM32">
        <f t="shared" si="76"/>
        <v>0</v>
      </c>
      <c r="GDN32">
        <f t="shared" si="76"/>
        <v>0</v>
      </c>
      <c r="GDO32">
        <f t="shared" si="76"/>
        <v>0</v>
      </c>
      <c r="GDP32">
        <f t="shared" si="76"/>
        <v>0</v>
      </c>
      <c r="GDQ32">
        <f t="shared" si="76"/>
        <v>0</v>
      </c>
      <c r="GDR32">
        <f t="shared" si="76"/>
        <v>0</v>
      </c>
      <c r="GDS32">
        <f t="shared" si="76"/>
        <v>0</v>
      </c>
      <c r="GDT32">
        <f t="shared" si="76"/>
        <v>0</v>
      </c>
      <c r="GDU32">
        <f t="shared" si="76"/>
        <v>0</v>
      </c>
      <c r="GDV32">
        <f t="shared" si="76"/>
        <v>0</v>
      </c>
      <c r="GDW32">
        <f t="shared" si="76"/>
        <v>0</v>
      </c>
      <c r="GDX32">
        <f t="shared" si="76"/>
        <v>0</v>
      </c>
      <c r="GDY32">
        <f t="shared" si="76"/>
        <v>0</v>
      </c>
      <c r="GDZ32">
        <f t="shared" si="76"/>
        <v>0</v>
      </c>
      <c r="GEA32">
        <f t="shared" si="76"/>
        <v>0</v>
      </c>
      <c r="GEB32">
        <f t="shared" si="76"/>
        <v>0</v>
      </c>
      <c r="GEC32">
        <f t="shared" si="76"/>
        <v>0</v>
      </c>
      <c r="GED32">
        <f t="shared" si="76"/>
        <v>0</v>
      </c>
      <c r="GEE32">
        <f t="shared" si="76"/>
        <v>0</v>
      </c>
      <c r="GEF32">
        <f t="shared" si="76"/>
        <v>0</v>
      </c>
      <c r="GEG32">
        <f t="shared" si="76"/>
        <v>0</v>
      </c>
      <c r="GEH32">
        <f t="shared" ref="GEH32:GGS32" si="77">SUM(GEH34:GEH41)</f>
        <v>0</v>
      </c>
      <c r="GEI32">
        <f t="shared" si="77"/>
        <v>0</v>
      </c>
      <c r="GEJ32">
        <f t="shared" si="77"/>
        <v>0</v>
      </c>
      <c r="GEK32">
        <f t="shared" si="77"/>
        <v>0</v>
      </c>
      <c r="GEL32">
        <f t="shared" si="77"/>
        <v>0</v>
      </c>
      <c r="GEM32">
        <f t="shared" si="77"/>
        <v>0</v>
      </c>
      <c r="GEN32">
        <f t="shared" si="77"/>
        <v>0</v>
      </c>
      <c r="GEO32">
        <f t="shared" si="77"/>
        <v>0</v>
      </c>
      <c r="GEP32">
        <f t="shared" si="77"/>
        <v>0</v>
      </c>
      <c r="GEQ32">
        <f t="shared" si="77"/>
        <v>0</v>
      </c>
      <c r="GER32">
        <f t="shared" si="77"/>
        <v>0</v>
      </c>
      <c r="GES32">
        <f t="shared" si="77"/>
        <v>0</v>
      </c>
      <c r="GET32">
        <f t="shared" si="77"/>
        <v>0</v>
      </c>
      <c r="GEU32">
        <f t="shared" si="77"/>
        <v>0</v>
      </c>
      <c r="GEV32">
        <f t="shared" si="77"/>
        <v>0</v>
      </c>
      <c r="GEW32">
        <f t="shared" si="77"/>
        <v>0</v>
      </c>
      <c r="GEX32">
        <f t="shared" si="77"/>
        <v>0</v>
      </c>
      <c r="GEY32">
        <f t="shared" si="77"/>
        <v>0</v>
      </c>
      <c r="GEZ32">
        <f t="shared" si="77"/>
        <v>0</v>
      </c>
      <c r="GFA32">
        <f t="shared" si="77"/>
        <v>0</v>
      </c>
      <c r="GFB32">
        <f t="shared" si="77"/>
        <v>0</v>
      </c>
      <c r="GFC32">
        <f t="shared" si="77"/>
        <v>0</v>
      </c>
      <c r="GFD32">
        <f t="shared" si="77"/>
        <v>0</v>
      </c>
      <c r="GFE32">
        <f t="shared" si="77"/>
        <v>0</v>
      </c>
      <c r="GFF32">
        <f t="shared" si="77"/>
        <v>0</v>
      </c>
      <c r="GFG32">
        <f t="shared" si="77"/>
        <v>0</v>
      </c>
      <c r="GFH32">
        <f t="shared" si="77"/>
        <v>0</v>
      </c>
      <c r="GFI32">
        <f t="shared" si="77"/>
        <v>0</v>
      </c>
      <c r="GFJ32">
        <f t="shared" si="77"/>
        <v>0</v>
      </c>
      <c r="GFK32">
        <f t="shared" si="77"/>
        <v>0</v>
      </c>
      <c r="GFL32">
        <f t="shared" si="77"/>
        <v>0</v>
      </c>
      <c r="GFM32">
        <f t="shared" si="77"/>
        <v>0</v>
      </c>
      <c r="GFN32">
        <f t="shared" si="77"/>
        <v>0</v>
      </c>
      <c r="GFO32">
        <f t="shared" si="77"/>
        <v>0</v>
      </c>
      <c r="GFP32">
        <f t="shared" si="77"/>
        <v>0</v>
      </c>
      <c r="GFQ32">
        <f t="shared" si="77"/>
        <v>0</v>
      </c>
      <c r="GFR32">
        <f t="shared" si="77"/>
        <v>0</v>
      </c>
      <c r="GFS32">
        <f t="shared" si="77"/>
        <v>0</v>
      </c>
      <c r="GFT32">
        <f t="shared" si="77"/>
        <v>0</v>
      </c>
      <c r="GFU32">
        <f t="shared" si="77"/>
        <v>0</v>
      </c>
      <c r="GFV32">
        <f t="shared" si="77"/>
        <v>0</v>
      </c>
      <c r="GFW32">
        <f t="shared" si="77"/>
        <v>0</v>
      </c>
      <c r="GFX32">
        <f t="shared" si="77"/>
        <v>0</v>
      </c>
      <c r="GFY32">
        <f t="shared" si="77"/>
        <v>0</v>
      </c>
      <c r="GFZ32">
        <f t="shared" si="77"/>
        <v>0</v>
      </c>
      <c r="GGA32">
        <f t="shared" si="77"/>
        <v>0</v>
      </c>
      <c r="GGB32">
        <f t="shared" si="77"/>
        <v>0</v>
      </c>
      <c r="GGC32">
        <f t="shared" si="77"/>
        <v>0</v>
      </c>
      <c r="GGD32">
        <f t="shared" si="77"/>
        <v>0</v>
      </c>
      <c r="GGE32">
        <f t="shared" si="77"/>
        <v>0</v>
      </c>
      <c r="GGF32">
        <f t="shared" si="77"/>
        <v>0</v>
      </c>
      <c r="GGG32">
        <f t="shared" si="77"/>
        <v>0</v>
      </c>
      <c r="GGH32">
        <f t="shared" si="77"/>
        <v>0</v>
      </c>
      <c r="GGI32">
        <f t="shared" si="77"/>
        <v>0</v>
      </c>
      <c r="GGJ32">
        <f t="shared" si="77"/>
        <v>0</v>
      </c>
      <c r="GGK32">
        <f t="shared" si="77"/>
        <v>0</v>
      </c>
      <c r="GGL32">
        <f t="shared" si="77"/>
        <v>0</v>
      </c>
      <c r="GGM32">
        <f t="shared" si="77"/>
        <v>0</v>
      </c>
      <c r="GGN32">
        <f t="shared" si="77"/>
        <v>0</v>
      </c>
      <c r="GGO32">
        <f t="shared" si="77"/>
        <v>0</v>
      </c>
      <c r="GGP32">
        <f t="shared" si="77"/>
        <v>0</v>
      </c>
      <c r="GGQ32">
        <f t="shared" si="77"/>
        <v>0</v>
      </c>
      <c r="GGR32">
        <f t="shared" si="77"/>
        <v>0</v>
      </c>
      <c r="GGS32">
        <f t="shared" si="77"/>
        <v>0</v>
      </c>
      <c r="GGT32">
        <f t="shared" ref="GGT32:GJE32" si="78">SUM(GGT34:GGT41)</f>
        <v>0</v>
      </c>
      <c r="GGU32">
        <f t="shared" si="78"/>
        <v>0</v>
      </c>
      <c r="GGV32">
        <f t="shared" si="78"/>
        <v>0</v>
      </c>
      <c r="GGW32">
        <f t="shared" si="78"/>
        <v>0</v>
      </c>
      <c r="GGX32">
        <f t="shared" si="78"/>
        <v>0</v>
      </c>
      <c r="GGY32">
        <f t="shared" si="78"/>
        <v>0</v>
      </c>
      <c r="GGZ32">
        <f t="shared" si="78"/>
        <v>0</v>
      </c>
      <c r="GHA32">
        <f t="shared" si="78"/>
        <v>0</v>
      </c>
      <c r="GHB32">
        <f t="shared" si="78"/>
        <v>0</v>
      </c>
      <c r="GHC32">
        <f t="shared" si="78"/>
        <v>0</v>
      </c>
      <c r="GHD32">
        <f t="shared" si="78"/>
        <v>0</v>
      </c>
      <c r="GHE32">
        <f t="shared" si="78"/>
        <v>0</v>
      </c>
      <c r="GHF32">
        <f t="shared" si="78"/>
        <v>0</v>
      </c>
      <c r="GHG32">
        <f t="shared" si="78"/>
        <v>0</v>
      </c>
      <c r="GHH32">
        <f t="shared" si="78"/>
        <v>0</v>
      </c>
      <c r="GHI32">
        <f t="shared" si="78"/>
        <v>0</v>
      </c>
      <c r="GHJ32">
        <f t="shared" si="78"/>
        <v>0</v>
      </c>
      <c r="GHK32">
        <f t="shared" si="78"/>
        <v>0</v>
      </c>
      <c r="GHL32">
        <f t="shared" si="78"/>
        <v>0</v>
      </c>
      <c r="GHM32">
        <f t="shared" si="78"/>
        <v>0</v>
      </c>
      <c r="GHN32">
        <f t="shared" si="78"/>
        <v>0</v>
      </c>
      <c r="GHO32">
        <f t="shared" si="78"/>
        <v>0</v>
      </c>
      <c r="GHP32">
        <f t="shared" si="78"/>
        <v>0</v>
      </c>
      <c r="GHQ32">
        <f t="shared" si="78"/>
        <v>0</v>
      </c>
      <c r="GHR32">
        <f t="shared" si="78"/>
        <v>0</v>
      </c>
      <c r="GHS32">
        <f t="shared" si="78"/>
        <v>0</v>
      </c>
      <c r="GHT32">
        <f t="shared" si="78"/>
        <v>0</v>
      </c>
      <c r="GHU32">
        <f t="shared" si="78"/>
        <v>0</v>
      </c>
      <c r="GHV32">
        <f t="shared" si="78"/>
        <v>0</v>
      </c>
      <c r="GHW32">
        <f t="shared" si="78"/>
        <v>0</v>
      </c>
      <c r="GHX32">
        <f t="shared" si="78"/>
        <v>0</v>
      </c>
      <c r="GHY32">
        <f t="shared" si="78"/>
        <v>0</v>
      </c>
      <c r="GHZ32">
        <f t="shared" si="78"/>
        <v>0</v>
      </c>
      <c r="GIA32">
        <f t="shared" si="78"/>
        <v>0</v>
      </c>
      <c r="GIB32">
        <f t="shared" si="78"/>
        <v>0</v>
      </c>
      <c r="GIC32">
        <f t="shared" si="78"/>
        <v>0</v>
      </c>
      <c r="GID32">
        <f t="shared" si="78"/>
        <v>0</v>
      </c>
      <c r="GIE32">
        <f t="shared" si="78"/>
        <v>0</v>
      </c>
      <c r="GIF32">
        <f t="shared" si="78"/>
        <v>0</v>
      </c>
      <c r="GIG32">
        <f t="shared" si="78"/>
        <v>0</v>
      </c>
      <c r="GIH32">
        <f t="shared" si="78"/>
        <v>0</v>
      </c>
      <c r="GII32">
        <f t="shared" si="78"/>
        <v>0</v>
      </c>
      <c r="GIJ32">
        <f t="shared" si="78"/>
        <v>0</v>
      </c>
      <c r="GIK32">
        <f t="shared" si="78"/>
        <v>0</v>
      </c>
      <c r="GIL32">
        <f t="shared" si="78"/>
        <v>0</v>
      </c>
      <c r="GIM32">
        <f t="shared" si="78"/>
        <v>0</v>
      </c>
      <c r="GIN32">
        <f t="shared" si="78"/>
        <v>0</v>
      </c>
      <c r="GIO32">
        <f t="shared" si="78"/>
        <v>0</v>
      </c>
      <c r="GIP32">
        <f t="shared" si="78"/>
        <v>0</v>
      </c>
      <c r="GIQ32">
        <f t="shared" si="78"/>
        <v>0</v>
      </c>
      <c r="GIR32">
        <f t="shared" si="78"/>
        <v>0</v>
      </c>
      <c r="GIS32">
        <f t="shared" si="78"/>
        <v>0</v>
      </c>
      <c r="GIT32">
        <f t="shared" si="78"/>
        <v>0</v>
      </c>
      <c r="GIU32">
        <f t="shared" si="78"/>
        <v>0</v>
      </c>
      <c r="GIV32">
        <f t="shared" si="78"/>
        <v>0</v>
      </c>
      <c r="GIW32">
        <f t="shared" si="78"/>
        <v>0</v>
      </c>
      <c r="GIX32">
        <f t="shared" si="78"/>
        <v>0</v>
      </c>
      <c r="GIY32">
        <f t="shared" si="78"/>
        <v>0</v>
      </c>
      <c r="GIZ32">
        <f t="shared" si="78"/>
        <v>0</v>
      </c>
      <c r="GJA32">
        <f t="shared" si="78"/>
        <v>0</v>
      </c>
      <c r="GJB32">
        <f t="shared" si="78"/>
        <v>0</v>
      </c>
      <c r="GJC32">
        <f t="shared" si="78"/>
        <v>0</v>
      </c>
      <c r="GJD32">
        <f t="shared" si="78"/>
        <v>0</v>
      </c>
      <c r="GJE32">
        <f t="shared" si="78"/>
        <v>0</v>
      </c>
      <c r="GJF32">
        <f t="shared" ref="GJF32:GLQ32" si="79">SUM(GJF34:GJF41)</f>
        <v>0</v>
      </c>
      <c r="GJG32">
        <f t="shared" si="79"/>
        <v>0</v>
      </c>
      <c r="GJH32">
        <f t="shared" si="79"/>
        <v>0</v>
      </c>
      <c r="GJI32">
        <f t="shared" si="79"/>
        <v>0</v>
      </c>
      <c r="GJJ32">
        <f t="shared" si="79"/>
        <v>0</v>
      </c>
      <c r="GJK32">
        <f t="shared" si="79"/>
        <v>0</v>
      </c>
      <c r="GJL32">
        <f t="shared" si="79"/>
        <v>0</v>
      </c>
      <c r="GJM32">
        <f t="shared" si="79"/>
        <v>0</v>
      </c>
      <c r="GJN32">
        <f t="shared" si="79"/>
        <v>0</v>
      </c>
      <c r="GJO32">
        <f t="shared" si="79"/>
        <v>0</v>
      </c>
      <c r="GJP32">
        <f t="shared" si="79"/>
        <v>0</v>
      </c>
      <c r="GJQ32">
        <f t="shared" si="79"/>
        <v>0</v>
      </c>
      <c r="GJR32">
        <f t="shared" si="79"/>
        <v>0</v>
      </c>
      <c r="GJS32">
        <f t="shared" si="79"/>
        <v>0</v>
      </c>
      <c r="GJT32">
        <f t="shared" si="79"/>
        <v>0</v>
      </c>
      <c r="GJU32">
        <f t="shared" si="79"/>
        <v>0</v>
      </c>
      <c r="GJV32">
        <f t="shared" si="79"/>
        <v>0</v>
      </c>
      <c r="GJW32">
        <f t="shared" si="79"/>
        <v>0</v>
      </c>
      <c r="GJX32">
        <f t="shared" si="79"/>
        <v>0</v>
      </c>
      <c r="GJY32">
        <f t="shared" si="79"/>
        <v>0</v>
      </c>
      <c r="GJZ32">
        <f t="shared" si="79"/>
        <v>0</v>
      </c>
      <c r="GKA32">
        <f t="shared" si="79"/>
        <v>0</v>
      </c>
      <c r="GKB32">
        <f t="shared" si="79"/>
        <v>0</v>
      </c>
      <c r="GKC32">
        <f t="shared" si="79"/>
        <v>0</v>
      </c>
      <c r="GKD32">
        <f t="shared" si="79"/>
        <v>0</v>
      </c>
      <c r="GKE32">
        <f t="shared" si="79"/>
        <v>0</v>
      </c>
      <c r="GKF32">
        <f t="shared" si="79"/>
        <v>0</v>
      </c>
      <c r="GKG32">
        <f t="shared" si="79"/>
        <v>0</v>
      </c>
      <c r="GKH32">
        <f t="shared" si="79"/>
        <v>0</v>
      </c>
      <c r="GKI32">
        <f t="shared" si="79"/>
        <v>0</v>
      </c>
      <c r="GKJ32">
        <f t="shared" si="79"/>
        <v>0</v>
      </c>
      <c r="GKK32">
        <f t="shared" si="79"/>
        <v>0</v>
      </c>
      <c r="GKL32">
        <f t="shared" si="79"/>
        <v>0</v>
      </c>
      <c r="GKM32">
        <f t="shared" si="79"/>
        <v>0</v>
      </c>
      <c r="GKN32">
        <f t="shared" si="79"/>
        <v>0</v>
      </c>
      <c r="GKO32">
        <f t="shared" si="79"/>
        <v>0</v>
      </c>
      <c r="GKP32">
        <f t="shared" si="79"/>
        <v>0</v>
      </c>
      <c r="GKQ32">
        <f t="shared" si="79"/>
        <v>0</v>
      </c>
      <c r="GKR32">
        <f t="shared" si="79"/>
        <v>0</v>
      </c>
      <c r="GKS32">
        <f t="shared" si="79"/>
        <v>0</v>
      </c>
      <c r="GKT32">
        <f t="shared" si="79"/>
        <v>0</v>
      </c>
      <c r="GKU32">
        <f t="shared" si="79"/>
        <v>0</v>
      </c>
      <c r="GKV32">
        <f t="shared" si="79"/>
        <v>0</v>
      </c>
      <c r="GKW32">
        <f t="shared" si="79"/>
        <v>0</v>
      </c>
      <c r="GKX32">
        <f t="shared" si="79"/>
        <v>0</v>
      </c>
      <c r="GKY32">
        <f t="shared" si="79"/>
        <v>0</v>
      </c>
      <c r="GKZ32">
        <f t="shared" si="79"/>
        <v>0</v>
      </c>
      <c r="GLA32">
        <f t="shared" si="79"/>
        <v>0</v>
      </c>
      <c r="GLB32">
        <f t="shared" si="79"/>
        <v>0</v>
      </c>
      <c r="GLC32">
        <f t="shared" si="79"/>
        <v>0</v>
      </c>
      <c r="GLD32">
        <f t="shared" si="79"/>
        <v>0</v>
      </c>
      <c r="GLE32">
        <f t="shared" si="79"/>
        <v>0</v>
      </c>
      <c r="GLF32">
        <f t="shared" si="79"/>
        <v>0</v>
      </c>
      <c r="GLG32">
        <f t="shared" si="79"/>
        <v>0</v>
      </c>
      <c r="GLH32">
        <f t="shared" si="79"/>
        <v>0</v>
      </c>
      <c r="GLI32">
        <f t="shared" si="79"/>
        <v>0</v>
      </c>
      <c r="GLJ32">
        <f t="shared" si="79"/>
        <v>0</v>
      </c>
      <c r="GLK32">
        <f t="shared" si="79"/>
        <v>0</v>
      </c>
      <c r="GLL32">
        <f t="shared" si="79"/>
        <v>0</v>
      </c>
      <c r="GLM32">
        <f t="shared" si="79"/>
        <v>0</v>
      </c>
      <c r="GLN32">
        <f t="shared" si="79"/>
        <v>0</v>
      </c>
      <c r="GLO32">
        <f t="shared" si="79"/>
        <v>0</v>
      </c>
      <c r="GLP32">
        <f t="shared" si="79"/>
        <v>0</v>
      </c>
      <c r="GLQ32">
        <f t="shared" si="79"/>
        <v>0</v>
      </c>
      <c r="GLR32">
        <f t="shared" ref="GLR32:GOC32" si="80">SUM(GLR34:GLR41)</f>
        <v>0</v>
      </c>
      <c r="GLS32">
        <f t="shared" si="80"/>
        <v>0</v>
      </c>
      <c r="GLT32">
        <f t="shared" si="80"/>
        <v>0</v>
      </c>
      <c r="GLU32">
        <f t="shared" si="80"/>
        <v>0</v>
      </c>
      <c r="GLV32">
        <f t="shared" si="80"/>
        <v>0</v>
      </c>
      <c r="GLW32">
        <f t="shared" si="80"/>
        <v>0</v>
      </c>
      <c r="GLX32">
        <f t="shared" si="80"/>
        <v>0</v>
      </c>
      <c r="GLY32">
        <f t="shared" si="80"/>
        <v>0</v>
      </c>
      <c r="GLZ32">
        <f t="shared" si="80"/>
        <v>0</v>
      </c>
      <c r="GMA32">
        <f t="shared" si="80"/>
        <v>0</v>
      </c>
      <c r="GMB32">
        <f t="shared" si="80"/>
        <v>0</v>
      </c>
      <c r="GMC32">
        <f t="shared" si="80"/>
        <v>0</v>
      </c>
      <c r="GMD32">
        <f t="shared" si="80"/>
        <v>0</v>
      </c>
      <c r="GME32">
        <f t="shared" si="80"/>
        <v>0</v>
      </c>
      <c r="GMF32">
        <f t="shared" si="80"/>
        <v>0</v>
      </c>
      <c r="GMG32">
        <f t="shared" si="80"/>
        <v>0</v>
      </c>
      <c r="GMH32">
        <f t="shared" si="80"/>
        <v>0</v>
      </c>
      <c r="GMI32">
        <f t="shared" si="80"/>
        <v>0</v>
      </c>
      <c r="GMJ32">
        <f t="shared" si="80"/>
        <v>0</v>
      </c>
      <c r="GMK32">
        <f t="shared" si="80"/>
        <v>0</v>
      </c>
      <c r="GML32">
        <f t="shared" si="80"/>
        <v>0</v>
      </c>
      <c r="GMM32">
        <f t="shared" si="80"/>
        <v>0</v>
      </c>
      <c r="GMN32">
        <f t="shared" si="80"/>
        <v>0</v>
      </c>
      <c r="GMO32">
        <f t="shared" si="80"/>
        <v>0</v>
      </c>
      <c r="GMP32">
        <f t="shared" si="80"/>
        <v>0</v>
      </c>
      <c r="GMQ32">
        <f t="shared" si="80"/>
        <v>0</v>
      </c>
      <c r="GMR32">
        <f t="shared" si="80"/>
        <v>0</v>
      </c>
      <c r="GMS32">
        <f t="shared" si="80"/>
        <v>0</v>
      </c>
      <c r="GMT32">
        <f t="shared" si="80"/>
        <v>0</v>
      </c>
      <c r="GMU32">
        <f t="shared" si="80"/>
        <v>0</v>
      </c>
      <c r="GMV32">
        <f t="shared" si="80"/>
        <v>0</v>
      </c>
      <c r="GMW32">
        <f t="shared" si="80"/>
        <v>0</v>
      </c>
      <c r="GMX32">
        <f t="shared" si="80"/>
        <v>0</v>
      </c>
      <c r="GMY32">
        <f t="shared" si="80"/>
        <v>0</v>
      </c>
      <c r="GMZ32">
        <f t="shared" si="80"/>
        <v>0</v>
      </c>
      <c r="GNA32">
        <f t="shared" si="80"/>
        <v>0</v>
      </c>
      <c r="GNB32">
        <f t="shared" si="80"/>
        <v>0</v>
      </c>
      <c r="GNC32">
        <f t="shared" si="80"/>
        <v>0</v>
      </c>
      <c r="GND32">
        <f t="shared" si="80"/>
        <v>0</v>
      </c>
      <c r="GNE32">
        <f t="shared" si="80"/>
        <v>0</v>
      </c>
      <c r="GNF32">
        <f t="shared" si="80"/>
        <v>0</v>
      </c>
      <c r="GNG32">
        <f t="shared" si="80"/>
        <v>0</v>
      </c>
      <c r="GNH32">
        <f t="shared" si="80"/>
        <v>0</v>
      </c>
      <c r="GNI32">
        <f t="shared" si="80"/>
        <v>0</v>
      </c>
      <c r="GNJ32">
        <f t="shared" si="80"/>
        <v>0</v>
      </c>
      <c r="GNK32">
        <f t="shared" si="80"/>
        <v>0</v>
      </c>
      <c r="GNL32">
        <f t="shared" si="80"/>
        <v>0</v>
      </c>
      <c r="GNM32">
        <f t="shared" si="80"/>
        <v>0</v>
      </c>
      <c r="GNN32">
        <f t="shared" si="80"/>
        <v>0</v>
      </c>
      <c r="GNO32">
        <f t="shared" si="80"/>
        <v>0</v>
      </c>
      <c r="GNP32">
        <f t="shared" si="80"/>
        <v>0</v>
      </c>
      <c r="GNQ32">
        <f t="shared" si="80"/>
        <v>0</v>
      </c>
      <c r="GNR32">
        <f t="shared" si="80"/>
        <v>0</v>
      </c>
      <c r="GNS32">
        <f t="shared" si="80"/>
        <v>0</v>
      </c>
      <c r="GNT32">
        <f t="shared" si="80"/>
        <v>0</v>
      </c>
      <c r="GNU32">
        <f t="shared" si="80"/>
        <v>0</v>
      </c>
      <c r="GNV32">
        <f t="shared" si="80"/>
        <v>0</v>
      </c>
      <c r="GNW32">
        <f t="shared" si="80"/>
        <v>0</v>
      </c>
      <c r="GNX32">
        <f t="shared" si="80"/>
        <v>0</v>
      </c>
      <c r="GNY32">
        <f t="shared" si="80"/>
        <v>0</v>
      </c>
      <c r="GNZ32">
        <f t="shared" si="80"/>
        <v>0</v>
      </c>
      <c r="GOA32">
        <f t="shared" si="80"/>
        <v>0</v>
      </c>
      <c r="GOB32">
        <f t="shared" si="80"/>
        <v>0</v>
      </c>
      <c r="GOC32">
        <f t="shared" si="80"/>
        <v>0</v>
      </c>
      <c r="GOD32">
        <f t="shared" ref="GOD32:GQO32" si="81">SUM(GOD34:GOD41)</f>
        <v>0</v>
      </c>
      <c r="GOE32">
        <f t="shared" si="81"/>
        <v>0</v>
      </c>
      <c r="GOF32">
        <f t="shared" si="81"/>
        <v>0</v>
      </c>
      <c r="GOG32">
        <f t="shared" si="81"/>
        <v>0</v>
      </c>
      <c r="GOH32">
        <f t="shared" si="81"/>
        <v>0</v>
      </c>
      <c r="GOI32">
        <f t="shared" si="81"/>
        <v>0</v>
      </c>
      <c r="GOJ32">
        <f t="shared" si="81"/>
        <v>0</v>
      </c>
      <c r="GOK32">
        <f t="shared" si="81"/>
        <v>0</v>
      </c>
      <c r="GOL32">
        <f t="shared" si="81"/>
        <v>0</v>
      </c>
      <c r="GOM32">
        <f t="shared" si="81"/>
        <v>0</v>
      </c>
      <c r="GON32">
        <f t="shared" si="81"/>
        <v>0</v>
      </c>
      <c r="GOO32">
        <f t="shared" si="81"/>
        <v>0</v>
      </c>
      <c r="GOP32">
        <f t="shared" si="81"/>
        <v>0</v>
      </c>
      <c r="GOQ32">
        <f t="shared" si="81"/>
        <v>0</v>
      </c>
      <c r="GOR32">
        <f t="shared" si="81"/>
        <v>0</v>
      </c>
      <c r="GOS32">
        <f t="shared" si="81"/>
        <v>0</v>
      </c>
      <c r="GOT32">
        <f t="shared" si="81"/>
        <v>0</v>
      </c>
      <c r="GOU32">
        <f t="shared" si="81"/>
        <v>0</v>
      </c>
      <c r="GOV32">
        <f t="shared" si="81"/>
        <v>0</v>
      </c>
      <c r="GOW32">
        <f t="shared" si="81"/>
        <v>0</v>
      </c>
      <c r="GOX32">
        <f t="shared" si="81"/>
        <v>0</v>
      </c>
      <c r="GOY32">
        <f t="shared" si="81"/>
        <v>0</v>
      </c>
      <c r="GOZ32">
        <f t="shared" si="81"/>
        <v>0</v>
      </c>
      <c r="GPA32">
        <f t="shared" si="81"/>
        <v>0</v>
      </c>
      <c r="GPB32">
        <f t="shared" si="81"/>
        <v>0</v>
      </c>
      <c r="GPC32">
        <f t="shared" si="81"/>
        <v>0</v>
      </c>
      <c r="GPD32">
        <f t="shared" si="81"/>
        <v>0</v>
      </c>
      <c r="GPE32">
        <f t="shared" si="81"/>
        <v>0</v>
      </c>
      <c r="GPF32">
        <f t="shared" si="81"/>
        <v>0</v>
      </c>
      <c r="GPG32">
        <f t="shared" si="81"/>
        <v>0</v>
      </c>
      <c r="GPH32">
        <f t="shared" si="81"/>
        <v>0</v>
      </c>
      <c r="GPI32">
        <f t="shared" si="81"/>
        <v>0</v>
      </c>
      <c r="GPJ32">
        <f t="shared" si="81"/>
        <v>0</v>
      </c>
      <c r="GPK32">
        <f t="shared" si="81"/>
        <v>0</v>
      </c>
      <c r="GPL32">
        <f t="shared" si="81"/>
        <v>0</v>
      </c>
      <c r="GPM32">
        <f t="shared" si="81"/>
        <v>0</v>
      </c>
      <c r="GPN32">
        <f t="shared" si="81"/>
        <v>0</v>
      </c>
      <c r="GPO32">
        <f t="shared" si="81"/>
        <v>0</v>
      </c>
      <c r="GPP32">
        <f t="shared" si="81"/>
        <v>0</v>
      </c>
      <c r="GPQ32">
        <f t="shared" si="81"/>
        <v>0</v>
      </c>
      <c r="GPR32">
        <f t="shared" si="81"/>
        <v>0</v>
      </c>
      <c r="GPS32">
        <f t="shared" si="81"/>
        <v>0</v>
      </c>
      <c r="GPT32">
        <f t="shared" si="81"/>
        <v>0</v>
      </c>
      <c r="GPU32">
        <f t="shared" si="81"/>
        <v>0</v>
      </c>
      <c r="GPV32">
        <f t="shared" si="81"/>
        <v>0</v>
      </c>
      <c r="GPW32">
        <f t="shared" si="81"/>
        <v>0</v>
      </c>
      <c r="GPX32">
        <f t="shared" si="81"/>
        <v>0</v>
      </c>
      <c r="GPY32">
        <f t="shared" si="81"/>
        <v>0</v>
      </c>
      <c r="GPZ32">
        <f t="shared" si="81"/>
        <v>0</v>
      </c>
      <c r="GQA32">
        <f t="shared" si="81"/>
        <v>0</v>
      </c>
      <c r="GQB32">
        <f t="shared" si="81"/>
        <v>0</v>
      </c>
      <c r="GQC32">
        <f t="shared" si="81"/>
        <v>0</v>
      </c>
      <c r="GQD32">
        <f t="shared" si="81"/>
        <v>0</v>
      </c>
      <c r="GQE32">
        <f t="shared" si="81"/>
        <v>0</v>
      </c>
      <c r="GQF32">
        <f t="shared" si="81"/>
        <v>0</v>
      </c>
      <c r="GQG32">
        <f t="shared" si="81"/>
        <v>0</v>
      </c>
      <c r="GQH32">
        <f t="shared" si="81"/>
        <v>0</v>
      </c>
      <c r="GQI32">
        <f t="shared" si="81"/>
        <v>0</v>
      </c>
      <c r="GQJ32">
        <f t="shared" si="81"/>
        <v>0</v>
      </c>
      <c r="GQK32">
        <f t="shared" si="81"/>
        <v>0</v>
      </c>
      <c r="GQL32">
        <f t="shared" si="81"/>
        <v>0</v>
      </c>
      <c r="GQM32">
        <f t="shared" si="81"/>
        <v>0</v>
      </c>
      <c r="GQN32">
        <f t="shared" si="81"/>
        <v>0</v>
      </c>
      <c r="GQO32">
        <f t="shared" si="81"/>
        <v>0</v>
      </c>
      <c r="GQP32">
        <f t="shared" ref="GQP32:GTA32" si="82">SUM(GQP34:GQP41)</f>
        <v>0</v>
      </c>
      <c r="GQQ32">
        <f t="shared" si="82"/>
        <v>0</v>
      </c>
      <c r="GQR32">
        <f t="shared" si="82"/>
        <v>0</v>
      </c>
      <c r="GQS32">
        <f t="shared" si="82"/>
        <v>0</v>
      </c>
      <c r="GQT32">
        <f t="shared" si="82"/>
        <v>0</v>
      </c>
      <c r="GQU32">
        <f t="shared" si="82"/>
        <v>0</v>
      </c>
      <c r="GQV32">
        <f t="shared" si="82"/>
        <v>0</v>
      </c>
      <c r="GQW32">
        <f t="shared" si="82"/>
        <v>0</v>
      </c>
      <c r="GQX32">
        <f t="shared" si="82"/>
        <v>0</v>
      </c>
      <c r="GQY32">
        <f t="shared" si="82"/>
        <v>0</v>
      </c>
      <c r="GQZ32">
        <f t="shared" si="82"/>
        <v>0</v>
      </c>
      <c r="GRA32">
        <f t="shared" si="82"/>
        <v>0</v>
      </c>
      <c r="GRB32">
        <f t="shared" si="82"/>
        <v>0</v>
      </c>
      <c r="GRC32">
        <f t="shared" si="82"/>
        <v>0</v>
      </c>
      <c r="GRD32">
        <f t="shared" si="82"/>
        <v>0</v>
      </c>
      <c r="GRE32">
        <f t="shared" si="82"/>
        <v>0</v>
      </c>
      <c r="GRF32">
        <f t="shared" si="82"/>
        <v>0</v>
      </c>
      <c r="GRG32">
        <f t="shared" si="82"/>
        <v>0</v>
      </c>
      <c r="GRH32">
        <f t="shared" si="82"/>
        <v>0</v>
      </c>
      <c r="GRI32">
        <f t="shared" si="82"/>
        <v>0</v>
      </c>
      <c r="GRJ32">
        <f t="shared" si="82"/>
        <v>0</v>
      </c>
      <c r="GRK32">
        <f t="shared" si="82"/>
        <v>0</v>
      </c>
      <c r="GRL32">
        <f t="shared" si="82"/>
        <v>0</v>
      </c>
      <c r="GRM32">
        <f t="shared" si="82"/>
        <v>0</v>
      </c>
      <c r="GRN32">
        <f t="shared" si="82"/>
        <v>0</v>
      </c>
      <c r="GRO32">
        <f t="shared" si="82"/>
        <v>0</v>
      </c>
      <c r="GRP32">
        <f t="shared" si="82"/>
        <v>0</v>
      </c>
      <c r="GRQ32">
        <f t="shared" si="82"/>
        <v>0</v>
      </c>
      <c r="GRR32">
        <f t="shared" si="82"/>
        <v>0</v>
      </c>
      <c r="GRS32">
        <f t="shared" si="82"/>
        <v>0</v>
      </c>
      <c r="GRT32">
        <f t="shared" si="82"/>
        <v>0</v>
      </c>
      <c r="GRU32">
        <f t="shared" si="82"/>
        <v>0</v>
      </c>
      <c r="GRV32">
        <f t="shared" si="82"/>
        <v>0</v>
      </c>
      <c r="GRW32">
        <f t="shared" si="82"/>
        <v>0</v>
      </c>
      <c r="GRX32">
        <f t="shared" si="82"/>
        <v>0</v>
      </c>
      <c r="GRY32">
        <f t="shared" si="82"/>
        <v>0</v>
      </c>
      <c r="GRZ32">
        <f t="shared" si="82"/>
        <v>0</v>
      </c>
      <c r="GSA32">
        <f t="shared" si="82"/>
        <v>0</v>
      </c>
      <c r="GSB32">
        <f t="shared" si="82"/>
        <v>0</v>
      </c>
      <c r="GSC32">
        <f t="shared" si="82"/>
        <v>0</v>
      </c>
      <c r="GSD32">
        <f t="shared" si="82"/>
        <v>0</v>
      </c>
      <c r="GSE32">
        <f t="shared" si="82"/>
        <v>0</v>
      </c>
      <c r="GSF32">
        <f t="shared" si="82"/>
        <v>0</v>
      </c>
      <c r="GSG32">
        <f t="shared" si="82"/>
        <v>0</v>
      </c>
      <c r="GSH32">
        <f t="shared" si="82"/>
        <v>0</v>
      </c>
      <c r="GSI32">
        <f t="shared" si="82"/>
        <v>0</v>
      </c>
      <c r="GSJ32">
        <f t="shared" si="82"/>
        <v>0</v>
      </c>
      <c r="GSK32">
        <f t="shared" si="82"/>
        <v>0</v>
      </c>
      <c r="GSL32">
        <f t="shared" si="82"/>
        <v>0</v>
      </c>
      <c r="GSM32">
        <f t="shared" si="82"/>
        <v>0</v>
      </c>
      <c r="GSN32">
        <f t="shared" si="82"/>
        <v>0</v>
      </c>
      <c r="GSO32">
        <f t="shared" si="82"/>
        <v>0</v>
      </c>
      <c r="GSP32">
        <f t="shared" si="82"/>
        <v>0</v>
      </c>
      <c r="GSQ32">
        <f t="shared" si="82"/>
        <v>0</v>
      </c>
      <c r="GSR32">
        <f t="shared" si="82"/>
        <v>0</v>
      </c>
      <c r="GSS32">
        <f t="shared" si="82"/>
        <v>0</v>
      </c>
      <c r="GST32">
        <f t="shared" si="82"/>
        <v>0</v>
      </c>
      <c r="GSU32">
        <f t="shared" si="82"/>
        <v>0</v>
      </c>
      <c r="GSV32">
        <f t="shared" si="82"/>
        <v>0</v>
      </c>
      <c r="GSW32">
        <f t="shared" si="82"/>
        <v>0</v>
      </c>
      <c r="GSX32">
        <f t="shared" si="82"/>
        <v>0</v>
      </c>
      <c r="GSY32">
        <f t="shared" si="82"/>
        <v>0</v>
      </c>
      <c r="GSZ32">
        <f t="shared" si="82"/>
        <v>0</v>
      </c>
      <c r="GTA32">
        <f t="shared" si="82"/>
        <v>0</v>
      </c>
      <c r="GTB32">
        <f t="shared" ref="GTB32:GVM32" si="83">SUM(GTB34:GTB41)</f>
        <v>0</v>
      </c>
      <c r="GTC32">
        <f t="shared" si="83"/>
        <v>0</v>
      </c>
      <c r="GTD32">
        <f t="shared" si="83"/>
        <v>0</v>
      </c>
      <c r="GTE32">
        <f t="shared" si="83"/>
        <v>0</v>
      </c>
      <c r="GTF32">
        <f t="shared" si="83"/>
        <v>0</v>
      </c>
      <c r="GTG32">
        <f t="shared" si="83"/>
        <v>0</v>
      </c>
      <c r="GTH32">
        <f t="shared" si="83"/>
        <v>0</v>
      </c>
      <c r="GTI32">
        <f t="shared" si="83"/>
        <v>0</v>
      </c>
      <c r="GTJ32">
        <f t="shared" si="83"/>
        <v>0</v>
      </c>
      <c r="GTK32">
        <f t="shared" si="83"/>
        <v>0</v>
      </c>
      <c r="GTL32">
        <f t="shared" si="83"/>
        <v>0</v>
      </c>
      <c r="GTM32">
        <f t="shared" si="83"/>
        <v>0</v>
      </c>
      <c r="GTN32">
        <f t="shared" si="83"/>
        <v>0</v>
      </c>
      <c r="GTO32">
        <f t="shared" si="83"/>
        <v>0</v>
      </c>
      <c r="GTP32">
        <f t="shared" si="83"/>
        <v>0</v>
      </c>
      <c r="GTQ32">
        <f t="shared" si="83"/>
        <v>0</v>
      </c>
      <c r="GTR32">
        <f t="shared" si="83"/>
        <v>0</v>
      </c>
      <c r="GTS32">
        <f t="shared" si="83"/>
        <v>0</v>
      </c>
      <c r="GTT32">
        <f t="shared" si="83"/>
        <v>0</v>
      </c>
      <c r="GTU32">
        <f t="shared" si="83"/>
        <v>0</v>
      </c>
      <c r="GTV32">
        <f t="shared" si="83"/>
        <v>0</v>
      </c>
      <c r="GTW32">
        <f t="shared" si="83"/>
        <v>0</v>
      </c>
      <c r="GTX32">
        <f t="shared" si="83"/>
        <v>0</v>
      </c>
      <c r="GTY32">
        <f t="shared" si="83"/>
        <v>0</v>
      </c>
      <c r="GTZ32">
        <f t="shared" si="83"/>
        <v>0</v>
      </c>
      <c r="GUA32">
        <f t="shared" si="83"/>
        <v>0</v>
      </c>
      <c r="GUB32">
        <f t="shared" si="83"/>
        <v>0</v>
      </c>
      <c r="GUC32">
        <f t="shared" si="83"/>
        <v>0</v>
      </c>
      <c r="GUD32">
        <f t="shared" si="83"/>
        <v>0</v>
      </c>
      <c r="GUE32">
        <f t="shared" si="83"/>
        <v>0</v>
      </c>
      <c r="GUF32">
        <f t="shared" si="83"/>
        <v>0</v>
      </c>
      <c r="GUG32">
        <f t="shared" si="83"/>
        <v>0</v>
      </c>
      <c r="GUH32">
        <f t="shared" si="83"/>
        <v>0</v>
      </c>
      <c r="GUI32">
        <f t="shared" si="83"/>
        <v>0</v>
      </c>
      <c r="GUJ32">
        <f t="shared" si="83"/>
        <v>0</v>
      </c>
      <c r="GUK32">
        <f t="shared" si="83"/>
        <v>0</v>
      </c>
      <c r="GUL32">
        <f t="shared" si="83"/>
        <v>0</v>
      </c>
      <c r="GUM32">
        <f t="shared" si="83"/>
        <v>0</v>
      </c>
      <c r="GUN32">
        <f t="shared" si="83"/>
        <v>0</v>
      </c>
      <c r="GUO32">
        <f t="shared" si="83"/>
        <v>0</v>
      </c>
      <c r="GUP32">
        <f t="shared" si="83"/>
        <v>0</v>
      </c>
      <c r="GUQ32">
        <f t="shared" si="83"/>
        <v>0</v>
      </c>
      <c r="GUR32">
        <f t="shared" si="83"/>
        <v>0</v>
      </c>
      <c r="GUS32">
        <f t="shared" si="83"/>
        <v>0</v>
      </c>
      <c r="GUT32">
        <f t="shared" si="83"/>
        <v>0</v>
      </c>
      <c r="GUU32">
        <f t="shared" si="83"/>
        <v>0</v>
      </c>
      <c r="GUV32">
        <f t="shared" si="83"/>
        <v>0</v>
      </c>
      <c r="GUW32">
        <f t="shared" si="83"/>
        <v>0</v>
      </c>
      <c r="GUX32">
        <f t="shared" si="83"/>
        <v>0</v>
      </c>
      <c r="GUY32">
        <f t="shared" si="83"/>
        <v>0</v>
      </c>
      <c r="GUZ32">
        <f t="shared" si="83"/>
        <v>0</v>
      </c>
      <c r="GVA32">
        <f t="shared" si="83"/>
        <v>0</v>
      </c>
      <c r="GVB32">
        <f t="shared" si="83"/>
        <v>0</v>
      </c>
      <c r="GVC32">
        <f t="shared" si="83"/>
        <v>0</v>
      </c>
      <c r="GVD32">
        <f t="shared" si="83"/>
        <v>0</v>
      </c>
      <c r="GVE32">
        <f t="shared" si="83"/>
        <v>0</v>
      </c>
      <c r="GVF32">
        <f t="shared" si="83"/>
        <v>0</v>
      </c>
      <c r="GVG32">
        <f t="shared" si="83"/>
        <v>0</v>
      </c>
      <c r="GVH32">
        <f t="shared" si="83"/>
        <v>0</v>
      </c>
      <c r="GVI32">
        <f t="shared" si="83"/>
        <v>0</v>
      </c>
      <c r="GVJ32">
        <f t="shared" si="83"/>
        <v>0</v>
      </c>
      <c r="GVK32">
        <f t="shared" si="83"/>
        <v>0</v>
      </c>
      <c r="GVL32">
        <f t="shared" si="83"/>
        <v>0</v>
      </c>
      <c r="GVM32">
        <f t="shared" si="83"/>
        <v>0</v>
      </c>
      <c r="GVN32">
        <f t="shared" ref="GVN32:GXY32" si="84">SUM(GVN34:GVN41)</f>
        <v>0</v>
      </c>
      <c r="GVO32">
        <f t="shared" si="84"/>
        <v>0</v>
      </c>
      <c r="GVP32">
        <f t="shared" si="84"/>
        <v>0</v>
      </c>
      <c r="GVQ32">
        <f t="shared" si="84"/>
        <v>0</v>
      </c>
      <c r="GVR32">
        <f t="shared" si="84"/>
        <v>0</v>
      </c>
      <c r="GVS32">
        <f t="shared" si="84"/>
        <v>0</v>
      </c>
      <c r="GVT32">
        <f t="shared" si="84"/>
        <v>0</v>
      </c>
      <c r="GVU32">
        <f t="shared" si="84"/>
        <v>0</v>
      </c>
      <c r="GVV32">
        <f t="shared" si="84"/>
        <v>0</v>
      </c>
      <c r="GVW32">
        <f t="shared" si="84"/>
        <v>0</v>
      </c>
      <c r="GVX32">
        <f t="shared" si="84"/>
        <v>0</v>
      </c>
      <c r="GVY32">
        <f t="shared" si="84"/>
        <v>0</v>
      </c>
      <c r="GVZ32">
        <f t="shared" si="84"/>
        <v>0</v>
      </c>
      <c r="GWA32">
        <f t="shared" si="84"/>
        <v>0</v>
      </c>
      <c r="GWB32">
        <f t="shared" si="84"/>
        <v>0</v>
      </c>
      <c r="GWC32">
        <f t="shared" si="84"/>
        <v>0</v>
      </c>
      <c r="GWD32">
        <f t="shared" si="84"/>
        <v>0</v>
      </c>
      <c r="GWE32">
        <f t="shared" si="84"/>
        <v>0</v>
      </c>
      <c r="GWF32">
        <f t="shared" si="84"/>
        <v>0</v>
      </c>
      <c r="GWG32">
        <f t="shared" si="84"/>
        <v>0</v>
      </c>
      <c r="GWH32">
        <f t="shared" si="84"/>
        <v>0</v>
      </c>
      <c r="GWI32">
        <f t="shared" si="84"/>
        <v>0</v>
      </c>
      <c r="GWJ32">
        <f t="shared" si="84"/>
        <v>0</v>
      </c>
      <c r="GWK32">
        <f t="shared" si="84"/>
        <v>0</v>
      </c>
      <c r="GWL32">
        <f t="shared" si="84"/>
        <v>0</v>
      </c>
      <c r="GWM32">
        <f t="shared" si="84"/>
        <v>0</v>
      </c>
      <c r="GWN32">
        <f t="shared" si="84"/>
        <v>0</v>
      </c>
      <c r="GWO32">
        <f t="shared" si="84"/>
        <v>0</v>
      </c>
      <c r="GWP32">
        <f t="shared" si="84"/>
        <v>0</v>
      </c>
      <c r="GWQ32">
        <f t="shared" si="84"/>
        <v>0</v>
      </c>
      <c r="GWR32">
        <f t="shared" si="84"/>
        <v>0</v>
      </c>
      <c r="GWS32">
        <f t="shared" si="84"/>
        <v>0</v>
      </c>
      <c r="GWT32">
        <f t="shared" si="84"/>
        <v>0</v>
      </c>
      <c r="GWU32">
        <f t="shared" si="84"/>
        <v>0</v>
      </c>
      <c r="GWV32">
        <f t="shared" si="84"/>
        <v>0</v>
      </c>
      <c r="GWW32">
        <f t="shared" si="84"/>
        <v>0</v>
      </c>
      <c r="GWX32">
        <f t="shared" si="84"/>
        <v>0</v>
      </c>
      <c r="GWY32">
        <f t="shared" si="84"/>
        <v>0</v>
      </c>
      <c r="GWZ32">
        <f t="shared" si="84"/>
        <v>0</v>
      </c>
      <c r="GXA32">
        <f t="shared" si="84"/>
        <v>0</v>
      </c>
      <c r="GXB32">
        <f t="shared" si="84"/>
        <v>0</v>
      </c>
      <c r="GXC32">
        <f t="shared" si="84"/>
        <v>0</v>
      </c>
      <c r="GXD32">
        <f t="shared" si="84"/>
        <v>0</v>
      </c>
      <c r="GXE32">
        <f t="shared" si="84"/>
        <v>0</v>
      </c>
      <c r="GXF32">
        <f t="shared" si="84"/>
        <v>0</v>
      </c>
      <c r="GXG32">
        <f t="shared" si="84"/>
        <v>0</v>
      </c>
      <c r="GXH32">
        <f t="shared" si="84"/>
        <v>0</v>
      </c>
      <c r="GXI32">
        <f t="shared" si="84"/>
        <v>0</v>
      </c>
      <c r="GXJ32">
        <f t="shared" si="84"/>
        <v>0</v>
      </c>
      <c r="GXK32">
        <f t="shared" si="84"/>
        <v>0</v>
      </c>
      <c r="GXL32">
        <f t="shared" si="84"/>
        <v>0</v>
      </c>
      <c r="GXM32">
        <f t="shared" si="84"/>
        <v>0</v>
      </c>
      <c r="GXN32">
        <f t="shared" si="84"/>
        <v>0</v>
      </c>
      <c r="GXO32">
        <f t="shared" si="84"/>
        <v>0</v>
      </c>
      <c r="GXP32">
        <f t="shared" si="84"/>
        <v>0</v>
      </c>
      <c r="GXQ32">
        <f t="shared" si="84"/>
        <v>0</v>
      </c>
      <c r="GXR32">
        <f t="shared" si="84"/>
        <v>0</v>
      </c>
      <c r="GXS32">
        <f t="shared" si="84"/>
        <v>0</v>
      </c>
      <c r="GXT32">
        <f t="shared" si="84"/>
        <v>0</v>
      </c>
      <c r="GXU32">
        <f t="shared" si="84"/>
        <v>0</v>
      </c>
      <c r="GXV32">
        <f t="shared" si="84"/>
        <v>0</v>
      </c>
      <c r="GXW32">
        <f t="shared" si="84"/>
        <v>0</v>
      </c>
      <c r="GXX32">
        <f t="shared" si="84"/>
        <v>0</v>
      </c>
      <c r="GXY32">
        <f t="shared" si="84"/>
        <v>0</v>
      </c>
      <c r="GXZ32">
        <f t="shared" ref="GXZ32:HAK32" si="85">SUM(GXZ34:GXZ41)</f>
        <v>0</v>
      </c>
      <c r="GYA32">
        <f t="shared" si="85"/>
        <v>0</v>
      </c>
      <c r="GYB32">
        <f t="shared" si="85"/>
        <v>0</v>
      </c>
      <c r="GYC32">
        <f t="shared" si="85"/>
        <v>0</v>
      </c>
      <c r="GYD32">
        <f t="shared" si="85"/>
        <v>0</v>
      </c>
      <c r="GYE32">
        <f t="shared" si="85"/>
        <v>0</v>
      </c>
      <c r="GYF32">
        <f t="shared" si="85"/>
        <v>0</v>
      </c>
      <c r="GYG32">
        <f t="shared" si="85"/>
        <v>0</v>
      </c>
      <c r="GYH32">
        <f t="shared" si="85"/>
        <v>0</v>
      </c>
      <c r="GYI32">
        <f t="shared" si="85"/>
        <v>0</v>
      </c>
      <c r="GYJ32">
        <f t="shared" si="85"/>
        <v>0</v>
      </c>
      <c r="GYK32">
        <f t="shared" si="85"/>
        <v>0</v>
      </c>
      <c r="GYL32">
        <f t="shared" si="85"/>
        <v>0</v>
      </c>
      <c r="GYM32">
        <f t="shared" si="85"/>
        <v>0</v>
      </c>
      <c r="GYN32">
        <f t="shared" si="85"/>
        <v>0</v>
      </c>
      <c r="GYO32">
        <f t="shared" si="85"/>
        <v>0</v>
      </c>
      <c r="GYP32">
        <f t="shared" si="85"/>
        <v>0</v>
      </c>
      <c r="GYQ32">
        <f t="shared" si="85"/>
        <v>0</v>
      </c>
      <c r="GYR32">
        <f t="shared" si="85"/>
        <v>0</v>
      </c>
      <c r="GYS32">
        <f t="shared" si="85"/>
        <v>0</v>
      </c>
      <c r="GYT32">
        <f t="shared" si="85"/>
        <v>0</v>
      </c>
      <c r="GYU32">
        <f t="shared" si="85"/>
        <v>0</v>
      </c>
      <c r="GYV32">
        <f t="shared" si="85"/>
        <v>0</v>
      </c>
      <c r="GYW32">
        <f t="shared" si="85"/>
        <v>0</v>
      </c>
      <c r="GYX32">
        <f t="shared" si="85"/>
        <v>0</v>
      </c>
      <c r="GYY32">
        <f t="shared" si="85"/>
        <v>0</v>
      </c>
      <c r="GYZ32">
        <f t="shared" si="85"/>
        <v>0</v>
      </c>
      <c r="GZA32">
        <f t="shared" si="85"/>
        <v>0</v>
      </c>
      <c r="GZB32">
        <f t="shared" si="85"/>
        <v>0</v>
      </c>
      <c r="GZC32">
        <f t="shared" si="85"/>
        <v>0</v>
      </c>
      <c r="GZD32">
        <f t="shared" si="85"/>
        <v>0</v>
      </c>
      <c r="GZE32">
        <f t="shared" si="85"/>
        <v>0</v>
      </c>
      <c r="GZF32">
        <f t="shared" si="85"/>
        <v>0</v>
      </c>
      <c r="GZG32">
        <f t="shared" si="85"/>
        <v>0</v>
      </c>
      <c r="GZH32">
        <f t="shared" si="85"/>
        <v>0</v>
      </c>
      <c r="GZI32">
        <f t="shared" si="85"/>
        <v>0</v>
      </c>
      <c r="GZJ32">
        <f t="shared" si="85"/>
        <v>0</v>
      </c>
      <c r="GZK32">
        <f t="shared" si="85"/>
        <v>0</v>
      </c>
      <c r="GZL32">
        <f t="shared" si="85"/>
        <v>0</v>
      </c>
      <c r="GZM32">
        <f t="shared" si="85"/>
        <v>0</v>
      </c>
      <c r="GZN32">
        <f t="shared" si="85"/>
        <v>0</v>
      </c>
      <c r="GZO32">
        <f t="shared" si="85"/>
        <v>0</v>
      </c>
      <c r="GZP32">
        <f t="shared" si="85"/>
        <v>0</v>
      </c>
      <c r="GZQ32">
        <f t="shared" si="85"/>
        <v>0</v>
      </c>
      <c r="GZR32">
        <f t="shared" si="85"/>
        <v>0</v>
      </c>
      <c r="GZS32">
        <f t="shared" si="85"/>
        <v>0</v>
      </c>
      <c r="GZT32">
        <f t="shared" si="85"/>
        <v>0</v>
      </c>
      <c r="GZU32">
        <f t="shared" si="85"/>
        <v>0</v>
      </c>
      <c r="GZV32">
        <f t="shared" si="85"/>
        <v>0</v>
      </c>
      <c r="GZW32">
        <f t="shared" si="85"/>
        <v>0</v>
      </c>
      <c r="GZX32">
        <f t="shared" si="85"/>
        <v>0</v>
      </c>
      <c r="GZY32">
        <f t="shared" si="85"/>
        <v>0</v>
      </c>
      <c r="GZZ32">
        <f t="shared" si="85"/>
        <v>0</v>
      </c>
      <c r="HAA32">
        <f t="shared" si="85"/>
        <v>0</v>
      </c>
      <c r="HAB32">
        <f t="shared" si="85"/>
        <v>0</v>
      </c>
      <c r="HAC32">
        <f t="shared" si="85"/>
        <v>0</v>
      </c>
      <c r="HAD32">
        <f t="shared" si="85"/>
        <v>0</v>
      </c>
      <c r="HAE32">
        <f t="shared" si="85"/>
        <v>0</v>
      </c>
      <c r="HAF32">
        <f t="shared" si="85"/>
        <v>0</v>
      </c>
      <c r="HAG32">
        <f t="shared" si="85"/>
        <v>0</v>
      </c>
      <c r="HAH32">
        <f t="shared" si="85"/>
        <v>0</v>
      </c>
      <c r="HAI32">
        <f t="shared" si="85"/>
        <v>0</v>
      </c>
      <c r="HAJ32">
        <f t="shared" si="85"/>
        <v>0</v>
      </c>
      <c r="HAK32">
        <f t="shared" si="85"/>
        <v>0</v>
      </c>
      <c r="HAL32">
        <f t="shared" ref="HAL32:HCW32" si="86">SUM(HAL34:HAL41)</f>
        <v>0</v>
      </c>
      <c r="HAM32">
        <f t="shared" si="86"/>
        <v>0</v>
      </c>
      <c r="HAN32">
        <f t="shared" si="86"/>
        <v>0</v>
      </c>
      <c r="HAO32">
        <f t="shared" si="86"/>
        <v>0</v>
      </c>
      <c r="HAP32">
        <f t="shared" si="86"/>
        <v>0</v>
      </c>
      <c r="HAQ32">
        <f t="shared" si="86"/>
        <v>0</v>
      </c>
      <c r="HAR32">
        <f t="shared" si="86"/>
        <v>0</v>
      </c>
      <c r="HAS32">
        <f t="shared" si="86"/>
        <v>0</v>
      </c>
      <c r="HAT32">
        <f t="shared" si="86"/>
        <v>0</v>
      </c>
      <c r="HAU32">
        <f t="shared" si="86"/>
        <v>0</v>
      </c>
      <c r="HAV32">
        <f t="shared" si="86"/>
        <v>0</v>
      </c>
      <c r="HAW32">
        <f t="shared" si="86"/>
        <v>0</v>
      </c>
      <c r="HAX32">
        <f t="shared" si="86"/>
        <v>0</v>
      </c>
      <c r="HAY32">
        <f t="shared" si="86"/>
        <v>0</v>
      </c>
      <c r="HAZ32">
        <f t="shared" si="86"/>
        <v>0</v>
      </c>
      <c r="HBA32">
        <f t="shared" si="86"/>
        <v>0</v>
      </c>
      <c r="HBB32">
        <f t="shared" si="86"/>
        <v>0</v>
      </c>
      <c r="HBC32">
        <f t="shared" si="86"/>
        <v>0</v>
      </c>
      <c r="HBD32">
        <f t="shared" si="86"/>
        <v>0</v>
      </c>
      <c r="HBE32">
        <f t="shared" si="86"/>
        <v>0</v>
      </c>
      <c r="HBF32">
        <f t="shared" si="86"/>
        <v>0</v>
      </c>
      <c r="HBG32">
        <f t="shared" si="86"/>
        <v>0</v>
      </c>
      <c r="HBH32">
        <f t="shared" si="86"/>
        <v>0</v>
      </c>
      <c r="HBI32">
        <f t="shared" si="86"/>
        <v>0</v>
      </c>
      <c r="HBJ32">
        <f t="shared" si="86"/>
        <v>0</v>
      </c>
      <c r="HBK32">
        <f t="shared" si="86"/>
        <v>0</v>
      </c>
      <c r="HBL32">
        <f t="shared" si="86"/>
        <v>0</v>
      </c>
      <c r="HBM32">
        <f t="shared" si="86"/>
        <v>0</v>
      </c>
      <c r="HBN32">
        <f t="shared" si="86"/>
        <v>0</v>
      </c>
      <c r="HBO32">
        <f t="shared" si="86"/>
        <v>0</v>
      </c>
      <c r="HBP32">
        <f t="shared" si="86"/>
        <v>0</v>
      </c>
      <c r="HBQ32">
        <f t="shared" si="86"/>
        <v>0</v>
      </c>
      <c r="HBR32">
        <f t="shared" si="86"/>
        <v>0</v>
      </c>
      <c r="HBS32">
        <f t="shared" si="86"/>
        <v>0</v>
      </c>
      <c r="HBT32">
        <f t="shared" si="86"/>
        <v>0</v>
      </c>
      <c r="HBU32">
        <f t="shared" si="86"/>
        <v>0</v>
      </c>
      <c r="HBV32">
        <f t="shared" si="86"/>
        <v>0</v>
      </c>
      <c r="HBW32">
        <f t="shared" si="86"/>
        <v>0</v>
      </c>
      <c r="HBX32">
        <f t="shared" si="86"/>
        <v>0</v>
      </c>
      <c r="HBY32">
        <f t="shared" si="86"/>
        <v>0</v>
      </c>
      <c r="HBZ32">
        <f t="shared" si="86"/>
        <v>0</v>
      </c>
      <c r="HCA32">
        <f t="shared" si="86"/>
        <v>0</v>
      </c>
      <c r="HCB32">
        <f t="shared" si="86"/>
        <v>0</v>
      </c>
      <c r="HCC32">
        <f t="shared" si="86"/>
        <v>0</v>
      </c>
      <c r="HCD32">
        <f t="shared" si="86"/>
        <v>0</v>
      </c>
      <c r="HCE32">
        <f t="shared" si="86"/>
        <v>0</v>
      </c>
      <c r="HCF32">
        <f t="shared" si="86"/>
        <v>0</v>
      </c>
      <c r="HCG32">
        <f t="shared" si="86"/>
        <v>0</v>
      </c>
      <c r="HCH32">
        <f t="shared" si="86"/>
        <v>0</v>
      </c>
      <c r="HCI32">
        <f t="shared" si="86"/>
        <v>0</v>
      </c>
      <c r="HCJ32">
        <f t="shared" si="86"/>
        <v>0</v>
      </c>
      <c r="HCK32">
        <f t="shared" si="86"/>
        <v>0</v>
      </c>
      <c r="HCL32">
        <f t="shared" si="86"/>
        <v>0</v>
      </c>
      <c r="HCM32">
        <f t="shared" si="86"/>
        <v>0</v>
      </c>
      <c r="HCN32">
        <f t="shared" si="86"/>
        <v>0</v>
      </c>
      <c r="HCO32">
        <f t="shared" si="86"/>
        <v>0</v>
      </c>
      <c r="HCP32">
        <f t="shared" si="86"/>
        <v>0</v>
      </c>
      <c r="HCQ32">
        <f t="shared" si="86"/>
        <v>0</v>
      </c>
      <c r="HCR32">
        <f t="shared" si="86"/>
        <v>0</v>
      </c>
      <c r="HCS32">
        <f t="shared" si="86"/>
        <v>0</v>
      </c>
      <c r="HCT32">
        <f t="shared" si="86"/>
        <v>0</v>
      </c>
      <c r="HCU32">
        <f t="shared" si="86"/>
        <v>0</v>
      </c>
      <c r="HCV32">
        <f t="shared" si="86"/>
        <v>0</v>
      </c>
      <c r="HCW32">
        <f t="shared" si="86"/>
        <v>0</v>
      </c>
      <c r="HCX32">
        <f t="shared" ref="HCX32:HFI32" si="87">SUM(HCX34:HCX41)</f>
        <v>0</v>
      </c>
      <c r="HCY32">
        <f t="shared" si="87"/>
        <v>0</v>
      </c>
      <c r="HCZ32">
        <f t="shared" si="87"/>
        <v>0</v>
      </c>
      <c r="HDA32">
        <f t="shared" si="87"/>
        <v>0</v>
      </c>
      <c r="HDB32">
        <f t="shared" si="87"/>
        <v>0</v>
      </c>
      <c r="HDC32">
        <f t="shared" si="87"/>
        <v>0</v>
      </c>
      <c r="HDD32">
        <f t="shared" si="87"/>
        <v>0</v>
      </c>
      <c r="HDE32">
        <f t="shared" si="87"/>
        <v>0</v>
      </c>
      <c r="HDF32">
        <f t="shared" si="87"/>
        <v>0</v>
      </c>
      <c r="HDG32">
        <f t="shared" si="87"/>
        <v>0</v>
      </c>
      <c r="HDH32">
        <f t="shared" si="87"/>
        <v>0</v>
      </c>
      <c r="HDI32">
        <f t="shared" si="87"/>
        <v>0</v>
      </c>
      <c r="HDJ32">
        <f t="shared" si="87"/>
        <v>0</v>
      </c>
      <c r="HDK32">
        <f t="shared" si="87"/>
        <v>0</v>
      </c>
      <c r="HDL32">
        <f t="shared" si="87"/>
        <v>0</v>
      </c>
      <c r="HDM32">
        <f t="shared" si="87"/>
        <v>0</v>
      </c>
      <c r="HDN32">
        <f t="shared" si="87"/>
        <v>0</v>
      </c>
      <c r="HDO32">
        <f t="shared" si="87"/>
        <v>0</v>
      </c>
      <c r="HDP32">
        <f t="shared" si="87"/>
        <v>0</v>
      </c>
      <c r="HDQ32">
        <f t="shared" si="87"/>
        <v>0</v>
      </c>
      <c r="HDR32">
        <f t="shared" si="87"/>
        <v>0</v>
      </c>
      <c r="HDS32">
        <f t="shared" si="87"/>
        <v>0</v>
      </c>
      <c r="HDT32">
        <f t="shared" si="87"/>
        <v>0</v>
      </c>
      <c r="HDU32">
        <f t="shared" si="87"/>
        <v>0</v>
      </c>
      <c r="HDV32">
        <f t="shared" si="87"/>
        <v>0</v>
      </c>
      <c r="HDW32">
        <f t="shared" si="87"/>
        <v>0</v>
      </c>
      <c r="HDX32">
        <f t="shared" si="87"/>
        <v>0</v>
      </c>
      <c r="HDY32">
        <f t="shared" si="87"/>
        <v>0</v>
      </c>
      <c r="HDZ32">
        <f t="shared" si="87"/>
        <v>0</v>
      </c>
      <c r="HEA32">
        <f t="shared" si="87"/>
        <v>0</v>
      </c>
      <c r="HEB32">
        <f t="shared" si="87"/>
        <v>0</v>
      </c>
      <c r="HEC32">
        <f t="shared" si="87"/>
        <v>0</v>
      </c>
      <c r="HED32">
        <f t="shared" si="87"/>
        <v>0</v>
      </c>
      <c r="HEE32">
        <f t="shared" si="87"/>
        <v>0</v>
      </c>
      <c r="HEF32">
        <f t="shared" si="87"/>
        <v>0</v>
      </c>
      <c r="HEG32">
        <f t="shared" si="87"/>
        <v>0</v>
      </c>
      <c r="HEH32">
        <f t="shared" si="87"/>
        <v>0</v>
      </c>
      <c r="HEI32">
        <f t="shared" si="87"/>
        <v>0</v>
      </c>
      <c r="HEJ32">
        <f t="shared" si="87"/>
        <v>0</v>
      </c>
      <c r="HEK32">
        <f t="shared" si="87"/>
        <v>0</v>
      </c>
      <c r="HEL32">
        <f t="shared" si="87"/>
        <v>0</v>
      </c>
      <c r="HEM32">
        <f t="shared" si="87"/>
        <v>0</v>
      </c>
      <c r="HEN32">
        <f t="shared" si="87"/>
        <v>0</v>
      </c>
      <c r="HEO32">
        <f t="shared" si="87"/>
        <v>0</v>
      </c>
      <c r="HEP32">
        <f t="shared" si="87"/>
        <v>0</v>
      </c>
      <c r="HEQ32">
        <f t="shared" si="87"/>
        <v>0</v>
      </c>
      <c r="HER32">
        <f t="shared" si="87"/>
        <v>0</v>
      </c>
      <c r="HES32">
        <f t="shared" si="87"/>
        <v>0</v>
      </c>
      <c r="HET32">
        <f t="shared" si="87"/>
        <v>0</v>
      </c>
      <c r="HEU32">
        <f t="shared" si="87"/>
        <v>0</v>
      </c>
      <c r="HEV32">
        <f t="shared" si="87"/>
        <v>0</v>
      </c>
      <c r="HEW32">
        <f t="shared" si="87"/>
        <v>0</v>
      </c>
      <c r="HEX32">
        <f t="shared" si="87"/>
        <v>0</v>
      </c>
      <c r="HEY32">
        <f t="shared" si="87"/>
        <v>0</v>
      </c>
      <c r="HEZ32">
        <f t="shared" si="87"/>
        <v>0</v>
      </c>
      <c r="HFA32">
        <f t="shared" si="87"/>
        <v>0</v>
      </c>
      <c r="HFB32">
        <f t="shared" si="87"/>
        <v>0</v>
      </c>
      <c r="HFC32">
        <f t="shared" si="87"/>
        <v>0</v>
      </c>
      <c r="HFD32">
        <f t="shared" si="87"/>
        <v>0</v>
      </c>
      <c r="HFE32">
        <f t="shared" si="87"/>
        <v>0</v>
      </c>
      <c r="HFF32">
        <f t="shared" si="87"/>
        <v>0</v>
      </c>
      <c r="HFG32">
        <f t="shared" si="87"/>
        <v>0</v>
      </c>
      <c r="HFH32">
        <f t="shared" si="87"/>
        <v>0</v>
      </c>
      <c r="HFI32">
        <f t="shared" si="87"/>
        <v>0</v>
      </c>
      <c r="HFJ32">
        <f t="shared" ref="HFJ32:HHU32" si="88">SUM(HFJ34:HFJ41)</f>
        <v>0</v>
      </c>
      <c r="HFK32">
        <f t="shared" si="88"/>
        <v>0</v>
      </c>
      <c r="HFL32">
        <f t="shared" si="88"/>
        <v>0</v>
      </c>
      <c r="HFM32">
        <f t="shared" si="88"/>
        <v>0</v>
      </c>
      <c r="HFN32">
        <f t="shared" si="88"/>
        <v>0</v>
      </c>
      <c r="HFO32">
        <f t="shared" si="88"/>
        <v>0</v>
      </c>
      <c r="HFP32">
        <f t="shared" si="88"/>
        <v>0</v>
      </c>
      <c r="HFQ32">
        <f t="shared" si="88"/>
        <v>0</v>
      </c>
      <c r="HFR32">
        <f t="shared" si="88"/>
        <v>0</v>
      </c>
      <c r="HFS32">
        <f t="shared" si="88"/>
        <v>0</v>
      </c>
      <c r="HFT32">
        <f t="shared" si="88"/>
        <v>0</v>
      </c>
      <c r="HFU32">
        <f t="shared" si="88"/>
        <v>0</v>
      </c>
      <c r="HFV32">
        <f t="shared" si="88"/>
        <v>0</v>
      </c>
      <c r="HFW32">
        <f t="shared" si="88"/>
        <v>0</v>
      </c>
      <c r="HFX32">
        <f t="shared" si="88"/>
        <v>0</v>
      </c>
      <c r="HFY32">
        <f t="shared" si="88"/>
        <v>0</v>
      </c>
      <c r="HFZ32">
        <f t="shared" si="88"/>
        <v>0</v>
      </c>
      <c r="HGA32">
        <f t="shared" si="88"/>
        <v>0</v>
      </c>
      <c r="HGB32">
        <f t="shared" si="88"/>
        <v>0</v>
      </c>
      <c r="HGC32">
        <f t="shared" si="88"/>
        <v>0</v>
      </c>
      <c r="HGD32">
        <f t="shared" si="88"/>
        <v>0</v>
      </c>
      <c r="HGE32">
        <f t="shared" si="88"/>
        <v>0</v>
      </c>
      <c r="HGF32">
        <f t="shared" si="88"/>
        <v>0</v>
      </c>
      <c r="HGG32">
        <f t="shared" si="88"/>
        <v>0</v>
      </c>
      <c r="HGH32">
        <f t="shared" si="88"/>
        <v>0</v>
      </c>
      <c r="HGI32">
        <f t="shared" si="88"/>
        <v>0</v>
      </c>
      <c r="HGJ32">
        <f t="shared" si="88"/>
        <v>0</v>
      </c>
      <c r="HGK32">
        <f t="shared" si="88"/>
        <v>0</v>
      </c>
      <c r="HGL32">
        <f t="shared" si="88"/>
        <v>0</v>
      </c>
      <c r="HGM32">
        <f t="shared" si="88"/>
        <v>0</v>
      </c>
      <c r="HGN32">
        <f t="shared" si="88"/>
        <v>0</v>
      </c>
      <c r="HGO32">
        <f t="shared" si="88"/>
        <v>0</v>
      </c>
      <c r="HGP32">
        <f t="shared" si="88"/>
        <v>0</v>
      </c>
      <c r="HGQ32">
        <f t="shared" si="88"/>
        <v>0</v>
      </c>
      <c r="HGR32">
        <f t="shared" si="88"/>
        <v>0</v>
      </c>
      <c r="HGS32">
        <f t="shared" si="88"/>
        <v>0</v>
      </c>
      <c r="HGT32">
        <f t="shared" si="88"/>
        <v>0</v>
      </c>
      <c r="HGU32">
        <f t="shared" si="88"/>
        <v>0</v>
      </c>
      <c r="HGV32">
        <f t="shared" si="88"/>
        <v>0</v>
      </c>
      <c r="HGW32">
        <f t="shared" si="88"/>
        <v>0</v>
      </c>
      <c r="HGX32">
        <f t="shared" si="88"/>
        <v>0</v>
      </c>
      <c r="HGY32">
        <f t="shared" si="88"/>
        <v>0</v>
      </c>
      <c r="HGZ32">
        <f t="shared" si="88"/>
        <v>0</v>
      </c>
      <c r="HHA32">
        <f t="shared" si="88"/>
        <v>0</v>
      </c>
      <c r="HHB32">
        <f t="shared" si="88"/>
        <v>0</v>
      </c>
      <c r="HHC32">
        <f t="shared" si="88"/>
        <v>0</v>
      </c>
      <c r="HHD32">
        <f t="shared" si="88"/>
        <v>0</v>
      </c>
      <c r="HHE32">
        <f t="shared" si="88"/>
        <v>0</v>
      </c>
      <c r="HHF32">
        <f t="shared" si="88"/>
        <v>0</v>
      </c>
      <c r="HHG32">
        <f t="shared" si="88"/>
        <v>0</v>
      </c>
      <c r="HHH32">
        <f t="shared" si="88"/>
        <v>0</v>
      </c>
      <c r="HHI32">
        <f t="shared" si="88"/>
        <v>0</v>
      </c>
      <c r="HHJ32">
        <f t="shared" si="88"/>
        <v>0</v>
      </c>
      <c r="HHK32">
        <f t="shared" si="88"/>
        <v>0</v>
      </c>
      <c r="HHL32">
        <f t="shared" si="88"/>
        <v>0</v>
      </c>
      <c r="HHM32">
        <f t="shared" si="88"/>
        <v>0</v>
      </c>
      <c r="HHN32">
        <f t="shared" si="88"/>
        <v>0</v>
      </c>
      <c r="HHO32">
        <f t="shared" si="88"/>
        <v>0</v>
      </c>
      <c r="HHP32">
        <f t="shared" si="88"/>
        <v>0</v>
      </c>
      <c r="HHQ32">
        <f t="shared" si="88"/>
        <v>0</v>
      </c>
      <c r="HHR32">
        <f t="shared" si="88"/>
        <v>0</v>
      </c>
      <c r="HHS32">
        <f t="shared" si="88"/>
        <v>0</v>
      </c>
      <c r="HHT32">
        <f t="shared" si="88"/>
        <v>0</v>
      </c>
      <c r="HHU32">
        <f t="shared" si="88"/>
        <v>0</v>
      </c>
      <c r="HHV32">
        <f t="shared" ref="HHV32:HKG32" si="89">SUM(HHV34:HHV41)</f>
        <v>0</v>
      </c>
      <c r="HHW32">
        <f t="shared" si="89"/>
        <v>0</v>
      </c>
      <c r="HHX32">
        <f t="shared" si="89"/>
        <v>0</v>
      </c>
      <c r="HHY32">
        <f t="shared" si="89"/>
        <v>0</v>
      </c>
      <c r="HHZ32">
        <f t="shared" si="89"/>
        <v>0</v>
      </c>
      <c r="HIA32">
        <f t="shared" si="89"/>
        <v>0</v>
      </c>
      <c r="HIB32">
        <f t="shared" si="89"/>
        <v>0</v>
      </c>
      <c r="HIC32">
        <f t="shared" si="89"/>
        <v>0</v>
      </c>
      <c r="HID32">
        <f t="shared" si="89"/>
        <v>0</v>
      </c>
      <c r="HIE32">
        <f t="shared" si="89"/>
        <v>0</v>
      </c>
      <c r="HIF32">
        <f t="shared" si="89"/>
        <v>0</v>
      </c>
      <c r="HIG32">
        <f t="shared" si="89"/>
        <v>0</v>
      </c>
      <c r="HIH32">
        <f t="shared" si="89"/>
        <v>0</v>
      </c>
      <c r="HII32">
        <f t="shared" si="89"/>
        <v>0</v>
      </c>
      <c r="HIJ32">
        <f t="shared" si="89"/>
        <v>0</v>
      </c>
      <c r="HIK32">
        <f t="shared" si="89"/>
        <v>0</v>
      </c>
      <c r="HIL32">
        <f t="shared" si="89"/>
        <v>0</v>
      </c>
      <c r="HIM32">
        <f t="shared" si="89"/>
        <v>0</v>
      </c>
      <c r="HIN32">
        <f t="shared" si="89"/>
        <v>0</v>
      </c>
      <c r="HIO32">
        <f t="shared" si="89"/>
        <v>0</v>
      </c>
      <c r="HIP32">
        <f t="shared" si="89"/>
        <v>0</v>
      </c>
      <c r="HIQ32">
        <f t="shared" si="89"/>
        <v>0</v>
      </c>
      <c r="HIR32">
        <f t="shared" si="89"/>
        <v>0</v>
      </c>
      <c r="HIS32">
        <f t="shared" si="89"/>
        <v>0</v>
      </c>
      <c r="HIT32">
        <f t="shared" si="89"/>
        <v>0</v>
      </c>
      <c r="HIU32">
        <f t="shared" si="89"/>
        <v>0</v>
      </c>
      <c r="HIV32">
        <f t="shared" si="89"/>
        <v>0</v>
      </c>
      <c r="HIW32">
        <f t="shared" si="89"/>
        <v>0</v>
      </c>
      <c r="HIX32">
        <f t="shared" si="89"/>
        <v>0</v>
      </c>
      <c r="HIY32">
        <f t="shared" si="89"/>
        <v>0</v>
      </c>
      <c r="HIZ32">
        <f t="shared" si="89"/>
        <v>0</v>
      </c>
      <c r="HJA32">
        <f t="shared" si="89"/>
        <v>0</v>
      </c>
      <c r="HJB32">
        <f t="shared" si="89"/>
        <v>0</v>
      </c>
      <c r="HJC32">
        <f t="shared" si="89"/>
        <v>0</v>
      </c>
      <c r="HJD32">
        <f t="shared" si="89"/>
        <v>0</v>
      </c>
      <c r="HJE32">
        <f t="shared" si="89"/>
        <v>0</v>
      </c>
      <c r="HJF32">
        <f t="shared" si="89"/>
        <v>0</v>
      </c>
      <c r="HJG32">
        <f t="shared" si="89"/>
        <v>0</v>
      </c>
      <c r="HJH32">
        <f t="shared" si="89"/>
        <v>0</v>
      </c>
      <c r="HJI32">
        <f t="shared" si="89"/>
        <v>0</v>
      </c>
      <c r="HJJ32">
        <f t="shared" si="89"/>
        <v>0</v>
      </c>
      <c r="HJK32">
        <f t="shared" si="89"/>
        <v>0</v>
      </c>
      <c r="HJL32">
        <f t="shared" si="89"/>
        <v>0</v>
      </c>
      <c r="HJM32">
        <f t="shared" si="89"/>
        <v>0</v>
      </c>
      <c r="HJN32">
        <f t="shared" si="89"/>
        <v>0</v>
      </c>
      <c r="HJO32">
        <f t="shared" si="89"/>
        <v>0</v>
      </c>
      <c r="HJP32">
        <f t="shared" si="89"/>
        <v>0</v>
      </c>
      <c r="HJQ32">
        <f t="shared" si="89"/>
        <v>0</v>
      </c>
      <c r="HJR32">
        <f t="shared" si="89"/>
        <v>0</v>
      </c>
      <c r="HJS32">
        <f t="shared" si="89"/>
        <v>0</v>
      </c>
      <c r="HJT32">
        <f t="shared" si="89"/>
        <v>0</v>
      </c>
      <c r="HJU32">
        <f t="shared" si="89"/>
        <v>0</v>
      </c>
      <c r="HJV32">
        <f t="shared" si="89"/>
        <v>0</v>
      </c>
      <c r="HJW32">
        <f t="shared" si="89"/>
        <v>0</v>
      </c>
      <c r="HJX32">
        <f t="shared" si="89"/>
        <v>0</v>
      </c>
      <c r="HJY32">
        <f t="shared" si="89"/>
        <v>0</v>
      </c>
      <c r="HJZ32">
        <f t="shared" si="89"/>
        <v>0</v>
      </c>
      <c r="HKA32">
        <f t="shared" si="89"/>
        <v>0</v>
      </c>
      <c r="HKB32">
        <f t="shared" si="89"/>
        <v>0</v>
      </c>
      <c r="HKC32">
        <f t="shared" si="89"/>
        <v>0</v>
      </c>
      <c r="HKD32">
        <f t="shared" si="89"/>
        <v>0</v>
      </c>
      <c r="HKE32">
        <f t="shared" si="89"/>
        <v>0</v>
      </c>
      <c r="HKF32">
        <f t="shared" si="89"/>
        <v>0</v>
      </c>
      <c r="HKG32">
        <f t="shared" si="89"/>
        <v>0</v>
      </c>
      <c r="HKH32">
        <f t="shared" ref="HKH32:HMS32" si="90">SUM(HKH34:HKH41)</f>
        <v>0</v>
      </c>
      <c r="HKI32">
        <f t="shared" si="90"/>
        <v>0</v>
      </c>
      <c r="HKJ32">
        <f t="shared" si="90"/>
        <v>0</v>
      </c>
      <c r="HKK32">
        <f t="shared" si="90"/>
        <v>0</v>
      </c>
      <c r="HKL32">
        <f t="shared" si="90"/>
        <v>0</v>
      </c>
      <c r="HKM32">
        <f t="shared" si="90"/>
        <v>0</v>
      </c>
      <c r="HKN32">
        <f t="shared" si="90"/>
        <v>0</v>
      </c>
      <c r="HKO32">
        <f t="shared" si="90"/>
        <v>0</v>
      </c>
      <c r="HKP32">
        <f t="shared" si="90"/>
        <v>0</v>
      </c>
      <c r="HKQ32">
        <f t="shared" si="90"/>
        <v>0</v>
      </c>
      <c r="HKR32">
        <f t="shared" si="90"/>
        <v>0</v>
      </c>
      <c r="HKS32">
        <f t="shared" si="90"/>
        <v>0</v>
      </c>
      <c r="HKT32">
        <f t="shared" si="90"/>
        <v>0</v>
      </c>
      <c r="HKU32">
        <f t="shared" si="90"/>
        <v>0</v>
      </c>
      <c r="HKV32">
        <f t="shared" si="90"/>
        <v>0</v>
      </c>
      <c r="HKW32">
        <f t="shared" si="90"/>
        <v>0</v>
      </c>
      <c r="HKX32">
        <f t="shared" si="90"/>
        <v>0</v>
      </c>
      <c r="HKY32">
        <f t="shared" si="90"/>
        <v>0</v>
      </c>
      <c r="HKZ32">
        <f t="shared" si="90"/>
        <v>0</v>
      </c>
      <c r="HLA32">
        <f t="shared" si="90"/>
        <v>0</v>
      </c>
      <c r="HLB32">
        <f t="shared" si="90"/>
        <v>0</v>
      </c>
      <c r="HLC32">
        <f t="shared" si="90"/>
        <v>0</v>
      </c>
      <c r="HLD32">
        <f t="shared" si="90"/>
        <v>0</v>
      </c>
      <c r="HLE32">
        <f t="shared" si="90"/>
        <v>0</v>
      </c>
      <c r="HLF32">
        <f t="shared" si="90"/>
        <v>0</v>
      </c>
      <c r="HLG32">
        <f t="shared" si="90"/>
        <v>0</v>
      </c>
      <c r="HLH32">
        <f t="shared" si="90"/>
        <v>0</v>
      </c>
      <c r="HLI32">
        <f t="shared" si="90"/>
        <v>0</v>
      </c>
      <c r="HLJ32">
        <f t="shared" si="90"/>
        <v>0</v>
      </c>
      <c r="HLK32">
        <f t="shared" si="90"/>
        <v>0</v>
      </c>
      <c r="HLL32">
        <f t="shared" si="90"/>
        <v>0</v>
      </c>
      <c r="HLM32">
        <f t="shared" si="90"/>
        <v>0</v>
      </c>
      <c r="HLN32">
        <f t="shared" si="90"/>
        <v>0</v>
      </c>
      <c r="HLO32">
        <f t="shared" si="90"/>
        <v>0</v>
      </c>
      <c r="HLP32">
        <f t="shared" si="90"/>
        <v>0</v>
      </c>
      <c r="HLQ32">
        <f t="shared" si="90"/>
        <v>0</v>
      </c>
      <c r="HLR32">
        <f t="shared" si="90"/>
        <v>0</v>
      </c>
      <c r="HLS32">
        <f t="shared" si="90"/>
        <v>0</v>
      </c>
      <c r="HLT32">
        <f t="shared" si="90"/>
        <v>0</v>
      </c>
      <c r="HLU32">
        <f t="shared" si="90"/>
        <v>0</v>
      </c>
      <c r="HLV32">
        <f t="shared" si="90"/>
        <v>0</v>
      </c>
      <c r="HLW32">
        <f t="shared" si="90"/>
        <v>0</v>
      </c>
      <c r="HLX32">
        <f t="shared" si="90"/>
        <v>0</v>
      </c>
      <c r="HLY32">
        <f t="shared" si="90"/>
        <v>0</v>
      </c>
      <c r="HLZ32">
        <f t="shared" si="90"/>
        <v>0</v>
      </c>
      <c r="HMA32">
        <f t="shared" si="90"/>
        <v>0</v>
      </c>
      <c r="HMB32">
        <f t="shared" si="90"/>
        <v>0</v>
      </c>
      <c r="HMC32">
        <f t="shared" si="90"/>
        <v>0</v>
      </c>
      <c r="HMD32">
        <f t="shared" si="90"/>
        <v>0</v>
      </c>
      <c r="HME32">
        <f t="shared" si="90"/>
        <v>0</v>
      </c>
      <c r="HMF32">
        <f t="shared" si="90"/>
        <v>0</v>
      </c>
      <c r="HMG32">
        <f t="shared" si="90"/>
        <v>0</v>
      </c>
      <c r="HMH32">
        <f t="shared" si="90"/>
        <v>0</v>
      </c>
      <c r="HMI32">
        <f t="shared" si="90"/>
        <v>0</v>
      </c>
      <c r="HMJ32">
        <f t="shared" si="90"/>
        <v>0</v>
      </c>
      <c r="HMK32">
        <f t="shared" si="90"/>
        <v>0</v>
      </c>
      <c r="HML32">
        <f t="shared" si="90"/>
        <v>0</v>
      </c>
      <c r="HMM32">
        <f t="shared" si="90"/>
        <v>0</v>
      </c>
      <c r="HMN32">
        <f t="shared" si="90"/>
        <v>0</v>
      </c>
      <c r="HMO32">
        <f t="shared" si="90"/>
        <v>0</v>
      </c>
      <c r="HMP32">
        <f t="shared" si="90"/>
        <v>0</v>
      </c>
      <c r="HMQ32">
        <f t="shared" si="90"/>
        <v>0</v>
      </c>
      <c r="HMR32">
        <f t="shared" si="90"/>
        <v>0</v>
      </c>
      <c r="HMS32">
        <f t="shared" si="90"/>
        <v>0</v>
      </c>
      <c r="HMT32">
        <f t="shared" ref="HMT32:HPE32" si="91">SUM(HMT34:HMT41)</f>
        <v>0</v>
      </c>
      <c r="HMU32">
        <f t="shared" si="91"/>
        <v>0</v>
      </c>
      <c r="HMV32">
        <f t="shared" si="91"/>
        <v>0</v>
      </c>
      <c r="HMW32">
        <f t="shared" si="91"/>
        <v>0</v>
      </c>
      <c r="HMX32">
        <f t="shared" si="91"/>
        <v>0</v>
      </c>
      <c r="HMY32">
        <f t="shared" si="91"/>
        <v>0</v>
      </c>
      <c r="HMZ32">
        <f t="shared" si="91"/>
        <v>0</v>
      </c>
      <c r="HNA32">
        <f t="shared" si="91"/>
        <v>0</v>
      </c>
      <c r="HNB32">
        <f t="shared" si="91"/>
        <v>0</v>
      </c>
      <c r="HNC32">
        <f t="shared" si="91"/>
        <v>0</v>
      </c>
      <c r="HND32">
        <f t="shared" si="91"/>
        <v>0</v>
      </c>
      <c r="HNE32">
        <f t="shared" si="91"/>
        <v>0</v>
      </c>
      <c r="HNF32">
        <f t="shared" si="91"/>
        <v>0</v>
      </c>
      <c r="HNG32">
        <f t="shared" si="91"/>
        <v>0</v>
      </c>
      <c r="HNH32">
        <f t="shared" si="91"/>
        <v>0</v>
      </c>
      <c r="HNI32">
        <f t="shared" si="91"/>
        <v>0</v>
      </c>
      <c r="HNJ32">
        <f t="shared" si="91"/>
        <v>0</v>
      </c>
      <c r="HNK32">
        <f t="shared" si="91"/>
        <v>0</v>
      </c>
      <c r="HNL32">
        <f t="shared" si="91"/>
        <v>0</v>
      </c>
      <c r="HNM32">
        <f t="shared" si="91"/>
        <v>0</v>
      </c>
      <c r="HNN32">
        <f t="shared" si="91"/>
        <v>0</v>
      </c>
      <c r="HNO32">
        <f t="shared" si="91"/>
        <v>0</v>
      </c>
      <c r="HNP32">
        <f t="shared" si="91"/>
        <v>0</v>
      </c>
      <c r="HNQ32">
        <f t="shared" si="91"/>
        <v>0</v>
      </c>
      <c r="HNR32">
        <f t="shared" si="91"/>
        <v>0</v>
      </c>
      <c r="HNS32">
        <f t="shared" si="91"/>
        <v>0</v>
      </c>
      <c r="HNT32">
        <f t="shared" si="91"/>
        <v>0</v>
      </c>
      <c r="HNU32">
        <f t="shared" si="91"/>
        <v>0</v>
      </c>
      <c r="HNV32">
        <f t="shared" si="91"/>
        <v>0</v>
      </c>
      <c r="HNW32">
        <f t="shared" si="91"/>
        <v>0</v>
      </c>
      <c r="HNX32">
        <f t="shared" si="91"/>
        <v>0</v>
      </c>
      <c r="HNY32">
        <f t="shared" si="91"/>
        <v>0</v>
      </c>
      <c r="HNZ32">
        <f t="shared" si="91"/>
        <v>0</v>
      </c>
      <c r="HOA32">
        <f t="shared" si="91"/>
        <v>0</v>
      </c>
      <c r="HOB32">
        <f t="shared" si="91"/>
        <v>0</v>
      </c>
      <c r="HOC32">
        <f t="shared" si="91"/>
        <v>0</v>
      </c>
      <c r="HOD32">
        <f t="shared" si="91"/>
        <v>0</v>
      </c>
      <c r="HOE32">
        <f t="shared" si="91"/>
        <v>0</v>
      </c>
      <c r="HOF32">
        <f t="shared" si="91"/>
        <v>0</v>
      </c>
      <c r="HOG32">
        <f t="shared" si="91"/>
        <v>0</v>
      </c>
      <c r="HOH32">
        <f t="shared" si="91"/>
        <v>0</v>
      </c>
      <c r="HOI32">
        <f t="shared" si="91"/>
        <v>0</v>
      </c>
      <c r="HOJ32">
        <f t="shared" si="91"/>
        <v>0</v>
      </c>
      <c r="HOK32">
        <f t="shared" si="91"/>
        <v>0</v>
      </c>
      <c r="HOL32">
        <f t="shared" si="91"/>
        <v>0</v>
      </c>
      <c r="HOM32">
        <f t="shared" si="91"/>
        <v>0</v>
      </c>
      <c r="HON32">
        <f t="shared" si="91"/>
        <v>0</v>
      </c>
      <c r="HOO32">
        <f t="shared" si="91"/>
        <v>0</v>
      </c>
      <c r="HOP32">
        <f t="shared" si="91"/>
        <v>0</v>
      </c>
      <c r="HOQ32">
        <f t="shared" si="91"/>
        <v>0</v>
      </c>
      <c r="HOR32">
        <f t="shared" si="91"/>
        <v>0</v>
      </c>
      <c r="HOS32">
        <f t="shared" si="91"/>
        <v>0</v>
      </c>
      <c r="HOT32">
        <f t="shared" si="91"/>
        <v>0</v>
      </c>
      <c r="HOU32">
        <f t="shared" si="91"/>
        <v>0</v>
      </c>
      <c r="HOV32">
        <f t="shared" si="91"/>
        <v>0</v>
      </c>
      <c r="HOW32">
        <f t="shared" si="91"/>
        <v>0</v>
      </c>
      <c r="HOX32">
        <f t="shared" si="91"/>
        <v>0</v>
      </c>
      <c r="HOY32">
        <f t="shared" si="91"/>
        <v>0</v>
      </c>
      <c r="HOZ32">
        <f t="shared" si="91"/>
        <v>0</v>
      </c>
      <c r="HPA32">
        <f t="shared" si="91"/>
        <v>0</v>
      </c>
      <c r="HPB32">
        <f t="shared" si="91"/>
        <v>0</v>
      </c>
      <c r="HPC32">
        <f t="shared" si="91"/>
        <v>0</v>
      </c>
      <c r="HPD32">
        <f t="shared" si="91"/>
        <v>0</v>
      </c>
      <c r="HPE32">
        <f t="shared" si="91"/>
        <v>0</v>
      </c>
      <c r="HPF32">
        <f t="shared" ref="HPF32:HRQ32" si="92">SUM(HPF34:HPF41)</f>
        <v>0</v>
      </c>
      <c r="HPG32">
        <f t="shared" si="92"/>
        <v>0</v>
      </c>
      <c r="HPH32">
        <f t="shared" si="92"/>
        <v>0</v>
      </c>
      <c r="HPI32">
        <f t="shared" si="92"/>
        <v>0</v>
      </c>
      <c r="HPJ32">
        <f t="shared" si="92"/>
        <v>0</v>
      </c>
      <c r="HPK32">
        <f t="shared" si="92"/>
        <v>0</v>
      </c>
      <c r="HPL32">
        <f t="shared" si="92"/>
        <v>0</v>
      </c>
      <c r="HPM32">
        <f t="shared" si="92"/>
        <v>0</v>
      </c>
      <c r="HPN32">
        <f t="shared" si="92"/>
        <v>0</v>
      </c>
      <c r="HPO32">
        <f t="shared" si="92"/>
        <v>0</v>
      </c>
      <c r="HPP32">
        <f t="shared" si="92"/>
        <v>0</v>
      </c>
      <c r="HPQ32">
        <f t="shared" si="92"/>
        <v>0</v>
      </c>
      <c r="HPR32">
        <f t="shared" si="92"/>
        <v>0</v>
      </c>
      <c r="HPS32">
        <f t="shared" si="92"/>
        <v>0</v>
      </c>
      <c r="HPT32">
        <f t="shared" si="92"/>
        <v>0</v>
      </c>
      <c r="HPU32">
        <f t="shared" si="92"/>
        <v>0</v>
      </c>
      <c r="HPV32">
        <f t="shared" si="92"/>
        <v>0</v>
      </c>
      <c r="HPW32">
        <f t="shared" si="92"/>
        <v>0</v>
      </c>
      <c r="HPX32">
        <f t="shared" si="92"/>
        <v>0</v>
      </c>
      <c r="HPY32">
        <f t="shared" si="92"/>
        <v>0</v>
      </c>
      <c r="HPZ32">
        <f t="shared" si="92"/>
        <v>0</v>
      </c>
      <c r="HQA32">
        <f t="shared" si="92"/>
        <v>0</v>
      </c>
      <c r="HQB32">
        <f t="shared" si="92"/>
        <v>0</v>
      </c>
      <c r="HQC32">
        <f t="shared" si="92"/>
        <v>0</v>
      </c>
      <c r="HQD32">
        <f t="shared" si="92"/>
        <v>0</v>
      </c>
      <c r="HQE32">
        <f t="shared" si="92"/>
        <v>0</v>
      </c>
      <c r="HQF32">
        <f t="shared" si="92"/>
        <v>0</v>
      </c>
      <c r="HQG32">
        <f t="shared" si="92"/>
        <v>0</v>
      </c>
      <c r="HQH32">
        <f t="shared" si="92"/>
        <v>0</v>
      </c>
      <c r="HQI32">
        <f t="shared" si="92"/>
        <v>0</v>
      </c>
      <c r="HQJ32">
        <f t="shared" si="92"/>
        <v>0</v>
      </c>
      <c r="HQK32">
        <f t="shared" si="92"/>
        <v>0</v>
      </c>
      <c r="HQL32">
        <f t="shared" si="92"/>
        <v>0</v>
      </c>
      <c r="HQM32">
        <f t="shared" si="92"/>
        <v>0</v>
      </c>
      <c r="HQN32">
        <f t="shared" si="92"/>
        <v>0</v>
      </c>
      <c r="HQO32">
        <f t="shared" si="92"/>
        <v>0</v>
      </c>
      <c r="HQP32">
        <f t="shared" si="92"/>
        <v>0</v>
      </c>
      <c r="HQQ32">
        <f t="shared" si="92"/>
        <v>0</v>
      </c>
      <c r="HQR32">
        <f t="shared" si="92"/>
        <v>0</v>
      </c>
      <c r="HQS32">
        <f t="shared" si="92"/>
        <v>0</v>
      </c>
      <c r="HQT32">
        <f t="shared" si="92"/>
        <v>0</v>
      </c>
      <c r="HQU32">
        <f t="shared" si="92"/>
        <v>0</v>
      </c>
      <c r="HQV32">
        <f t="shared" si="92"/>
        <v>0</v>
      </c>
      <c r="HQW32">
        <f t="shared" si="92"/>
        <v>0</v>
      </c>
      <c r="HQX32">
        <f t="shared" si="92"/>
        <v>0</v>
      </c>
      <c r="HQY32">
        <f t="shared" si="92"/>
        <v>0</v>
      </c>
      <c r="HQZ32">
        <f t="shared" si="92"/>
        <v>0</v>
      </c>
      <c r="HRA32">
        <f t="shared" si="92"/>
        <v>0</v>
      </c>
      <c r="HRB32">
        <f t="shared" si="92"/>
        <v>0</v>
      </c>
      <c r="HRC32">
        <f t="shared" si="92"/>
        <v>0</v>
      </c>
      <c r="HRD32">
        <f t="shared" si="92"/>
        <v>0</v>
      </c>
      <c r="HRE32">
        <f t="shared" si="92"/>
        <v>0</v>
      </c>
      <c r="HRF32">
        <f t="shared" si="92"/>
        <v>0</v>
      </c>
      <c r="HRG32">
        <f t="shared" si="92"/>
        <v>0</v>
      </c>
      <c r="HRH32">
        <f t="shared" si="92"/>
        <v>0</v>
      </c>
      <c r="HRI32">
        <f t="shared" si="92"/>
        <v>0</v>
      </c>
      <c r="HRJ32">
        <f t="shared" si="92"/>
        <v>0</v>
      </c>
      <c r="HRK32">
        <f t="shared" si="92"/>
        <v>0</v>
      </c>
      <c r="HRL32">
        <f t="shared" si="92"/>
        <v>0</v>
      </c>
      <c r="HRM32">
        <f t="shared" si="92"/>
        <v>0</v>
      </c>
      <c r="HRN32">
        <f t="shared" si="92"/>
        <v>0</v>
      </c>
      <c r="HRO32">
        <f t="shared" si="92"/>
        <v>0</v>
      </c>
      <c r="HRP32">
        <f t="shared" si="92"/>
        <v>0</v>
      </c>
      <c r="HRQ32">
        <f t="shared" si="92"/>
        <v>0</v>
      </c>
      <c r="HRR32">
        <f t="shared" ref="HRR32:HUC32" si="93">SUM(HRR34:HRR41)</f>
        <v>0</v>
      </c>
      <c r="HRS32">
        <f t="shared" si="93"/>
        <v>0</v>
      </c>
      <c r="HRT32">
        <f t="shared" si="93"/>
        <v>0</v>
      </c>
      <c r="HRU32">
        <f t="shared" si="93"/>
        <v>0</v>
      </c>
      <c r="HRV32">
        <f t="shared" si="93"/>
        <v>0</v>
      </c>
      <c r="HRW32">
        <f t="shared" si="93"/>
        <v>0</v>
      </c>
      <c r="HRX32">
        <f t="shared" si="93"/>
        <v>0</v>
      </c>
      <c r="HRY32">
        <f t="shared" si="93"/>
        <v>0</v>
      </c>
      <c r="HRZ32">
        <f t="shared" si="93"/>
        <v>0</v>
      </c>
      <c r="HSA32">
        <f t="shared" si="93"/>
        <v>0</v>
      </c>
      <c r="HSB32">
        <f t="shared" si="93"/>
        <v>0</v>
      </c>
      <c r="HSC32">
        <f t="shared" si="93"/>
        <v>0</v>
      </c>
      <c r="HSD32">
        <f t="shared" si="93"/>
        <v>0</v>
      </c>
      <c r="HSE32">
        <f t="shared" si="93"/>
        <v>0</v>
      </c>
      <c r="HSF32">
        <f t="shared" si="93"/>
        <v>0</v>
      </c>
      <c r="HSG32">
        <f t="shared" si="93"/>
        <v>0</v>
      </c>
      <c r="HSH32">
        <f t="shared" si="93"/>
        <v>0</v>
      </c>
      <c r="HSI32">
        <f t="shared" si="93"/>
        <v>0</v>
      </c>
      <c r="HSJ32">
        <f t="shared" si="93"/>
        <v>0</v>
      </c>
      <c r="HSK32">
        <f t="shared" si="93"/>
        <v>0</v>
      </c>
      <c r="HSL32">
        <f t="shared" si="93"/>
        <v>0</v>
      </c>
      <c r="HSM32">
        <f t="shared" si="93"/>
        <v>0</v>
      </c>
      <c r="HSN32">
        <f t="shared" si="93"/>
        <v>0</v>
      </c>
      <c r="HSO32">
        <f t="shared" si="93"/>
        <v>0</v>
      </c>
      <c r="HSP32">
        <f t="shared" si="93"/>
        <v>0</v>
      </c>
      <c r="HSQ32">
        <f t="shared" si="93"/>
        <v>0</v>
      </c>
      <c r="HSR32">
        <f t="shared" si="93"/>
        <v>0</v>
      </c>
      <c r="HSS32">
        <f t="shared" si="93"/>
        <v>0</v>
      </c>
      <c r="HST32">
        <f t="shared" si="93"/>
        <v>0</v>
      </c>
      <c r="HSU32">
        <f t="shared" si="93"/>
        <v>0</v>
      </c>
      <c r="HSV32">
        <f t="shared" si="93"/>
        <v>0</v>
      </c>
      <c r="HSW32">
        <f t="shared" si="93"/>
        <v>0</v>
      </c>
      <c r="HSX32">
        <f t="shared" si="93"/>
        <v>0</v>
      </c>
      <c r="HSY32">
        <f t="shared" si="93"/>
        <v>0</v>
      </c>
      <c r="HSZ32">
        <f t="shared" si="93"/>
        <v>0</v>
      </c>
      <c r="HTA32">
        <f t="shared" si="93"/>
        <v>0</v>
      </c>
      <c r="HTB32">
        <f t="shared" si="93"/>
        <v>0</v>
      </c>
      <c r="HTC32">
        <f t="shared" si="93"/>
        <v>0</v>
      </c>
      <c r="HTD32">
        <f t="shared" si="93"/>
        <v>0</v>
      </c>
      <c r="HTE32">
        <f t="shared" si="93"/>
        <v>0</v>
      </c>
      <c r="HTF32">
        <f t="shared" si="93"/>
        <v>0</v>
      </c>
      <c r="HTG32">
        <f t="shared" si="93"/>
        <v>0</v>
      </c>
      <c r="HTH32">
        <f t="shared" si="93"/>
        <v>0</v>
      </c>
      <c r="HTI32">
        <f t="shared" si="93"/>
        <v>0</v>
      </c>
      <c r="HTJ32">
        <f t="shared" si="93"/>
        <v>0</v>
      </c>
      <c r="HTK32">
        <f t="shared" si="93"/>
        <v>0</v>
      </c>
      <c r="HTL32">
        <f t="shared" si="93"/>
        <v>0</v>
      </c>
      <c r="HTM32">
        <f t="shared" si="93"/>
        <v>0</v>
      </c>
      <c r="HTN32">
        <f t="shared" si="93"/>
        <v>0</v>
      </c>
      <c r="HTO32">
        <f t="shared" si="93"/>
        <v>0</v>
      </c>
      <c r="HTP32">
        <f t="shared" si="93"/>
        <v>0</v>
      </c>
      <c r="HTQ32">
        <f t="shared" si="93"/>
        <v>0</v>
      </c>
      <c r="HTR32">
        <f t="shared" si="93"/>
        <v>0</v>
      </c>
      <c r="HTS32">
        <f t="shared" si="93"/>
        <v>0</v>
      </c>
      <c r="HTT32">
        <f t="shared" si="93"/>
        <v>0</v>
      </c>
      <c r="HTU32">
        <f t="shared" si="93"/>
        <v>0</v>
      </c>
      <c r="HTV32">
        <f t="shared" si="93"/>
        <v>0</v>
      </c>
      <c r="HTW32">
        <f t="shared" si="93"/>
        <v>0</v>
      </c>
      <c r="HTX32">
        <f t="shared" si="93"/>
        <v>0</v>
      </c>
      <c r="HTY32">
        <f t="shared" si="93"/>
        <v>0</v>
      </c>
      <c r="HTZ32">
        <f t="shared" si="93"/>
        <v>0</v>
      </c>
      <c r="HUA32">
        <f t="shared" si="93"/>
        <v>0</v>
      </c>
      <c r="HUB32">
        <f t="shared" si="93"/>
        <v>0</v>
      </c>
      <c r="HUC32">
        <f t="shared" si="93"/>
        <v>0</v>
      </c>
      <c r="HUD32">
        <f t="shared" ref="HUD32:HWO32" si="94">SUM(HUD34:HUD41)</f>
        <v>0</v>
      </c>
      <c r="HUE32">
        <f t="shared" si="94"/>
        <v>0</v>
      </c>
      <c r="HUF32">
        <f t="shared" si="94"/>
        <v>0</v>
      </c>
      <c r="HUG32">
        <f t="shared" si="94"/>
        <v>0</v>
      </c>
      <c r="HUH32">
        <f t="shared" si="94"/>
        <v>0</v>
      </c>
      <c r="HUI32">
        <f t="shared" si="94"/>
        <v>0</v>
      </c>
      <c r="HUJ32">
        <f t="shared" si="94"/>
        <v>0</v>
      </c>
      <c r="HUK32">
        <f t="shared" si="94"/>
        <v>0</v>
      </c>
      <c r="HUL32">
        <f t="shared" si="94"/>
        <v>0</v>
      </c>
      <c r="HUM32">
        <f t="shared" si="94"/>
        <v>0</v>
      </c>
      <c r="HUN32">
        <f t="shared" si="94"/>
        <v>0</v>
      </c>
      <c r="HUO32">
        <f t="shared" si="94"/>
        <v>0</v>
      </c>
      <c r="HUP32">
        <f t="shared" si="94"/>
        <v>0</v>
      </c>
      <c r="HUQ32">
        <f t="shared" si="94"/>
        <v>0</v>
      </c>
      <c r="HUR32">
        <f t="shared" si="94"/>
        <v>0</v>
      </c>
      <c r="HUS32">
        <f t="shared" si="94"/>
        <v>0</v>
      </c>
      <c r="HUT32">
        <f t="shared" si="94"/>
        <v>0</v>
      </c>
      <c r="HUU32">
        <f t="shared" si="94"/>
        <v>0</v>
      </c>
      <c r="HUV32">
        <f t="shared" si="94"/>
        <v>0</v>
      </c>
      <c r="HUW32">
        <f t="shared" si="94"/>
        <v>0</v>
      </c>
      <c r="HUX32">
        <f t="shared" si="94"/>
        <v>0</v>
      </c>
      <c r="HUY32">
        <f t="shared" si="94"/>
        <v>0</v>
      </c>
      <c r="HUZ32">
        <f t="shared" si="94"/>
        <v>0</v>
      </c>
      <c r="HVA32">
        <f t="shared" si="94"/>
        <v>0</v>
      </c>
      <c r="HVB32">
        <f t="shared" si="94"/>
        <v>0</v>
      </c>
      <c r="HVC32">
        <f t="shared" si="94"/>
        <v>0</v>
      </c>
      <c r="HVD32">
        <f t="shared" si="94"/>
        <v>0</v>
      </c>
      <c r="HVE32">
        <f t="shared" si="94"/>
        <v>0</v>
      </c>
      <c r="HVF32">
        <f t="shared" si="94"/>
        <v>0</v>
      </c>
      <c r="HVG32">
        <f t="shared" si="94"/>
        <v>0</v>
      </c>
      <c r="HVH32">
        <f t="shared" si="94"/>
        <v>0</v>
      </c>
      <c r="HVI32">
        <f t="shared" si="94"/>
        <v>0</v>
      </c>
      <c r="HVJ32">
        <f t="shared" si="94"/>
        <v>0</v>
      </c>
      <c r="HVK32">
        <f t="shared" si="94"/>
        <v>0</v>
      </c>
      <c r="HVL32">
        <f t="shared" si="94"/>
        <v>0</v>
      </c>
      <c r="HVM32">
        <f t="shared" si="94"/>
        <v>0</v>
      </c>
      <c r="HVN32">
        <f t="shared" si="94"/>
        <v>0</v>
      </c>
      <c r="HVO32">
        <f t="shared" si="94"/>
        <v>0</v>
      </c>
      <c r="HVP32">
        <f t="shared" si="94"/>
        <v>0</v>
      </c>
      <c r="HVQ32">
        <f t="shared" si="94"/>
        <v>0</v>
      </c>
      <c r="HVR32">
        <f t="shared" si="94"/>
        <v>0</v>
      </c>
      <c r="HVS32">
        <f t="shared" si="94"/>
        <v>0</v>
      </c>
      <c r="HVT32">
        <f t="shared" si="94"/>
        <v>0</v>
      </c>
      <c r="HVU32">
        <f t="shared" si="94"/>
        <v>0</v>
      </c>
      <c r="HVV32">
        <f t="shared" si="94"/>
        <v>0</v>
      </c>
      <c r="HVW32">
        <f t="shared" si="94"/>
        <v>0</v>
      </c>
      <c r="HVX32">
        <f t="shared" si="94"/>
        <v>0</v>
      </c>
      <c r="HVY32">
        <f t="shared" si="94"/>
        <v>0</v>
      </c>
      <c r="HVZ32">
        <f t="shared" si="94"/>
        <v>0</v>
      </c>
      <c r="HWA32">
        <f t="shared" si="94"/>
        <v>0</v>
      </c>
      <c r="HWB32">
        <f t="shared" si="94"/>
        <v>0</v>
      </c>
      <c r="HWC32">
        <f t="shared" si="94"/>
        <v>0</v>
      </c>
      <c r="HWD32">
        <f t="shared" si="94"/>
        <v>0</v>
      </c>
      <c r="HWE32">
        <f t="shared" si="94"/>
        <v>0</v>
      </c>
      <c r="HWF32">
        <f t="shared" si="94"/>
        <v>0</v>
      </c>
      <c r="HWG32">
        <f t="shared" si="94"/>
        <v>0</v>
      </c>
      <c r="HWH32">
        <f t="shared" si="94"/>
        <v>0</v>
      </c>
      <c r="HWI32">
        <f t="shared" si="94"/>
        <v>0</v>
      </c>
      <c r="HWJ32">
        <f t="shared" si="94"/>
        <v>0</v>
      </c>
      <c r="HWK32">
        <f t="shared" si="94"/>
        <v>0</v>
      </c>
      <c r="HWL32">
        <f t="shared" si="94"/>
        <v>0</v>
      </c>
      <c r="HWM32">
        <f t="shared" si="94"/>
        <v>0</v>
      </c>
      <c r="HWN32">
        <f t="shared" si="94"/>
        <v>0</v>
      </c>
      <c r="HWO32">
        <f t="shared" si="94"/>
        <v>0</v>
      </c>
      <c r="HWP32">
        <f t="shared" ref="HWP32:HZA32" si="95">SUM(HWP34:HWP41)</f>
        <v>0</v>
      </c>
      <c r="HWQ32">
        <f t="shared" si="95"/>
        <v>0</v>
      </c>
      <c r="HWR32">
        <f t="shared" si="95"/>
        <v>0</v>
      </c>
      <c r="HWS32">
        <f t="shared" si="95"/>
        <v>0</v>
      </c>
      <c r="HWT32">
        <f t="shared" si="95"/>
        <v>0</v>
      </c>
      <c r="HWU32">
        <f t="shared" si="95"/>
        <v>0</v>
      </c>
      <c r="HWV32">
        <f t="shared" si="95"/>
        <v>0</v>
      </c>
      <c r="HWW32">
        <f t="shared" si="95"/>
        <v>0</v>
      </c>
      <c r="HWX32">
        <f t="shared" si="95"/>
        <v>0</v>
      </c>
      <c r="HWY32">
        <f t="shared" si="95"/>
        <v>0</v>
      </c>
      <c r="HWZ32">
        <f t="shared" si="95"/>
        <v>0</v>
      </c>
      <c r="HXA32">
        <f t="shared" si="95"/>
        <v>0</v>
      </c>
      <c r="HXB32">
        <f t="shared" si="95"/>
        <v>0</v>
      </c>
      <c r="HXC32">
        <f t="shared" si="95"/>
        <v>0</v>
      </c>
      <c r="HXD32">
        <f t="shared" si="95"/>
        <v>0</v>
      </c>
      <c r="HXE32">
        <f t="shared" si="95"/>
        <v>0</v>
      </c>
      <c r="HXF32">
        <f t="shared" si="95"/>
        <v>0</v>
      </c>
      <c r="HXG32">
        <f t="shared" si="95"/>
        <v>0</v>
      </c>
      <c r="HXH32">
        <f t="shared" si="95"/>
        <v>0</v>
      </c>
      <c r="HXI32">
        <f t="shared" si="95"/>
        <v>0</v>
      </c>
      <c r="HXJ32">
        <f t="shared" si="95"/>
        <v>0</v>
      </c>
      <c r="HXK32">
        <f t="shared" si="95"/>
        <v>0</v>
      </c>
      <c r="HXL32">
        <f t="shared" si="95"/>
        <v>0</v>
      </c>
      <c r="HXM32">
        <f t="shared" si="95"/>
        <v>0</v>
      </c>
      <c r="HXN32">
        <f t="shared" si="95"/>
        <v>0</v>
      </c>
      <c r="HXO32">
        <f t="shared" si="95"/>
        <v>0</v>
      </c>
      <c r="HXP32">
        <f t="shared" si="95"/>
        <v>0</v>
      </c>
      <c r="HXQ32">
        <f t="shared" si="95"/>
        <v>0</v>
      </c>
      <c r="HXR32">
        <f t="shared" si="95"/>
        <v>0</v>
      </c>
      <c r="HXS32">
        <f t="shared" si="95"/>
        <v>0</v>
      </c>
      <c r="HXT32">
        <f t="shared" si="95"/>
        <v>0</v>
      </c>
      <c r="HXU32">
        <f t="shared" si="95"/>
        <v>0</v>
      </c>
      <c r="HXV32">
        <f t="shared" si="95"/>
        <v>0</v>
      </c>
      <c r="HXW32">
        <f t="shared" si="95"/>
        <v>0</v>
      </c>
      <c r="HXX32">
        <f t="shared" si="95"/>
        <v>0</v>
      </c>
      <c r="HXY32">
        <f t="shared" si="95"/>
        <v>0</v>
      </c>
      <c r="HXZ32">
        <f t="shared" si="95"/>
        <v>0</v>
      </c>
      <c r="HYA32">
        <f t="shared" si="95"/>
        <v>0</v>
      </c>
      <c r="HYB32">
        <f t="shared" si="95"/>
        <v>0</v>
      </c>
      <c r="HYC32">
        <f t="shared" si="95"/>
        <v>0</v>
      </c>
      <c r="HYD32">
        <f t="shared" si="95"/>
        <v>0</v>
      </c>
      <c r="HYE32">
        <f t="shared" si="95"/>
        <v>0</v>
      </c>
      <c r="HYF32">
        <f t="shared" si="95"/>
        <v>0</v>
      </c>
      <c r="HYG32">
        <f t="shared" si="95"/>
        <v>0</v>
      </c>
      <c r="HYH32">
        <f t="shared" si="95"/>
        <v>0</v>
      </c>
      <c r="HYI32">
        <f t="shared" si="95"/>
        <v>0</v>
      </c>
      <c r="HYJ32">
        <f t="shared" si="95"/>
        <v>0</v>
      </c>
      <c r="HYK32">
        <f t="shared" si="95"/>
        <v>0</v>
      </c>
      <c r="HYL32">
        <f t="shared" si="95"/>
        <v>0</v>
      </c>
      <c r="HYM32">
        <f t="shared" si="95"/>
        <v>0</v>
      </c>
      <c r="HYN32">
        <f t="shared" si="95"/>
        <v>0</v>
      </c>
      <c r="HYO32">
        <f t="shared" si="95"/>
        <v>0</v>
      </c>
      <c r="HYP32">
        <f t="shared" si="95"/>
        <v>0</v>
      </c>
      <c r="HYQ32">
        <f t="shared" si="95"/>
        <v>0</v>
      </c>
      <c r="HYR32">
        <f t="shared" si="95"/>
        <v>0</v>
      </c>
      <c r="HYS32">
        <f t="shared" si="95"/>
        <v>0</v>
      </c>
      <c r="HYT32">
        <f t="shared" si="95"/>
        <v>0</v>
      </c>
      <c r="HYU32">
        <f t="shared" si="95"/>
        <v>0</v>
      </c>
      <c r="HYV32">
        <f t="shared" si="95"/>
        <v>0</v>
      </c>
      <c r="HYW32">
        <f t="shared" si="95"/>
        <v>0</v>
      </c>
      <c r="HYX32">
        <f t="shared" si="95"/>
        <v>0</v>
      </c>
      <c r="HYY32">
        <f t="shared" si="95"/>
        <v>0</v>
      </c>
      <c r="HYZ32">
        <f t="shared" si="95"/>
        <v>0</v>
      </c>
      <c r="HZA32">
        <f t="shared" si="95"/>
        <v>0</v>
      </c>
      <c r="HZB32">
        <f t="shared" ref="HZB32:IBM32" si="96">SUM(HZB34:HZB41)</f>
        <v>0</v>
      </c>
      <c r="HZC32">
        <f t="shared" si="96"/>
        <v>0</v>
      </c>
      <c r="HZD32">
        <f t="shared" si="96"/>
        <v>0</v>
      </c>
      <c r="HZE32">
        <f t="shared" si="96"/>
        <v>0</v>
      </c>
      <c r="HZF32">
        <f t="shared" si="96"/>
        <v>0</v>
      </c>
      <c r="HZG32">
        <f t="shared" si="96"/>
        <v>0</v>
      </c>
      <c r="HZH32">
        <f t="shared" si="96"/>
        <v>0</v>
      </c>
      <c r="HZI32">
        <f t="shared" si="96"/>
        <v>0</v>
      </c>
      <c r="HZJ32">
        <f t="shared" si="96"/>
        <v>0</v>
      </c>
      <c r="HZK32">
        <f t="shared" si="96"/>
        <v>0</v>
      </c>
      <c r="HZL32">
        <f t="shared" si="96"/>
        <v>0</v>
      </c>
      <c r="HZM32">
        <f t="shared" si="96"/>
        <v>0</v>
      </c>
      <c r="HZN32">
        <f t="shared" si="96"/>
        <v>0</v>
      </c>
      <c r="HZO32">
        <f t="shared" si="96"/>
        <v>0</v>
      </c>
      <c r="HZP32">
        <f t="shared" si="96"/>
        <v>0</v>
      </c>
      <c r="HZQ32">
        <f t="shared" si="96"/>
        <v>0</v>
      </c>
      <c r="HZR32">
        <f t="shared" si="96"/>
        <v>0</v>
      </c>
      <c r="HZS32">
        <f t="shared" si="96"/>
        <v>0</v>
      </c>
      <c r="HZT32">
        <f t="shared" si="96"/>
        <v>0</v>
      </c>
      <c r="HZU32">
        <f t="shared" si="96"/>
        <v>0</v>
      </c>
      <c r="HZV32">
        <f t="shared" si="96"/>
        <v>0</v>
      </c>
      <c r="HZW32">
        <f t="shared" si="96"/>
        <v>0</v>
      </c>
      <c r="HZX32">
        <f t="shared" si="96"/>
        <v>0</v>
      </c>
      <c r="HZY32">
        <f t="shared" si="96"/>
        <v>0</v>
      </c>
      <c r="HZZ32">
        <f t="shared" si="96"/>
        <v>0</v>
      </c>
      <c r="IAA32">
        <f t="shared" si="96"/>
        <v>0</v>
      </c>
      <c r="IAB32">
        <f t="shared" si="96"/>
        <v>0</v>
      </c>
      <c r="IAC32">
        <f t="shared" si="96"/>
        <v>0</v>
      </c>
      <c r="IAD32">
        <f t="shared" si="96"/>
        <v>0</v>
      </c>
      <c r="IAE32">
        <f t="shared" si="96"/>
        <v>0</v>
      </c>
      <c r="IAF32">
        <f t="shared" si="96"/>
        <v>0</v>
      </c>
      <c r="IAG32">
        <f t="shared" si="96"/>
        <v>0</v>
      </c>
      <c r="IAH32">
        <f t="shared" si="96"/>
        <v>0</v>
      </c>
      <c r="IAI32">
        <f t="shared" si="96"/>
        <v>0</v>
      </c>
      <c r="IAJ32">
        <f t="shared" si="96"/>
        <v>0</v>
      </c>
      <c r="IAK32">
        <f t="shared" si="96"/>
        <v>0</v>
      </c>
      <c r="IAL32">
        <f t="shared" si="96"/>
        <v>0</v>
      </c>
      <c r="IAM32">
        <f t="shared" si="96"/>
        <v>0</v>
      </c>
      <c r="IAN32">
        <f t="shared" si="96"/>
        <v>0</v>
      </c>
      <c r="IAO32">
        <f t="shared" si="96"/>
        <v>0</v>
      </c>
      <c r="IAP32">
        <f t="shared" si="96"/>
        <v>0</v>
      </c>
      <c r="IAQ32">
        <f t="shared" si="96"/>
        <v>0</v>
      </c>
      <c r="IAR32">
        <f t="shared" si="96"/>
        <v>0</v>
      </c>
      <c r="IAS32">
        <f t="shared" si="96"/>
        <v>0</v>
      </c>
      <c r="IAT32">
        <f t="shared" si="96"/>
        <v>0</v>
      </c>
      <c r="IAU32">
        <f t="shared" si="96"/>
        <v>0</v>
      </c>
      <c r="IAV32">
        <f t="shared" si="96"/>
        <v>0</v>
      </c>
      <c r="IAW32">
        <f t="shared" si="96"/>
        <v>0</v>
      </c>
      <c r="IAX32">
        <f t="shared" si="96"/>
        <v>0</v>
      </c>
      <c r="IAY32">
        <f t="shared" si="96"/>
        <v>0</v>
      </c>
      <c r="IAZ32">
        <f t="shared" si="96"/>
        <v>0</v>
      </c>
      <c r="IBA32">
        <f t="shared" si="96"/>
        <v>0</v>
      </c>
      <c r="IBB32">
        <f t="shared" si="96"/>
        <v>0</v>
      </c>
      <c r="IBC32">
        <f t="shared" si="96"/>
        <v>0</v>
      </c>
      <c r="IBD32">
        <f t="shared" si="96"/>
        <v>0</v>
      </c>
      <c r="IBE32">
        <f t="shared" si="96"/>
        <v>0</v>
      </c>
      <c r="IBF32">
        <f t="shared" si="96"/>
        <v>0</v>
      </c>
      <c r="IBG32">
        <f t="shared" si="96"/>
        <v>0</v>
      </c>
      <c r="IBH32">
        <f t="shared" si="96"/>
        <v>0</v>
      </c>
      <c r="IBI32">
        <f t="shared" si="96"/>
        <v>0</v>
      </c>
      <c r="IBJ32">
        <f t="shared" si="96"/>
        <v>0</v>
      </c>
      <c r="IBK32">
        <f t="shared" si="96"/>
        <v>0</v>
      </c>
      <c r="IBL32">
        <f t="shared" si="96"/>
        <v>0</v>
      </c>
      <c r="IBM32">
        <f t="shared" si="96"/>
        <v>0</v>
      </c>
      <c r="IBN32">
        <f t="shared" ref="IBN32:IDY32" si="97">SUM(IBN34:IBN41)</f>
        <v>0</v>
      </c>
      <c r="IBO32">
        <f t="shared" si="97"/>
        <v>0</v>
      </c>
      <c r="IBP32">
        <f t="shared" si="97"/>
        <v>0</v>
      </c>
      <c r="IBQ32">
        <f t="shared" si="97"/>
        <v>0</v>
      </c>
      <c r="IBR32">
        <f t="shared" si="97"/>
        <v>0</v>
      </c>
      <c r="IBS32">
        <f t="shared" si="97"/>
        <v>0</v>
      </c>
      <c r="IBT32">
        <f t="shared" si="97"/>
        <v>0</v>
      </c>
      <c r="IBU32">
        <f t="shared" si="97"/>
        <v>0</v>
      </c>
      <c r="IBV32">
        <f t="shared" si="97"/>
        <v>0</v>
      </c>
      <c r="IBW32">
        <f t="shared" si="97"/>
        <v>0</v>
      </c>
      <c r="IBX32">
        <f t="shared" si="97"/>
        <v>0</v>
      </c>
      <c r="IBY32">
        <f t="shared" si="97"/>
        <v>0</v>
      </c>
      <c r="IBZ32">
        <f t="shared" si="97"/>
        <v>0</v>
      </c>
      <c r="ICA32">
        <f t="shared" si="97"/>
        <v>0</v>
      </c>
      <c r="ICB32">
        <f t="shared" si="97"/>
        <v>0</v>
      </c>
      <c r="ICC32">
        <f t="shared" si="97"/>
        <v>0</v>
      </c>
      <c r="ICD32">
        <f t="shared" si="97"/>
        <v>0</v>
      </c>
      <c r="ICE32">
        <f t="shared" si="97"/>
        <v>0</v>
      </c>
      <c r="ICF32">
        <f t="shared" si="97"/>
        <v>0</v>
      </c>
      <c r="ICG32">
        <f t="shared" si="97"/>
        <v>0</v>
      </c>
      <c r="ICH32">
        <f t="shared" si="97"/>
        <v>0</v>
      </c>
      <c r="ICI32">
        <f t="shared" si="97"/>
        <v>0</v>
      </c>
      <c r="ICJ32">
        <f t="shared" si="97"/>
        <v>0</v>
      </c>
      <c r="ICK32">
        <f t="shared" si="97"/>
        <v>0</v>
      </c>
      <c r="ICL32">
        <f t="shared" si="97"/>
        <v>0</v>
      </c>
      <c r="ICM32">
        <f t="shared" si="97"/>
        <v>0</v>
      </c>
      <c r="ICN32">
        <f t="shared" si="97"/>
        <v>0</v>
      </c>
      <c r="ICO32">
        <f t="shared" si="97"/>
        <v>0</v>
      </c>
      <c r="ICP32">
        <f t="shared" si="97"/>
        <v>0</v>
      </c>
      <c r="ICQ32">
        <f t="shared" si="97"/>
        <v>0</v>
      </c>
      <c r="ICR32">
        <f t="shared" si="97"/>
        <v>0</v>
      </c>
      <c r="ICS32">
        <f t="shared" si="97"/>
        <v>0</v>
      </c>
      <c r="ICT32">
        <f t="shared" si="97"/>
        <v>0</v>
      </c>
      <c r="ICU32">
        <f t="shared" si="97"/>
        <v>0</v>
      </c>
      <c r="ICV32">
        <f t="shared" si="97"/>
        <v>0</v>
      </c>
      <c r="ICW32">
        <f t="shared" si="97"/>
        <v>0</v>
      </c>
      <c r="ICX32">
        <f t="shared" si="97"/>
        <v>0</v>
      </c>
      <c r="ICY32">
        <f t="shared" si="97"/>
        <v>0</v>
      </c>
      <c r="ICZ32">
        <f t="shared" si="97"/>
        <v>0</v>
      </c>
      <c r="IDA32">
        <f t="shared" si="97"/>
        <v>0</v>
      </c>
      <c r="IDB32">
        <f t="shared" si="97"/>
        <v>0</v>
      </c>
      <c r="IDC32">
        <f t="shared" si="97"/>
        <v>0</v>
      </c>
      <c r="IDD32">
        <f t="shared" si="97"/>
        <v>0</v>
      </c>
      <c r="IDE32">
        <f t="shared" si="97"/>
        <v>0</v>
      </c>
      <c r="IDF32">
        <f t="shared" si="97"/>
        <v>0</v>
      </c>
      <c r="IDG32">
        <f t="shared" si="97"/>
        <v>0</v>
      </c>
      <c r="IDH32">
        <f t="shared" si="97"/>
        <v>0</v>
      </c>
      <c r="IDI32">
        <f t="shared" si="97"/>
        <v>0</v>
      </c>
      <c r="IDJ32">
        <f t="shared" si="97"/>
        <v>0</v>
      </c>
      <c r="IDK32">
        <f t="shared" si="97"/>
        <v>0</v>
      </c>
      <c r="IDL32">
        <f t="shared" si="97"/>
        <v>0</v>
      </c>
      <c r="IDM32">
        <f t="shared" si="97"/>
        <v>0</v>
      </c>
      <c r="IDN32">
        <f t="shared" si="97"/>
        <v>0</v>
      </c>
      <c r="IDO32">
        <f t="shared" si="97"/>
        <v>0</v>
      </c>
      <c r="IDP32">
        <f t="shared" si="97"/>
        <v>0</v>
      </c>
      <c r="IDQ32">
        <f t="shared" si="97"/>
        <v>0</v>
      </c>
      <c r="IDR32">
        <f t="shared" si="97"/>
        <v>0</v>
      </c>
      <c r="IDS32">
        <f t="shared" si="97"/>
        <v>0</v>
      </c>
      <c r="IDT32">
        <f t="shared" si="97"/>
        <v>0</v>
      </c>
      <c r="IDU32">
        <f t="shared" si="97"/>
        <v>0</v>
      </c>
      <c r="IDV32">
        <f t="shared" si="97"/>
        <v>0</v>
      </c>
      <c r="IDW32">
        <f t="shared" si="97"/>
        <v>0</v>
      </c>
      <c r="IDX32">
        <f t="shared" si="97"/>
        <v>0</v>
      </c>
      <c r="IDY32">
        <f t="shared" si="97"/>
        <v>0</v>
      </c>
      <c r="IDZ32">
        <f t="shared" ref="IDZ32:IGK32" si="98">SUM(IDZ34:IDZ41)</f>
        <v>0</v>
      </c>
      <c r="IEA32">
        <f t="shared" si="98"/>
        <v>0</v>
      </c>
      <c r="IEB32">
        <f t="shared" si="98"/>
        <v>0</v>
      </c>
      <c r="IEC32">
        <f t="shared" si="98"/>
        <v>0</v>
      </c>
      <c r="IED32">
        <f t="shared" si="98"/>
        <v>0</v>
      </c>
      <c r="IEE32">
        <f t="shared" si="98"/>
        <v>0</v>
      </c>
      <c r="IEF32">
        <f t="shared" si="98"/>
        <v>0</v>
      </c>
      <c r="IEG32">
        <f t="shared" si="98"/>
        <v>0</v>
      </c>
      <c r="IEH32">
        <f t="shared" si="98"/>
        <v>0</v>
      </c>
      <c r="IEI32">
        <f t="shared" si="98"/>
        <v>0</v>
      </c>
      <c r="IEJ32">
        <f t="shared" si="98"/>
        <v>0</v>
      </c>
      <c r="IEK32">
        <f t="shared" si="98"/>
        <v>0</v>
      </c>
      <c r="IEL32">
        <f t="shared" si="98"/>
        <v>0</v>
      </c>
      <c r="IEM32">
        <f t="shared" si="98"/>
        <v>0</v>
      </c>
      <c r="IEN32">
        <f t="shared" si="98"/>
        <v>0</v>
      </c>
      <c r="IEO32">
        <f t="shared" si="98"/>
        <v>0</v>
      </c>
      <c r="IEP32">
        <f t="shared" si="98"/>
        <v>0</v>
      </c>
      <c r="IEQ32">
        <f t="shared" si="98"/>
        <v>0</v>
      </c>
      <c r="IER32">
        <f t="shared" si="98"/>
        <v>0</v>
      </c>
      <c r="IES32">
        <f t="shared" si="98"/>
        <v>0</v>
      </c>
      <c r="IET32">
        <f t="shared" si="98"/>
        <v>0</v>
      </c>
      <c r="IEU32">
        <f t="shared" si="98"/>
        <v>0</v>
      </c>
      <c r="IEV32">
        <f t="shared" si="98"/>
        <v>0</v>
      </c>
      <c r="IEW32">
        <f t="shared" si="98"/>
        <v>0</v>
      </c>
      <c r="IEX32">
        <f t="shared" si="98"/>
        <v>0</v>
      </c>
      <c r="IEY32">
        <f t="shared" si="98"/>
        <v>0</v>
      </c>
      <c r="IEZ32">
        <f t="shared" si="98"/>
        <v>0</v>
      </c>
      <c r="IFA32">
        <f t="shared" si="98"/>
        <v>0</v>
      </c>
      <c r="IFB32">
        <f t="shared" si="98"/>
        <v>0</v>
      </c>
      <c r="IFC32">
        <f t="shared" si="98"/>
        <v>0</v>
      </c>
      <c r="IFD32">
        <f t="shared" si="98"/>
        <v>0</v>
      </c>
      <c r="IFE32">
        <f t="shared" si="98"/>
        <v>0</v>
      </c>
      <c r="IFF32">
        <f t="shared" si="98"/>
        <v>0</v>
      </c>
      <c r="IFG32">
        <f t="shared" si="98"/>
        <v>0</v>
      </c>
      <c r="IFH32">
        <f t="shared" si="98"/>
        <v>0</v>
      </c>
      <c r="IFI32">
        <f t="shared" si="98"/>
        <v>0</v>
      </c>
      <c r="IFJ32">
        <f t="shared" si="98"/>
        <v>0</v>
      </c>
      <c r="IFK32">
        <f t="shared" si="98"/>
        <v>0</v>
      </c>
      <c r="IFL32">
        <f t="shared" si="98"/>
        <v>0</v>
      </c>
      <c r="IFM32">
        <f t="shared" si="98"/>
        <v>0</v>
      </c>
      <c r="IFN32">
        <f t="shared" si="98"/>
        <v>0</v>
      </c>
      <c r="IFO32">
        <f t="shared" si="98"/>
        <v>0</v>
      </c>
      <c r="IFP32">
        <f t="shared" si="98"/>
        <v>0</v>
      </c>
      <c r="IFQ32">
        <f t="shared" si="98"/>
        <v>0</v>
      </c>
      <c r="IFR32">
        <f t="shared" si="98"/>
        <v>0</v>
      </c>
      <c r="IFS32">
        <f t="shared" si="98"/>
        <v>0</v>
      </c>
      <c r="IFT32">
        <f t="shared" si="98"/>
        <v>0</v>
      </c>
      <c r="IFU32">
        <f t="shared" si="98"/>
        <v>0</v>
      </c>
      <c r="IFV32">
        <f t="shared" si="98"/>
        <v>0</v>
      </c>
      <c r="IFW32">
        <f t="shared" si="98"/>
        <v>0</v>
      </c>
      <c r="IFX32">
        <f t="shared" si="98"/>
        <v>0</v>
      </c>
      <c r="IFY32">
        <f t="shared" si="98"/>
        <v>0</v>
      </c>
      <c r="IFZ32">
        <f t="shared" si="98"/>
        <v>0</v>
      </c>
      <c r="IGA32">
        <f t="shared" si="98"/>
        <v>0</v>
      </c>
      <c r="IGB32">
        <f t="shared" si="98"/>
        <v>0</v>
      </c>
      <c r="IGC32">
        <f t="shared" si="98"/>
        <v>0</v>
      </c>
      <c r="IGD32">
        <f t="shared" si="98"/>
        <v>0</v>
      </c>
      <c r="IGE32">
        <f t="shared" si="98"/>
        <v>0</v>
      </c>
      <c r="IGF32">
        <f t="shared" si="98"/>
        <v>0</v>
      </c>
      <c r="IGG32">
        <f t="shared" si="98"/>
        <v>0</v>
      </c>
      <c r="IGH32">
        <f t="shared" si="98"/>
        <v>0</v>
      </c>
      <c r="IGI32">
        <f t="shared" si="98"/>
        <v>0</v>
      </c>
      <c r="IGJ32">
        <f t="shared" si="98"/>
        <v>0</v>
      </c>
      <c r="IGK32">
        <f t="shared" si="98"/>
        <v>0</v>
      </c>
      <c r="IGL32">
        <f t="shared" ref="IGL32:IIW32" si="99">SUM(IGL34:IGL41)</f>
        <v>0</v>
      </c>
      <c r="IGM32">
        <f t="shared" si="99"/>
        <v>0</v>
      </c>
      <c r="IGN32">
        <f t="shared" si="99"/>
        <v>0</v>
      </c>
      <c r="IGO32">
        <f t="shared" si="99"/>
        <v>0</v>
      </c>
      <c r="IGP32">
        <f t="shared" si="99"/>
        <v>0</v>
      </c>
      <c r="IGQ32">
        <f t="shared" si="99"/>
        <v>0</v>
      </c>
      <c r="IGR32">
        <f t="shared" si="99"/>
        <v>0</v>
      </c>
      <c r="IGS32">
        <f t="shared" si="99"/>
        <v>0</v>
      </c>
      <c r="IGT32">
        <f t="shared" si="99"/>
        <v>0</v>
      </c>
      <c r="IGU32">
        <f t="shared" si="99"/>
        <v>0</v>
      </c>
      <c r="IGV32">
        <f t="shared" si="99"/>
        <v>0</v>
      </c>
      <c r="IGW32">
        <f t="shared" si="99"/>
        <v>0</v>
      </c>
      <c r="IGX32">
        <f t="shared" si="99"/>
        <v>0</v>
      </c>
      <c r="IGY32">
        <f t="shared" si="99"/>
        <v>0</v>
      </c>
      <c r="IGZ32">
        <f t="shared" si="99"/>
        <v>0</v>
      </c>
      <c r="IHA32">
        <f t="shared" si="99"/>
        <v>0</v>
      </c>
      <c r="IHB32">
        <f t="shared" si="99"/>
        <v>0</v>
      </c>
      <c r="IHC32">
        <f t="shared" si="99"/>
        <v>0</v>
      </c>
      <c r="IHD32">
        <f t="shared" si="99"/>
        <v>0</v>
      </c>
      <c r="IHE32">
        <f t="shared" si="99"/>
        <v>0</v>
      </c>
      <c r="IHF32">
        <f t="shared" si="99"/>
        <v>0</v>
      </c>
      <c r="IHG32">
        <f t="shared" si="99"/>
        <v>0</v>
      </c>
      <c r="IHH32">
        <f t="shared" si="99"/>
        <v>0</v>
      </c>
      <c r="IHI32">
        <f t="shared" si="99"/>
        <v>0</v>
      </c>
      <c r="IHJ32">
        <f t="shared" si="99"/>
        <v>0</v>
      </c>
      <c r="IHK32">
        <f t="shared" si="99"/>
        <v>0</v>
      </c>
      <c r="IHL32">
        <f t="shared" si="99"/>
        <v>0</v>
      </c>
      <c r="IHM32">
        <f t="shared" si="99"/>
        <v>0</v>
      </c>
      <c r="IHN32">
        <f t="shared" si="99"/>
        <v>0</v>
      </c>
      <c r="IHO32">
        <f t="shared" si="99"/>
        <v>0</v>
      </c>
      <c r="IHP32">
        <f t="shared" si="99"/>
        <v>0</v>
      </c>
      <c r="IHQ32">
        <f t="shared" si="99"/>
        <v>0</v>
      </c>
      <c r="IHR32">
        <f t="shared" si="99"/>
        <v>0</v>
      </c>
      <c r="IHS32">
        <f t="shared" si="99"/>
        <v>0</v>
      </c>
      <c r="IHT32">
        <f t="shared" si="99"/>
        <v>0</v>
      </c>
      <c r="IHU32">
        <f t="shared" si="99"/>
        <v>0</v>
      </c>
      <c r="IHV32">
        <f t="shared" si="99"/>
        <v>0</v>
      </c>
      <c r="IHW32">
        <f t="shared" si="99"/>
        <v>0</v>
      </c>
      <c r="IHX32">
        <f t="shared" si="99"/>
        <v>0</v>
      </c>
      <c r="IHY32">
        <f t="shared" si="99"/>
        <v>0</v>
      </c>
      <c r="IHZ32">
        <f t="shared" si="99"/>
        <v>0</v>
      </c>
      <c r="IIA32">
        <f t="shared" si="99"/>
        <v>0</v>
      </c>
      <c r="IIB32">
        <f t="shared" si="99"/>
        <v>0</v>
      </c>
      <c r="IIC32">
        <f t="shared" si="99"/>
        <v>0</v>
      </c>
      <c r="IID32">
        <f t="shared" si="99"/>
        <v>0</v>
      </c>
      <c r="IIE32">
        <f t="shared" si="99"/>
        <v>0</v>
      </c>
      <c r="IIF32">
        <f t="shared" si="99"/>
        <v>0</v>
      </c>
      <c r="IIG32">
        <f t="shared" si="99"/>
        <v>0</v>
      </c>
      <c r="IIH32">
        <f t="shared" si="99"/>
        <v>0</v>
      </c>
      <c r="III32">
        <f t="shared" si="99"/>
        <v>0</v>
      </c>
      <c r="IIJ32">
        <f t="shared" si="99"/>
        <v>0</v>
      </c>
      <c r="IIK32">
        <f t="shared" si="99"/>
        <v>0</v>
      </c>
      <c r="IIL32">
        <f t="shared" si="99"/>
        <v>0</v>
      </c>
      <c r="IIM32">
        <f t="shared" si="99"/>
        <v>0</v>
      </c>
      <c r="IIN32">
        <f t="shared" si="99"/>
        <v>0</v>
      </c>
      <c r="IIO32">
        <f t="shared" si="99"/>
        <v>0</v>
      </c>
      <c r="IIP32">
        <f t="shared" si="99"/>
        <v>0</v>
      </c>
      <c r="IIQ32">
        <f t="shared" si="99"/>
        <v>0</v>
      </c>
      <c r="IIR32">
        <f t="shared" si="99"/>
        <v>0</v>
      </c>
      <c r="IIS32">
        <f t="shared" si="99"/>
        <v>0</v>
      </c>
      <c r="IIT32">
        <f t="shared" si="99"/>
        <v>0</v>
      </c>
      <c r="IIU32">
        <f t="shared" si="99"/>
        <v>0</v>
      </c>
      <c r="IIV32">
        <f t="shared" si="99"/>
        <v>0</v>
      </c>
      <c r="IIW32">
        <f t="shared" si="99"/>
        <v>0</v>
      </c>
      <c r="IIX32">
        <f t="shared" ref="IIX32:ILI32" si="100">SUM(IIX34:IIX41)</f>
        <v>0</v>
      </c>
      <c r="IIY32">
        <f t="shared" si="100"/>
        <v>0</v>
      </c>
      <c r="IIZ32">
        <f t="shared" si="100"/>
        <v>0</v>
      </c>
      <c r="IJA32">
        <f t="shared" si="100"/>
        <v>0</v>
      </c>
      <c r="IJB32">
        <f t="shared" si="100"/>
        <v>0</v>
      </c>
      <c r="IJC32">
        <f t="shared" si="100"/>
        <v>0</v>
      </c>
      <c r="IJD32">
        <f t="shared" si="100"/>
        <v>0</v>
      </c>
      <c r="IJE32">
        <f t="shared" si="100"/>
        <v>0</v>
      </c>
      <c r="IJF32">
        <f t="shared" si="100"/>
        <v>0</v>
      </c>
      <c r="IJG32">
        <f t="shared" si="100"/>
        <v>0</v>
      </c>
      <c r="IJH32">
        <f t="shared" si="100"/>
        <v>0</v>
      </c>
      <c r="IJI32">
        <f t="shared" si="100"/>
        <v>0</v>
      </c>
      <c r="IJJ32">
        <f t="shared" si="100"/>
        <v>0</v>
      </c>
      <c r="IJK32">
        <f t="shared" si="100"/>
        <v>0</v>
      </c>
      <c r="IJL32">
        <f t="shared" si="100"/>
        <v>0</v>
      </c>
      <c r="IJM32">
        <f t="shared" si="100"/>
        <v>0</v>
      </c>
      <c r="IJN32">
        <f t="shared" si="100"/>
        <v>0</v>
      </c>
      <c r="IJO32">
        <f t="shared" si="100"/>
        <v>0</v>
      </c>
      <c r="IJP32">
        <f t="shared" si="100"/>
        <v>0</v>
      </c>
      <c r="IJQ32">
        <f t="shared" si="100"/>
        <v>0</v>
      </c>
      <c r="IJR32">
        <f t="shared" si="100"/>
        <v>0</v>
      </c>
      <c r="IJS32">
        <f t="shared" si="100"/>
        <v>0</v>
      </c>
      <c r="IJT32">
        <f t="shared" si="100"/>
        <v>0</v>
      </c>
      <c r="IJU32">
        <f t="shared" si="100"/>
        <v>0</v>
      </c>
      <c r="IJV32">
        <f t="shared" si="100"/>
        <v>0</v>
      </c>
      <c r="IJW32">
        <f t="shared" si="100"/>
        <v>0</v>
      </c>
      <c r="IJX32">
        <f t="shared" si="100"/>
        <v>0</v>
      </c>
      <c r="IJY32">
        <f t="shared" si="100"/>
        <v>0</v>
      </c>
      <c r="IJZ32">
        <f t="shared" si="100"/>
        <v>0</v>
      </c>
      <c r="IKA32">
        <f t="shared" si="100"/>
        <v>0</v>
      </c>
      <c r="IKB32">
        <f t="shared" si="100"/>
        <v>0</v>
      </c>
      <c r="IKC32">
        <f t="shared" si="100"/>
        <v>0</v>
      </c>
      <c r="IKD32">
        <f t="shared" si="100"/>
        <v>0</v>
      </c>
      <c r="IKE32">
        <f t="shared" si="100"/>
        <v>0</v>
      </c>
      <c r="IKF32">
        <f t="shared" si="100"/>
        <v>0</v>
      </c>
      <c r="IKG32">
        <f t="shared" si="100"/>
        <v>0</v>
      </c>
      <c r="IKH32">
        <f t="shared" si="100"/>
        <v>0</v>
      </c>
      <c r="IKI32">
        <f t="shared" si="100"/>
        <v>0</v>
      </c>
      <c r="IKJ32">
        <f t="shared" si="100"/>
        <v>0</v>
      </c>
      <c r="IKK32">
        <f t="shared" si="100"/>
        <v>0</v>
      </c>
      <c r="IKL32">
        <f t="shared" si="100"/>
        <v>0</v>
      </c>
      <c r="IKM32">
        <f t="shared" si="100"/>
        <v>0</v>
      </c>
      <c r="IKN32">
        <f t="shared" si="100"/>
        <v>0</v>
      </c>
      <c r="IKO32">
        <f t="shared" si="100"/>
        <v>0</v>
      </c>
      <c r="IKP32">
        <f t="shared" si="100"/>
        <v>0</v>
      </c>
      <c r="IKQ32">
        <f t="shared" si="100"/>
        <v>0</v>
      </c>
      <c r="IKR32">
        <f t="shared" si="100"/>
        <v>0</v>
      </c>
      <c r="IKS32">
        <f t="shared" si="100"/>
        <v>0</v>
      </c>
      <c r="IKT32">
        <f t="shared" si="100"/>
        <v>0</v>
      </c>
      <c r="IKU32">
        <f t="shared" si="100"/>
        <v>0</v>
      </c>
      <c r="IKV32">
        <f t="shared" si="100"/>
        <v>0</v>
      </c>
      <c r="IKW32">
        <f t="shared" si="100"/>
        <v>0</v>
      </c>
      <c r="IKX32">
        <f t="shared" si="100"/>
        <v>0</v>
      </c>
      <c r="IKY32">
        <f t="shared" si="100"/>
        <v>0</v>
      </c>
      <c r="IKZ32">
        <f t="shared" si="100"/>
        <v>0</v>
      </c>
      <c r="ILA32">
        <f t="shared" si="100"/>
        <v>0</v>
      </c>
      <c r="ILB32">
        <f t="shared" si="100"/>
        <v>0</v>
      </c>
      <c r="ILC32">
        <f t="shared" si="100"/>
        <v>0</v>
      </c>
      <c r="ILD32">
        <f t="shared" si="100"/>
        <v>0</v>
      </c>
      <c r="ILE32">
        <f t="shared" si="100"/>
        <v>0</v>
      </c>
      <c r="ILF32">
        <f t="shared" si="100"/>
        <v>0</v>
      </c>
      <c r="ILG32">
        <f t="shared" si="100"/>
        <v>0</v>
      </c>
      <c r="ILH32">
        <f t="shared" si="100"/>
        <v>0</v>
      </c>
      <c r="ILI32">
        <f t="shared" si="100"/>
        <v>0</v>
      </c>
      <c r="ILJ32">
        <f t="shared" ref="ILJ32:INU32" si="101">SUM(ILJ34:ILJ41)</f>
        <v>0</v>
      </c>
      <c r="ILK32">
        <f t="shared" si="101"/>
        <v>0</v>
      </c>
      <c r="ILL32">
        <f t="shared" si="101"/>
        <v>0</v>
      </c>
      <c r="ILM32">
        <f t="shared" si="101"/>
        <v>0</v>
      </c>
      <c r="ILN32">
        <f t="shared" si="101"/>
        <v>0</v>
      </c>
      <c r="ILO32">
        <f t="shared" si="101"/>
        <v>0</v>
      </c>
      <c r="ILP32">
        <f t="shared" si="101"/>
        <v>0</v>
      </c>
      <c r="ILQ32">
        <f t="shared" si="101"/>
        <v>0</v>
      </c>
      <c r="ILR32">
        <f t="shared" si="101"/>
        <v>0</v>
      </c>
      <c r="ILS32">
        <f t="shared" si="101"/>
        <v>0</v>
      </c>
      <c r="ILT32">
        <f t="shared" si="101"/>
        <v>0</v>
      </c>
      <c r="ILU32">
        <f t="shared" si="101"/>
        <v>0</v>
      </c>
      <c r="ILV32">
        <f t="shared" si="101"/>
        <v>0</v>
      </c>
      <c r="ILW32">
        <f t="shared" si="101"/>
        <v>0</v>
      </c>
      <c r="ILX32">
        <f t="shared" si="101"/>
        <v>0</v>
      </c>
      <c r="ILY32">
        <f t="shared" si="101"/>
        <v>0</v>
      </c>
      <c r="ILZ32">
        <f t="shared" si="101"/>
        <v>0</v>
      </c>
      <c r="IMA32">
        <f t="shared" si="101"/>
        <v>0</v>
      </c>
      <c r="IMB32">
        <f t="shared" si="101"/>
        <v>0</v>
      </c>
      <c r="IMC32">
        <f t="shared" si="101"/>
        <v>0</v>
      </c>
      <c r="IMD32">
        <f t="shared" si="101"/>
        <v>0</v>
      </c>
      <c r="IME32">
        <f t="shared" si="101"/>
        <v>0</v>
      </c>
      <c r="IMF32">
        <f t="shared" si="101"/>
        <v>0</v>
      </c>
      <c r="IMG32">
        <f t="shared" si="101"/>
        <v>0</v>
      </c>
      <c r="IMH32">
        <f t="shared" si="101"/>
        <v>0</v>
      </c>
      <c r="IMI32">
        <f t="shared" si="101"/>
        <v>0</v>
      </c>
      <c r="IMJ32">
        <f t="shared" si="101"/>
        <v>0</v>
      </c>
      <c r="IMK32">
        <f t="shared" si="101"/>
        <v>0</v>
      </c>
      <c r="IML32">
        <f t="shared" si="101"/>
        <v>0</v>
      </c>
      <c r="IMM32">
        <f t="shared" si="101"/>
        <v>0</v>
      </c>
      <c r="IMN32">
        <f t="shared" si="101"/>
        <v>0</v>
      </c>
      <c r="IMO32">
        <f t="shared" si="101"/>
        <v>0</v>
      </c>
      <c r="IMP32">
        <f t="shared" si="101"/>
        <v>0</v>
      </c>
      <c r="IMQ32">
        <f t="shared" si="101"/>
        <v>0</v>
      </c>
      <c r="IMR32">
        <f t="shared" si="101"/>
        <v>0</v>
      </c>
      <c r="IMS32">
        <f t="shared" si="101"/>
        <v>0</v>
      </c>
      <c r="IMT32">
        <f t="shared" si="101"/>
        <v>0</v>
      </c>
      <c r="IMU32">
        <f t="shared" si="101"/>
        <v>0</v>
      </c>
      <c r="IMV32">
        <f t="shared" si="101"/>
        <v>0</v>
      </c>
      <c r="IMW32">
        <f t="shared" si="101"/>
        <v>0</v>
      </c>
      <c r="IMX32">
        <f t="shared" si="101"/>
        <v>0</v>
      </c>
      <c r="IMY32">
        <f t="shared" si="101"/>
        <v>0</v>
      </c>
      <c r="IMZ32">
        <f t="shared" si="101"/>
        <v>0</v>
      </c>
      <c r="INA32">
        <f t="shared" si="101"/>
        <v>0</v>
      </c>
      <c r="INB32">
        <f t="shared" si="101"/>
        <v>0</v>
      </c>
      <c r="INC32">
        <f t="shared" si="101"/>
        <v>0</v>
      </c>
      <c r="IND32">
        <f t="shared" si="101"/>
        <v>0</v>
      </c>
      <c r="INE32">
        <f t="shared" si="101"/>
        <v>0</v>
      </c>
      <c r="INF32">
        <f t="shared" si="101"/>
        <v>0</v>
      </c>
      <c r="ING32">
        <f t="shared" si="101"/>
        <v>0</v>
      </c>
      <c r="INH32">
        <f t="shared" si="101"/>
        <v>0</v>
      </c>
      <c r="INI32">
        <f t="shared" si="101"/>
        <v>0</v>
      </c>
      <c r="INJ32">
        <f t="shared" si="101"/>
        <v>0</v>
      </c>
      <c r="INK32">
        <f t="shared" si="101"/>
        <v>0</v>
      </c>
      <c r="INL32">
        <f t="shared" si="101"/>
        <v>0</v>
      </c>
      <c r="INM32">
        <f t="shared" si="101"/>
        <v>0</v>
      </c>
      <c r="INN32">
        <f t="shared" si="101"/>
        <v>0</v>
      </c>
      <c r="INO32">
        <f t="shared" si="101"/>
        <v>0</v>
      </c>
      <c r="INP32">
        <f t="shared" si="101"/>
        <v>0</v>
      </c>
      <c r="INQ32">
        <f t="shared" si="101"/>
        <v>0</v>
      </c>
      <c r="INR32">
        <f t="shared" si="101"/>
        <v>0</v>
      </c>
      <c r="INS32">
        <f t="shared" si="101"/>
        <v>0</v>
      </c>
      <c r="INT32">
        <f t="shared" si="101"/>
        <v>0</v>
      </c>
      <c r="INU32">
        <f t="shared" si="101"/>
        <v>0</v>
      </c>
      <c r="INV32">
        <f t="shared" ref="INV32:IQG32" si="102">SUM(INV34:INV41)</f>
        <v>0</v>
      </c>
      <c r="INW32">
        <f t="shared" si="102"/>
        <v>0</v>
      </c>
      <c r="INX32">
        <f t="shared" si="102"/>
        <v>0</v>
      </c>
      <c r="INY32">
        <f t="shared" si="102"/>
        <v>0</v>
      </c>
      <c r="INZ32">
        <f t="shared" si="102"/>
        <v>0</v>
      </c>
      <c r="IOA32">
        <f t="shared" si="102"/>
        <v>0</v>
      </c>
      <c r="IOB32">
        <f t="shared" si="102"/>
        <v>0</v>
      </c>
      <c r="IOC32">
        <f t="shared" si="102"/>
        <v>0</v>
      </c>
      <c r="IOD32">
        <f t="shared" si="102"/>
        <v>0</v>
      </c>
      <c r="IOE32">
        <f t="shared" si="102"/>
        <v>0</v>
      </c>
      <c r="IOF32">
        <f t="shared" si="102"/>
        <v>0</v>
      </c>
      <c r="IOG32">
        <f t="shared" si="102"/>
        <v>0</v>
      </c>
      <c r="IOH32">
        <f t="shared" si="102"/>
        <v>0</v>
      </c>
      <c r="IOI32">
        <f t="shared" si="102"/>
        <v>0</v>
      </c>
      <c r="IOJ32">
        <f t="shared" si="102"/>
        <v>0</v>
      </c>
      <c r="IOK32">
        <f t="shared" si="102"/>
        <v>0</v>
      </c>
      <c r="IOL32">
        <f t="shared" si="102"/>
        <v>0</v>
      </c>
      <c r="IOM32">
        <f t="shared" si="102"/>
        <v>0</v>
      </c>
      <c r="ION32">
        <f t="shared" si="102"/>
        <v>0</v>
      </c>
      <c r="IOO32">
        <f t="shared" si="102"/>
        <v>0</v>
      </c>
      <c r="IOP32">
        <f t="shared" si="102"/>
        <v>0</v>
      </c>
      <c r="IOQ32">
        <f t="shared" si="102"/>
        <v>0</v>
      </c>
      <c r="IOR32">
        <f t="shared" si="102"/>
        <v>0</v>
      </c>
      <c r="IOS32">
        <f t="shared" si="102"/>
        <v>0</v>
      </c>
      <c r="IOT32">
        <f t="shared" si="102"/>
        <v>0</v>
      </c>
      <c r="IOU32">
        <f t="shared" si="102"/>
        <v>0</v>
      </c>
      <c r="IOV32">
        <f t="shared" si="102"/>
        <v>0</v>
      </c>
      <c r="IOW32">
        <f t="shared" si="102"/>
        <v>0</v>
      </c>
      <c r="IOX32">
        <f t="shared" si="102"/>
        <v>0</v>
      </c>
      <c r="IOY32">
        <f t="shared" si="102"/>
        <v>0</v>
      </c>
      <c r="IOZ32">
        <f t="shared" si="102"/>
        <v>0</v>
      </c>
      <c r="IPA32">
        <f t="shared" si="102"/>
        <v>0</v>
      </c>
      <c r="IPB32">
        <f t="shared" si="102"/>
        <v>0</v>
      </c>
      <c r="IPC32">
        <f t="shared" si="102"/>
        <v>0</v>
      </c>
      <c r="IPD32">
        <f t="shared" si="102"/>
        <v>0</v>
      </c>
      <c r="IPE32">
        <f t="shared" si="102"/>
        <v>0</v>
      </c>
      <c r="IPF32">
        <f t="shared" si="102"/>
        <v>0</v>
      </c>
      <c r="IPG32">
        <f t="shared" si="102"/>
        <v>0</v>
      </c>
      <c r="IPH32">
        <f t="shared" si="102"/>
        <v>0</v>
      </c>
      <c r="IPI32">
        <f t="shared" si="102"/>
        <v>0</v>
      </c>
      <c r="IPJ32">
        <f t="shared" si="102"/>
        <v>0</v>
      </c>
      <c r="IPK32">
        <f t="shared" si="102"/>
        <v>0</v>
      </c>
      <c r="IPL32">
        <f t="shared" si="102"/>
        <v>0</v>
      </c>
      <c r="IPM32">
        <f t="shared" si="102"/>
        <v>0</v>
      </c>
      <c r="IPN32">
        <f t="shared" si="102"/>
        <v>0</v>
      </c>
      <c r="IPO32">
        <f t="shared" si="102"/>
        <v>0</v>
      </c>
      <c r="IPP32">
        <f t="shared" si="102"/>
        <v>0</v>
      </c>
      <c r="IPQ32">
        <f t="shared" si="102"/>
        <v>0</v>
      </c>
      <c r="IPR32">
        <f t="shared" si="102"/>
        <v>0</v>
      </c>
      <c r="IPS32">
        <f t="shared" si="102"/>
        <v>0</v>
      </c>
      <c r="IPT32">
        <f t="shared" si="102"/>
        <v>0</v>
      </c>
      <c r="IPU32">
        <f t="shared" si="102"/>
        <v>0</v>
      </c>
      <c r="IPV32">
        <f t="shared" si="102"/>
        <v>0</v>
      </c>
      <c r="IPW32">
        <f t="shared" si="102"/>
        <v>0</v>
      </c>
      <c r="IPX32">
        <f t="shared" si="102"/>
        <v>0</v>
      </c>
      <c r="IPY32">
        <f t="shared" si="102"/>
        <v>0</v>
      </c>
      <c r="IPZ32">
        <f t="shared" si="102"/>
        <v>0</v>
      </c>
      <c r="IQA32">
        <f t="shared" si="102"/>
        <v>0</v>
      </c>
      <c r="IQB32">
        <f t="shared" si="102"/>
        <v>0</v>
      </c>
      <c r="IQC32">
        <f t="shared" si="102"/>
        <v>0</v>
      </c>
      <c r="IQD32">
        <f t="shared" si="102"/>
        <v>0</v>
      </c>
      <c r="IQE32">
        <f t="shared" si="102"/>
        <v>0</v>
      </c>
      <c r="IQF32">
        <f t="shared" si="102"/>
        <v>0</v>
      </c>
      <c r="IQG32">
        <f t="shared" si="102"/>
        <v>0</v>
      </c>
      <c r="IQH32">
        <f t="shared" ref="IQH32:ISS32" si="103">SUM(IQH34:IQH41)</f>
        <v>0</v>
      </c>
      <c r="IQI32">
        <f t="shared" si="103"/>
        <v>0</v>
      </c>
      <c r="IQJ32">
        <f t="shared" si="103"/>
        <v>0</v>
      </c>
      <c r="IQK32">
        <f t="shared" si="103"/>
        <v>0</v>
      </c>
      <c r="IQL32">
        <f t="shared" si="103"/>
        <v>0</v>
      </c>
      <c r="IQM32">
        <f t="shared" si="103"/>
        <v>0</v>
      </c>
      <c r="IQN32">
        <f t="shared" si="103"/>
        <v>0</v>
      </c>
      <c r="IQO32">
        <f t="shared" si="103"/>
        <v>0</v>
      </c>
      <c r="IQP32">
        <f t="shared" si="103"/>
        <v>0</v>
      </c>
      <c r="IQQ32">
        <f t="shared" si="103"/>
        <v>0</v>
      </c>
      <c r="IQR32">
        <f t="shared" si="103"/>
        <v>0</v>
      </c>
      <c r="IQS32">
        <f t="shared" si="103"/>
        <v>0</v>
      </c>
      <c r="IQT32">
        <f t="shared" si="103"/>
        <v>0</v>
      </c>
      <c r="IQU32">
        <f t="shared" si="103"/>
        <v>0</v>
      </c>
      <c r="IQV32">
        <f t="shared" si="103"/>
        <v>0</v>
      </c>
      <c r="IQW32">
        <f t="shared" si="103"/>
        <v>0</v>
      </c>
      <c r="IQX32">
        <f t="shared" si="103"/>
        <v>0</v>
      </c>
      <c r="IQY32">
        <f t="shared" si="103"/>
        <v>0</v>
      </c>
      <c r="IQZ32">
        <f t="shared" si="103"/>
        <v>0</v>
      </c>
      <c r="IRA32">
        <f t="shared" si="103"/>
        <v>0</v>
      </c>
      <c r="IRB32">
        <f t="shared" si="103"/>
        <v>0</v>
      </c>
      <c r="IRC32">
        <f t="shared" si="103"/>
        <v>0</v>
      </c>
      <c r="IRD32">
        <f t="shared" si="103"/>
        <v>0</v>
      </c>
      <c r="IRE32">
        <f t="shared" si="103"/>
        <v>0</v>
      </c>
      <c r="IRF32">
        <f t="shared" si="103"/>
        <v>0</v>
      </c>
      <c r="IRG32">
        <f t="shared" si="103"/>
        <v>0</v>
      </c>
      <c r="IRH32">
        <f t="shared" si="103"/>
        <v>0</v>
      </c>
      <c r="IRI32">
        <f t="shared" si="103"/>
        <v>0</v>
      </c>
      <c r="IRJ32">
        <f t="shared" si="103"/>
        <v>0</v>
      </c>
      <c r="IRK32">
        <f t="shared" si="103"/>
        <v>0</v>
      </c>
      <c r="IRL32">
        <f t="shared" si="103"/>
        <v>0</v>
      </c>
      <c r="IRM32">
        <f t="shared" si="103"/>
        <v>0</v>
      </c>
      <c r="IRN32">
        <f t="shared" si="103"/>
        <v>0</v>
      </c>
      <c r="IRO32">
        <f t="shared" si="103"/>
        <v>0</v>
      </c>
      <c r="IRP32">
        <f t="shared" si="103"/>
        <v>0</v>
      </c>
      <c r="IRQ32">
        <f t="shared" si="103"/>
        <v>0</v>
      </c>
      <c r="IRR32">
        <f t="shared" si="103"/>
        <v>0</v>
      </c>
      <c r="IRS32">
        <f t="shared" si="103"/>
        <v>0</v>
      </c>
      <c r="IRT32">
        <f t="shared" si="103"/>
        <v>0</v>
      </c>
      <c r="IRU32">
        <f t="shared" si="103"/>
        <v>0</v>
      </c>
      <c r="IRV32">
        <f t="shared" si="103"/>
        <v>0</v>
      </c>
      <c r="IRW32">
        <f t="shared" si="103"/>
        <v>0</v>
      </c>
      <c r="IRX32">
        <f t="shared" si="103"/>
        <v>0</v>
      </c>
      <c r="IRY32">
        <f t="shared" si="103"/>
        <v>0</v>
      </c>
      <c r="IRZ32">
        <f t="shared" si="103"/>
        <v>0</v>
      </c>
      <c r="ISA32">
        <f t="shared" si="103"/>
        <v>0</v>
      </c>
      <c r="ISB32">
        <f t="shared" si="103"/>
        <v>0</v>
      </c>
      <c r="ISC32">
        <f t="shared" si="103"/>
        <v>0</v>
      </c>
      <c r="ISD32">
        <f t="shared" si="103"/>
        <v>0</v>
      </c>
      <c r="ISE32">
        <f t="shared" si="103"/>
        <v>0</v>
      </c>
      <c r="ISF32">
        <f t="shared" si="103"/>
        <v>0</v>
      </c>
      <c r="ISG32">
        <f t="shared" si="103"/>
        <v>0</v>
      </c>
      <c r="ISH32">
        <f t="shared" si="103"/>
        <v>0</v>
      </c>
      <c r="ISI32">
        <f t="shared" si="103"/>
        <v>0</v>
      </c>
      <c r="ISJ32">
        <f t="shared" si="103"/>
        <v>0</v>
      </c>
      <c r="ISK32">
        <f t="shared" si="103"/>
        <v>0</v>
      </c>
      <c r="ISL32">
        <f t="shared" si="103"/>
        <v>0</v>
      </c>
      <c r="ISM32">
        <f t="shared" si="103"/>
        <v>0</v>
      </c>
      <c r="ISN32">
        <f t="shared" si="103"/>
        <v>0</v>
      </c>
      <c r="ISO32">
        <f t="shared" si="103"/>
        <v>0</v>
      </c>
      <c r="ISP32">
        <f t="shared" si="103"/>
        <v>0</v>
      </c>
      <c r="ISQ32">
        <f t="shared" si="103"/>
        <v>0</v>
      </c>
      <c r="ISR32">
        <f t="shared" si="103"/>
        <v>0</v>
      </c>
      <c r="ISS32">
        <f t="shared" si="103"/>
        <v>0</v>
      </c>
      <c r="IST32">
        <f t="shared" ref="IST32:IVE32" si="104">SUM(IST34:IST41)</f>
        <v>0</v>
      </c>
      <c r="ISU32">
        <f t="shared" si="104"/>
        <v>0</v>
      </c>
      <c r="ISV32">
        <f t="shared" si="104"/>
        <v>0</v>
      </c>
      <c r="ISW32">
        <f t="shared" si="104"/>
        <v>0</v>
      </c>
      <c r="ISX32">
        <f t="shared" si="104"/>
        <v>0</v>
      </c>
      <c r="ISY32">
        <f t="shared" si="104"/>
        <v>0</v>
      </c>
      <c r="ISZ32">
        <f t="shared" si="104"/>
        <v>0</v>
      </c>
      <c r="ITA32">
        <f t="shared" si="104"/>
        <v>0</v>
      </c>
      <c r="ITB32">
        <f t="shared" si="104"/>
        <v>0</v>
      </c>
      <c r="ITC32">
        <f t="shared" si="104"/>
        <v>0</v>
      </c>
      <c r="ITD32">
        <f t="shared" si="104"/>
        <v>0</v>
      </c>
      <c r="ITE32">
        <f t="shared" si="104"/>
        <v>0</v>
      </c>
      <c r="ITF32">
        <f t="shared" si="104"/>
        <v>0</v>
      </c>
      <c r="ITG32">
        <f t="shared" si="104"/>
        <v>0</v>
      </c>
      <c r="ITH32">
        <f t="shared" si="104"/>
        <v>0</v>
      </c>
      <c r="ITI32">
        <f t="shared" si="104"/>
        <v>0</v>
      </c>
      <c r="ITJ32">
        <f t="shared" si="104"/>
        <v>0</v>
      </c>
      <c r="ITK32">
        <f t="shared" si="104"/>
        <v>0</v>
      </c>
      <c r="ITL32">
        <f t="shared" si="104"/>
        <v>0</v>
      </c>
      <c r="ITM32">
        <f t="shared" si="104"/>
        <v>0</v>
      </c>
      <c r="ITN32">
        <f t="shared" si="104"/>
        <v>0</v>
      </c>
      <c r="ITO32">
        <f t="shared" si="104"/>
        <v>0</v>
      </c>
      <c r="ITP32">
        <f t="shared" si="104"/>
        <v>0</v>
      </c>
      <c r="ITQ32">
        <f t="shared" si="104"/>
        <v>0</v>
      </c>
      <c r="ITR32">
        <f t="shared" si="104"/>
        <v>0</v>
      </c>
      <c r="ITS32">
        <f t="shared" si="104"/>
        <v>0</v>
      </c>
      <c r="ITT32">
        <f t="shared" si="104"/>
        <v>0</v>
      </c>
      <c r="ITU32">
        <f t="shared" si="104"/>
        <v>0</v>
      </c>
      <c r="ITV32">
        <f t="shared" si="104"/>
        <v>0</v>
      </c>
      <c r="ITW32">
        <f t="shared" si="104"/>
        <v>0</v>
      </c>
      <c r="ITX32">
        <f t="shared" si="104"/>
        <v>0</v>
      </c>
      <c r="ITY32">
        <f t="shared" si="104"/>
        <v>0</v>
      </c>
      <c r="ITZ32">
        <f t="shared" si="104"/>
        <v>0</v>
      </c>
      <c r="IUA32">
        <f t="shared" si="104"/>
        <v>0</v>
      </c>
      <c r="IUB32">
        <f t="shared" si="104"/>
        <v>0</v>
      </c>
      <c r="IUC32">
        <f t="shared" si="104"/>
        <v>0</v>
      </c>
      <c r="IUD32">
        <f t="shared" si="104"/>
        <v>0</v>
      </c>
      <c r="IUE32">
        <f t="shared" si="104"/>
        <v>0</v>
      </c>
      <c r="IUF32">
        <f t="shared" si="104"/>
        <v>0</v>
      </c>
      <c r="IUG32">
        <f t="shared" si="104"/>
        <v>0</v>
      </c>
      <c r="IUH32">
        <f t="shared" si="104"/>
        <v>0</v>
      </c>
      <c r="IUI32">
        <f t="shared" si="104"/>
        <v>0</v>
      </c>
      <c r="IUJ32">
        <f t="shared" si="104"/>
        <v>0</v>
      </c>
      <c r="IUK32">
        <f t="shared" si="104"/>
        <v>0</v>
      </c>
      <c r="IUL32">
        <f t="shared" si="104"/>
        <v>0</v>
      </c>
      <c r="IUM32">
        <f t="shared" si="104"/>
        <v>0</v>
      </c>
      <c r="IUN32">
        <f t="shared" si="104"/>
        <v>0</v>
      </c>
      <c r="IUO32">
        <f t="shared" si="104"/>
        <v>0</v>
      </c>
      <c r="IUP32">
        <f t="shared" si="104"/>
        <v>0</v>
      </c>
      <c r="IUQ32">
        <f t="shared" si="104"/>
        <v>0</v>
      </c>
      <c r="IUR32">
        <f t="shared" si="104"/>
        <v>0</v>
      </c>
      <c r="IUS32">
        <f t="shared" si="104"/>
        <v>0</v>
      </c>
      <c r="IUT32">
        <f t="shared" si="104"/>
        <v>0</v>
      </c>
      <c r="IUU32">
        <f t="shared" si="104"/>
        <v>0</v>
      </c>
      <c r="IUV32">
        <f t="shared" si="104"/>
        <v>0</v>
      </c>
      <c r="IUW32">
        <f t="shared" si="104"/>
        <v>0</v>
      </c>
      <c r="IUX32">
        <f t="shared" si="104"/>
        <v>0</v>
      </c>
      <c r="IUY32">
        <f t="shared" si="104"/>
        <v>0</v>
      </c>
      <c r="IUZ32">
        <f t="shared" si="104"/>
        <v>0</v>
      </c>
      <c r="IVA32">
        <f t="shared" si="104"/>
        <v>0</v>
      </c>
      <c r="IVB32">
        <f t="shared" si="104"/>
        <v>0</v>
      </c>
      <c r="IVC32">
        <f t="shared" si="104"/>
        <v>0</v>
      </c>
      <c r="IVD32">
        <f t="shared" si="104"/>
        <v>0</v>
      </c>
      <c r="IVE32">
        <f t="shared" si="104"/>
        <v>0</v>
      </c>
      <c r="IVF32">
        <f t="shared" ref="IVF32:IXQ32" si="105">SUM(IVF34:IVF41)</f>
        <v>0</v>
      </c>
      <c r="IVG32">
        <f t="shared" si="105"/>
        <v>0</v>
      </c>
      <c r="IVH32">
        <f t="shared" si="105"/>
        <v>0</v>
      </c>
      <c r="IVI32">
        <f t="shared" si="105"/>
        <v>0</v>
      </c>
      <c r="IVJ32">
        <f t="shared" si="105"/>
        <v>0</v>
      </c>
      <c r="IVK32">
        <f t="shared" si="105"/>
        <v>0</v>
      </c>
      <c r="IVL32">
        <f t="shared" si="105"/>
        <v>0</v>
      </c>
      <c r="IVM32">
        <f t="shared" si="105"/>
        <v>0</v>
      </c>
      <c r="IVN32">
        <f t="shared" si="105"/>
        <v>0</v>
      </c>
      <c r="IVO32">
        <f t="shared" si="105"/>
        <v>0</v>
      </c>
      <c r="IVP32">
        <f t="shared" si="105"/>
        <v>0</v>
      </c>
      <c r="IVQ32">
        <f t="shared" si="105"/>
        <v>0</v>
      </c>
      <c r="IVR32">
        <f t="shared" si="105"/>
        <v>0</v>
      </c>
      <c r="IVS32">
        <f t="shared" si="105"/>
        <v>0</v>
      </c>
      <c r="IVT32">
        <f t="shared" si="105"/>
        <v>0</v>
      </c>
      <c r="IVU32">
        <f t="shared" si="105"/>
        <v>0</v>
      </c>
      <c r="IVV32">
        <f t="shared" si="105"/>
        <v>0</v>
      </c>
      <c r="IVW32">
        <f t="shared" si="105"/>
        <v>0</v>
      </c>
      <c r="IVX32">
        <f t="shared" si="105"/>
        <v>0</v>
      </c>
      <c r="IVY32">
        <f t="shared" si="105"/>
        <v>0</v>
      </c>
      <c r="IVZ32">
        <f t="shared" si="105"/>
        <v>0</v>
      </c>
      <c r="IWA32">
        <f t="shared" si="105"/>
        <v>0</v>
      </c>
      <c r="IWB32">
        <f t="shared" si="105"/>
        <v>0</v>
      </c>
      <c r="IWC32">
        <f t="shared" si="105"/>
        <v>0</v>
      </c>
      <c r="IWD32">
        <f t="shared" si="105"/>
        <v>0</v>
      </c>
      <c r="IWE32">
        <f t="shared" si="105"/>
        <v>0</v>
      </c>
      <c r="IWF32">
        <f t="shared" si="105"/>
        <v>0</v>
      </c>
      <c r="IWG32">
        <f t="shared" si="105"/>
        <v>0</v>
      </c>
      <c r="IWH32">
        <f t="shared" si="105"/>
        <v>0</v>
      </c>
      <c r="IWI32">
        <f t="shared" si="105"/>
        <v>0</v>
      </c>
      <c r="IWJ32">
        <f t="shared" si="105"/>
        <v>0</v>
      </c>
      <c r="IWK32">
        <f t="shared" si="105"/>
        <v>0</v>
      </c>
      <c r="IWL32">
        <f t="shared" si="105"/>
        <v>0</v>
      </c>
      <c r="IWM32">
        <f t="shared" si="105"/>
        <v>0</v>
      </c>
      <c r="IWN32">
        <f t="shared" si="105"/>
        <v>0</v>
      </c>
      <c r="IWO32">
        <f t="shared" si="105"/>
        <v>0</v>
      </c>
      <c r="IWP32">
        <f t="shared" si="105"/>
        <v>0</v>
      </c>
      <c r="IWQ32">
        <f t="shared" si="105"/>
        <v>0</v>
      </c>
      <c r="IWR32">
        <f t="shared" si="105"/>
        <v>0</v>
      </c>
      <c r="IWS32">
        <f t="shared" si="105"/>
        <v>0</v>
      </c>
      <c r="IWT32">
        <f t="shared" si="105"/>
        <v>0</v>
      </c>
      <c r="IWU32">
        <f t="shared" si="105"/>
        <v>0</v>
      </c>
      <c r="IWV32">
        <f t="shared" si="105"/>
        <v>0</v>
      </c>
      <c r="IWW32">
        <f t="shared" si="105"/>
        <v>0</v>
      </c>
      <c r="IWX32">
        <f t="shared" si="105"/>
        <v>0</v>
      </c>
      <c r="IWY32">
        <f t="shared" si="105"/>
        <v>0</v>
      </c>
      <c r="IWZ32">
        <f t="shared" si="105"/>
        <v>0</v>
      </c>
      <c r="IXA32">
        <f t="shared" si="105"/>
        <v>0</v>
      </c>
      <c r="IXB32">
        <f t="shared" si="105"/>
        <v>0</v>
      </c>
      <c r="IXC32">
        <f t="shared" si="105"/>
        <v>0</v>
      </c>
      <c r="IXD32">
        <f t="shared" si="105"/>
        <v>0</v>
      </c>
      <c r="IXE32">
        <f t="shared" si="105"/>
        <v>0</v>
      </c>
      <c r="IXF32">
        <f t="shared" si="105"/>
        <v>0</v>
      </c>
      <c r="IXG32">
        <f t="shared" si="105"/>
        <v>0</v>
      </c>
      <c r="IXH32">
        <f t="shared" si="105"/>
        <v>0</v>
      </c>
      <c r="IXI32">
        <f t="shared" si="105"/>
        <v>0</v>
      </c>
      <c r="IXJ32">
        <f t="shared" si="105"/>
        <v>0</v>
      </c>
      <c r="IXK32">
        <f t="shared" si="105"/>
        <v>0</v>
      </c>
      <c r="IXL32">
        <f t="shared" si="105"/>
        <v>0</v>
      </c>
      <c r="IXM32">
        <f t="shared" si="105"/>
        <v>0</v>
      </c>
      <c r="IXN32">
        <f t="shared" si="105"/>
        <v>0</v>
      </c>
      <c r="IXO32">
        <f t="shared" si="105"/>
        <v>0</v>
      </c>
      <c r="IXP32">
        <f t="shared" si="105"/>
        <v>0</v>
      </c>
      <c r="IXQ32">
        <f t="shared" si="105"/>
        <v>0</v>
      </c>
      <c r="IXR32">
        <f t="shared" ref="IXR32:JAC32" si="106">SUM(IXR34:IXR41)</f>
        <v>0</v>
      </c>
      <c r="IXS32">
        <f t="shared" si="106"/>
        <v>0</v>
      </c>
      <c r="IXT32">
        <f t="shared" si="106"/>
        <v>0</v>
      </c>
      <c r="IXU32">
        <f t="shared" si="106"/>
        <v>0</v>
      </c>
      <c r="IXV32">
        <f t="shared" si="106"/>
        <v>0</v>
      </c>
      <c r="IXW32">
        <f t="shared" si="106"/>
        <v>0</v>
      </c>
      <c r="IXX32">
        <f t="shared" si="106"/>
        <v>0</v>
      </c>
      <c r="IXY32">
        <f t="shared" si="106"/>
        <v>0</v>
      </c>
      <c r="IXZ32">
        <f t="shared" si="106"/>
        <v>0</v>
      </c>
      <c r="IYA32">
        <f t="shared" si="106"/>
        <v>0</v>
      </c>
      <c r="IYB32">
        <f t="shared" si="106"/>
        <v>0</v>
      </c>
      <c r="IYC32">
        <f t="shared" si="106"/>
        <v>0</v>
      </c>
      <c r="IYD32">
        <f t="shared" si="106"/>
        <v>0</v>
      </c>
      <c r="IYE32">
        <f t="shared" si="106"/>
        <v>0</v>
      </c>
      <c r="IYF32">
        <f t="shared" si="106"/>
        <v>0</v>
      </c>
      <c r="IYG32">
        <f t="shared" si="106"/>
        <v>0</v>
      </c>
      <c r="IYH32">
        <f t="shared" si="106"/>
        <v>0</v>
      </c>
      <c r="IYI32">
        <f t="shared" si="106"/>
        <v>0</v>
      </c>
      <c r="IYJ32">
        <f t="shared" si="106"/>
        <v>0</v>
      </c>
      <c r="IYK32">
        <f t="shared" si="106"/>
        <v>0</v>
      </c>
      <c r="IYL32">
        <f t="shared" si="106"/>
        <v>0</v>
      </c>
      <c r="IYM32">
        <f t="shared" si="106"/>
        <v>0</v>
      </c>
      <c r="IYN32">
        <f t="shared" si="106"/>
        <v>0</v>
      </c>
      <c r="IYO32">
        <f t="shared" si="106"/>
        <v>0</v>
      </c>
      <c r="IYP32">
        <f t="shared" si="106"/>
        <v>0</v>
      </c>
      <c r="IYQ32">
        <f t="shared" si="106"/>
        <v>0</v>
      </c>
      <c r="IYR32">
        <f t="shared" si="106"/>
        <v>0</v>
      </c>
      <c r="IYS32">
        <f t="shared" si="106"/>
        <v>0</v>
      </c>
      <c r="IYT32">
        <f t="shared" si="106"/>
        <v>0</v>
      </c>
      <c r="IYU32">
        <f t="shared" si="106"/>
        <v>0</v>
      </c>
      <c r="IYV32">
        <f t="shared" si="106"/>
        <v>0</v>
      </c>
      <c r="IYW32">
        <f t="shared" si="106"/>
        <v>0</v>
      </c>
      <c r="IYX32">
        <f t="shared" si="106"/>
        <v>0</v>
      </c>
      <c r="IYY32">
        <f t="shared" si="106"/>
        <v>0</v>
      </c>
      <c r="IYZ32">
        <f t="shared" si="106"/>
        <v>0</v>
      </c>
      <c r="IZA32">
        <f t="shared" si="106"/>
        <v>0</v>
      </c>
      <c r="IZB32">
        <f t="shared" si="106"/>
        <v>0</v>
      </c>
      <c r="IZC32">
        <f t="shared" si="106"/>
        <v>0</v>
      </c>
      <c r="IZD32">
        <f t="shared" si="106"/>
        <v>0</v>
      </c>
      <c r="IZE32">
        <f t="shared" si="106"/>
        <v>0</v>
      </c>
      <c r="IZF32">
        <f t="shared" si="106"/>
        <v>0</v>
      </c>
      <c r="IZG32">
        <f t="shared" si="106"/>
        <v>0</v>
      </c>
      <c r="IZH32">
        <f t="shared" si="106"/>
        <v>0</v>
      </c>
      <c r="IZI32">
        <f t="shared" si="106"/>
        <v>0</v>
      </c>
      <c r="IZJ32">
        <f t="shared" si="106"/>
        <v>0</v>
      </c>
      <c r="IZK32">
        <f t="shared" si="106"/>
        <v>0</v>
      </c>
      <c r="IZL32">
        <f t="shared" si="106"/>
        <v>0</v>
      </c>
      <c r="IZM32">
        <f t="shared" si="106"/>
        <v>0</v>
      </c>
      <c r="IZN32">
        <f t="shared" si="106"/>
        <v>0</v>
      </c>
      <c r="IZO32">
        <f t="shared" si="106"/>
        <v>0</v>
      </c>
      <c r="IZP32">
        <f t="shared" si="106"/>
        <v>0</v>
      </c>
      <c r="IZQ32">
        <f t="shared" si="106"/>
        <v>0</v>
      </c>
      <c r="IZR32">
        <f t="shared" si="106"/>
        <v>0</v>
      </c>
      <c r="IZS32">
        <f t="shared" si="106"/>
        <v>0</v>
      </c>
      <c r="IZT32">
        <f t="shared" si="106"/>
        <v>0</v>
      </c>
      <c r="IZU32">
        <f t="shared" si="106"/>
        <v>0</v>
      </c>
      <c r="IZV32">
        <f t="shared" si="106"/>
        <v>0</v>
      </c>
      <c r="IZW32">
        <f t="shared" si="106"/>
        <v>0</v>
      </c>
      <c r="IZX32">
        <f t="shared" si="106"/>
        <v>0</v>
      </c>
      <c r="IZY32">
        <f t="shared" si="106"/>
        <v>0</v>
      </c>
      <c r="IZZ32">
        <f t="shared" si="106"/>
        <v>0</v>
      </c>
      <c r="JAA32">
        <f t="shared" si="106"/>
        <v>0</v>
      </c>
      <c r="JAB32">
        <f t="shared" si="106"/>
        <v>0</v>
      </c>
      <c r="JAC32">
        <f t="shared" si="106"/>
        <v>0</v>
      </c>
      <c r="JAD32">
        <f t="shared" ref="JAD32:JCO32" si="107">SUM(JAD34:JAD41)</f>
        <v>0</v>
      </c>
      <c r="JAE32">
        <f t="shared" si="107"/>
        <v>0</v>
      </c>
      <c r="JAF32">
        <f t="shared" si="107"/>
        <v>0</v>
      </c>
      <c r="JAG32">
        <f t="shared" si="107"/>
        <v>0</v>
      </c>
      <c r="JAH32">
        <f t="shared" si="107"/>
        <v>0</v>
      </c>
      <c r="JAI32">
        <f t="shared" si="107"/>
        <v>0</v>
      </c>
      <c r="JAJ32">
        <f t="shared" si="107"/>
        <v>0</v>
      </c>
      <c r="JAK32">
        <f t="shared" si="107"/>
        <v>0</v>
      </c>
      <c r="JAL32">
        <f t="shared" si="107"/>
        <v>0</v>
      </c>
      <c r="JAM32">
        <f t="shared" si="107"/>
        <v>0</v>
      </c>
      <c r="JAN32">
        <f t="shared" si="107"/>
        <v>0</v>
      </c>
      <c r="JAO32">
        <f t="shared" si="107"/>
        <v>0</v>
      </c>
      <c r="JAP32">
        <f t="shared" si="107"/>
        <v>0</v>
      </c>
      <c r="JAQ32">
        <f t="shared" si="107"/>
        <v>0</v>
      </c>
      <c r="JAR32">
        <f t="shared" si="107"/>
        <v>0</v>
      </c>
      <c r="JAS32">
        <f t="shared" si="107"/>
        <v>0</v>
      </c>
      <c r="JAT32">
        <f t="shared" si="107"/>
        <v>0</v>
      </c>
      <c r="JAU32">
        <f t="shared" si="107"/>
        <v>0</v>
      </c>
      <c r="JAV32">
        <f t="shared" si="107"/>
        <v>0</v>
      </c>
      <c r="JAW32">
        <f t="shared" si="107"/>
        <v>0</v>
      </c>
      <c r="JAX32">
        <f t="shared" si="107"/>
        <v>0</v>
      </c>
      <c r="JAY32">
        <f t="shared" si="107"/>
        <v>0</v>
      </c>
      <c r="JAZ32">
        <f t="shared" si="107"/>
        <v>0</v>
      </c>
      <c r="JBA32">
        <f t="shared" si="107"/>
        <v>0</v>
      </c>
      <c r="JBB32">
        <f t="shared" si="107"/>
        <v>0</v>
      </c>
      <c r="JBC32">
        <f t="shared" si="107"/>
        <v>0</v>
      </c>
      <c r="JBD32">
        <f t="shared" si="107"/>
        <v>0</v>
      </c>
      <c r="JBE32">
        <f t="shared" si="107"/>
        <v>0</v>
      </c>
      <c r="JBF32">
        <f t="shared" si="107"/>
        <v>0</v>
      </c>
      <c r="JBG32">
        <f t="shared" si="107"/>
        <v>0</v>
      </c>
      <c r="JBH32">
        <f t="shared" si="107"/>
        <v>0</v>
      </c>
      <c r="JBI32">
        <f t="shared" si="107"/>
        <v>0</v>
      </c>
      <c r="JBJ32">
        <f t="shared" si="107"/>
        <v>0</v>
      </c>
      <c r="JBK32">
        <f t="shared" si="107"/>
        <v>0</v>
      </c>
      <c r="JBL32">
        <f t="shared" si="107"/>
        <v>0</v>
      </c>
      <c r="JBM32">
        <f t="shared" si="107"/>
        <v>0</v>
      </c>
      <c r="JBN32">
        <f t="shared" si="107"/>
        <v>0</v>
      </c>
      <c r="JBO32">
        <f t="shared" si="107"/>
        <v>0</v>
      </c>
      <c r="JBP32">
        <f t="shared" si="107"/>
        <v>0</v>
      </c>
      <c r="JBQ32">
        <f t="shared" si="107"/>
        <v>0</v>
      </c>
      <c r="JBR32">
        <f t="shared" si="107"/>
        <v>0</v>
      </c>
      <c r="JBS32">
        <f t="shared" si="107"/>
        <v>0</v>
      </c>
      <c r="JBT32">
        <f t="shared" si="107"/>
        <v>0</v>
      </c>
      <c r="JBU32">
        <f t="shared" si="107"/>
        <v>0</v>
      </c>
      <c r="JBV32">
        <f t="shared" si="107"/>
        <v>0</v>
      </c>
      <c r="JBW32">
        <f t="shared" si="107"/>
        <v>0</v>
      </c>
      <c r="JBX32">
        <f t="shared" si="107"/>
        <v>0</v>
      </c>
      <c r="JBY32">
        <f t="shared" si="107"/>
        <v>0</v>
      </c>
      <c r="JBZ32">
        <f t="shared" si="107"/>
        <v>0</v>
      </c>
      <c r="JCA32">
        <f t="shared" si="107"/>
        <v>0</v>
      </c>
      <c r="JCB32">
        <f t="shared" si="107"/>
        <v>0</v>
      </c>
      <c r="JCC32">
        <f t="shared" si="107"/>
        <v>0</v>
      </c>
      <c r="JCD32">
        <f t="shared" si="107"/>
        <v>0</v>
      </c>
      <c r="JCE32">
        <f t="shared" si="107"/>
        <v>0</v>
      </c>
      <c r="JCF32">
        <f t="shared" si="107"/>
        <v>0</v>
      </c>
      <c r="JCG32">
        <f t="shared" si="107"/>
        <v>0</v>
      </c>
      <c r="JCH32">
        <f t="shared" si="107"/>
        <v>0</v>
      </c>
      <c r="JCI32">
        <f t="shared" si="107"/>
        <v>0</v>
      </c>
      <c r="JCJ32">
        <f t="shared" si="107"/>
        <v>0</v>
      </c>
      <c r="JCK32">
        <f t="shared" si="107"/>
        <v>0</v>
      </c>
      <c r="JCL32">
        <f t="shared" si="107"/>
        <v>0</v>
      </c>
      <c r="JCM32">
        <f t="shared" si="107"/>
        <v>0</v>
      </c>
      <c r="JCN32">
        <f t="shared" si="107"/>
        <v>0</v>
      </c>
      <c r="JCO32">
        <f t="shared" si="107"/>
        <v>0</v>
      </c>
      <c r="JCP32">
        <f t="shared" ref="JCP32:JFA32" si="108">SUM(JCP34:JCP41)</f>
        <v>0</v>
      </c>
      <c r="JCQ32">
        <f t="shared" si="108"/>
        <v>0</v>
      </c>
      <c r="JCR32">
        <f t="shared" si="108"/>
        <v>0</v>
      </c>
      <c r="JCS32">
        <f t="shared" si="108"/>
        <v>0</v>
      </c>
      <c r="JCT32">
        <f t="shared" si="108"/>
        <v>0</v>
      </c>
      <c r="JCU32">
        <f t="shared" si="108"/>
        <v>0</v>
      </c>
      <c r="JCV32">
        <f t="shared" si="108"/>
        <v>0</v>
      </c>
      <c r="JCW32">
        <f t="shared" si="108"/>
        <v>0</v>
      </c>
      <c r="JCX32">
        <f t="shared" si="108"/>
        <v>0</v>
      </c>
      <c r="JCY32">
        <f t="shared" si="108"/>
        <v>0</v>
      </c>
      <c r="JCZ32">
        <f t="shared" si="108"/>
        <v>0</v>
      </c>
      <c r="JDA32">
        <f t="shared" si="108"/>
        <v>0</v>
      </c>
      <c r="JDB32">
        <f t="shared" si="108"/>
        <v>0</v>
      </c>
      <c r="JDC32">
        <f t="shared" si="108"/>
        <v>0</v>
      </c>
      <c r="JDD32">
        <f t="shared" si="108"/>
        <v>0</v>
      </c>
      <c r="JDE32">
        <f t="shared" si="108"/>
        <v>0</v>
      </c>
      <c r="JDF32">
        <f t="shared" si="108"/>
        <v>0</v>
      </c>
      <c r="JDG32">
        <f t="shared" si="108"/>
        <v>0</v>
      </c>
      <c r="JDH32">
        <f t="shared" si="108"/>
        <v>0</v>
      </c>
      <c r="JDI32">
        <f t="shared" si="108"/>
        <v>0</v>
      </c>
      <c r="JDJ32">
        <f t="shared" si="108"/>
        <v>0</v>
      </c>
      <c r="JDK32">
        <f t="shared" si="108"/>
        <v>0</v>
      </c>
      <c r="JDL32">
        <f t="shared" si="108"/>
        <v>0</v>
      </c>
      <c r="JDM32">
        <f t="shared" si="108"/>
        <v>0</v>
      </c>
      <c r="JDN32">
        <f t="shared" si="108"/>
        <v>0</v>
      </c>
      <c r="JDO32">
        <f t="shared" si="108"/>
        <v>0</v>
      </c>
      <c r="JDP32">
        <f t="shared" si="108"/>
        <v>0</v>
      </c>
      <c r="JDQ32">
        <f t="shared" si="108"/>
        <v>0</v>
      </c>
      <c r="JDR32">
        <f t="shared" si="108"/>
        <v>0</v>
      </c>
      <c r="JDS32">
        <f t="shared" si="108"/>
        <v>0</v>
      </c>
      <c r="JDT32">
        <f t="shared" si="108"/>
        <v>0</v>
      </c>
      <c r="JDU32">
        <f t="shared" si="108"/>
        <v>0</v>
      </c>
      <c r="JDV32">
        <f t="shared" si="108"/>
        <v>0</v>
      </c>
      <c r="JDW32">
        <f t="shared" si="108"/>
        <v>0</v>
      </c>
      <c r="JDX32">
        <f t="shared" si="108"/>
        <v>0</v>
      </c>
      <c r="JDY32">
        <f t="shared" si="108"/>
        <v>0</v>
      </c>
      <c r="JDZ32">
        <f t="shared" si="108"/>
        <v>0</v>
      </c>
      <c r="JEA32">
        <f t="shared" si="108"/>
        <v>0</v>
      </c>
      <c r="JEB32">
        <f t="shared" si="108"/>
        <v>0</v>
      </c>
      <c r="JEC32">
        <f t="shared" si="108"/>
        <v>0</v>
      </c>
      <c r="JED32">
        <f t="shared" si="108"/>
        <v>0</v>
      </c>
      <c r="JEE32">
        <f t="shared" si="108"/>
        <v>0</v>
      </c>
      <c r="JEF32">
        <f t="shared" si="108"/>
        <v>0</v>
      </c>
      <c r="JEG32">
        <f t="shared" si="108"/>
        <v>0</v>
      </c>
      <c r="JEH32">
        <f t="shared" si="108"/>
        <v>0</v>
      </c>
      <c r="JEI32">
        <f t="shared" si="108"/>
        <v>0</v>
      </c>
      <c r="JEJ32">
        <f t="shared" si="108"/>
        <v>0</v>
      </c>
      <c r="JEK32">
        <f t="shared" si="108"/>
        <v>0</v>
      </c>
      <c r="JEL32">
        <f t="shared" si="108"/>
        <v>0</v>
      </c>
      <c r="JEM32">
        <f t="shared" si="108"/>
        <v>0</v>
      </c>
      <c r="JEN32">
        <f t="shared" si="108"/>
        <v>0</v>
      </c>
      <c r="JEO32">
        <f t="shared" si="108"/>
        <v>0</v>
      </c>
      <c r="JEP32">
        <f t="shared" si="108"/>
        <v>0</v>
      </c>
      <c r="JEQ32">
        <f t="shared" si="108"/>
        <v>0</v>
      </c>
      <c r="JER32">
        <f t="shared" si="108"/>
        <v>0</v>
      </c>
      <c r="JES32">
        <f t="shared" si="108"/>
        <v>0</v>
      </c>
      <c r="JET32">
        <f t="shared" si="108"/>
        <v>0</v>
      </c>
      <c r="JEU32">
        <f t="shared" si="108"/>
        <v>0</v>
      </c>
      <c r="JEV32">
        <f t="shared" si="108"/>
        <v>0</v>
      </c>
      <c r="JEW32">
        <f t="shared" si="108"/>
        <v>0</v>
      </c>
      <c r="JEX32">
        <f t="shared" si="108"/>
        <v>0</v>
      </c>
      <c r="JEY32">
        <f t="shared" si="108"/>
        <v>0</v>
      </c>
      <c r="JEZ32">
        <f t="shared" si="108"/>
        <v>0</v>
      </c>
      <c r="JFA32">
        <f t="shared" si="108"/>
        <v>0</v>
      </c>
      <c r="JFB32">
        <f t="shared" ref="JFB32:JHM32" si="109">SUM(JFB34:JFB41)</f>
        <v>0</v>
      </c>
      <c r="JFC32">
        <f t="shared" si="109"/>
        <v>0</v>
      </c>
      <c r="JFD32">
        <f t="shared" si="109"/>
        <v>0</v>
      </c>
      <c r="JFE32">
        <f t="shared" si="109"/>
        <v>0</v>
      </c>
      <c r="JFF32">
        <f t="shared" si="109"/>
        <v>0</v>
      </c>
      <c r="JFG32">
        <f t="shared" si="109"/>
        <v>0</v>
      </c>
      <c r="JFH32">
        <f t="shared" si="109"/>
        <v>0</v>
      </c>
      <c r="JFI32">
        <f t="shared" si="109"/>
        <v>0</v>
      </c>
      <c r="JFJ32">
        <f t="shared" si="109"/>
        <v>0</v>
      </c>
      <c r="JFK32">
        <f t="shared" si="109"/>
        <v>0</v>
      </c>
      <c r="JFL32">
        <f t="shared" si="109"/>
        <v>0</v>
      </c>
      <c r="JFM32">
        <f t="shared" si="109"/>
        <v>0</v>
      </c>
      <c r="JFN32">
        <f t="shared" si="109"/>
        <v>0</v>
      </c>
      <c r="JFO32">
        <f t="shared" si="109"/>
        <v>0</v>
      </c>
      <c r="JFP32">
        <f t="shared" si="109"/>
        <v>0</v>
      </c>
      <c r="JFQ32">
        <f t="shared" si="109"/>
        <v>0</v>
      </c>
      <c r="JFR32">
        <f t="shared" si="109"/>
        <v>0</v>
      </c>
      <c r="JFS32">
        <f t="shared" si="109"/>
        <v>0</v>
      </c>
      <c r="JFT32">
        <f t="shared" si="109"/>
        <v>0</v>
      </c>
      <c r="JFU32">
        <f t="shared" si="109"/>
        <v>0</v>
      </c>
      <c r="JFV32">
        <f t="shared" si="109"/>
        <v>0</v>
      </c>
      <c r="JFW32">
        <f t="shared" si="109"/>
        <v>0</v>
      </c>
      <c r="JFX32">
        <f t="shared" si="109"/>
        <v>0</v>
      </c>
      <c r="JFY32">
        <f t="shared" si="109"/>
        <v>0</v>
      </c>
      <c r="JFZ32">
        <f t="shared" si="109"/>
        <v>0</v>
      </c>
      <c r="JGA32">
        <f t="shared" si="109"/>
        <v>0</v>
      </c>
      <c r="JGB32">
        <f t="shared" si="109"/>
        <v>0</v>
      </c>
      <c r="JGC32">
        <f t="shared" si="109"/>
        <v>0</v>
      </c>
      <c r="JGD32">
        <f t="shared" si="109"/>
        <v>0</v>
      </c>
      <c r="JGE32">
        <f t="shared" si="109"/>
        <v>0</v>
      </c>
      <c r="JGF32">
        <f t="shared" si="109"/>
        <v>0</v>
      </c>
      <c r="JGG32">
        <f t="shared" si="109"/>
        <v>0</v>
      </c>
      <c r="JGH32">
        <f t="shared" si="109"/>
        <v>0</v>
      </c>
      <c r="JGI32">
        <f t="shared" si="109"/>
        <v>0</v>
      </c>
      <c r="JGJ32">
        <f t="shared" si="109"/>
        <v>0</v>
      </c>
      <c r="JGK32">
        <f t="shared" si="109"/>
        <v>0</v>
      </c>
      <c r="JGL32">
        <f t="shared" si="109"/>
        <v>0</v>
      </c>
      <c r="JGM32">
        <f t="shared" si="109"/>
        <v>0</v>
      </c>
      <c r="JGN32">
        <f t="shared" si="109"/>
        <v>0</v>
      </c>
      <c r="JGO32">
        <f t="shared" si="109"/>
        <v>0</v>
      </c>
      <c r="JGP32">
        <f t="shared" si="109"/>
        <v>0</v>
      </c>
      <c r="JGQ32">
        <f t="shared" si="109"/>
        <v>0</v>
      </c>
      <c r="JGR32">
        <f t="shared" si="109"/>
        <v>0</v>
      </c>
      <c r="JGS32">
        <f t="shared" si="109"/>
        <v>0</v>
      </c>
      <c r="JGT32">
        <f t="shared" si="109"/>
        <v>0</v>
      </c>
      <c r="JGU32">
        <f t="shared" si="109"/>
        <v>0</v>
      </c>
      <c r="JGV32">
        <f t="shared" si="109"/>
        <v>0</v>
      </c>
      <c r="JGW32">
        <f t="shared" si="109"/>
        <v>0</v>
      </c>
      <c r="JGX32">
        <f t="shared" si="109"/>
        <v>0</v>
      </c>
      <c r="JGY32">
        <f t="shared" si="109"/>
        <v>0</v>
      </c>
      <c r="JGZ32">
        <f t="shared" si="109"/>
        <v>0</v>
      </c>
      <c r="JHA32">
        <f t="shared" si="109"/>
        <v>0</v>
      </c>
      <c r="JHB32">
        <f t="shared" si="109"/>
        <v>0</v>
      </c>
      <c r="JHC32">
        <f t="shared" si="109"/>
        <v>0</v>
      </c>
      <c r="JHD32">
        <f t="shared" si="109"/>
        <v>0</v>
      </c>
      <c r="JHE32">
        <f t="shared" si="109"/>
        <v>0</v>
      </c>
      <c r="JHF32">
        <f t="shared" si="109"/>
        <v>0</v>
      </c>
      <c r="JHG32">
        <f t="shared" si="109"/>
        <v>0</v>
      </c>
      <c r="JHH32">
        <f t="shared" si="109"/>
        <v>0</v>
      </c>
      <c r="JHI32">
        <f t="shared" si="109"/>
        <v>0</v>
      </c>
      <c r="JHJ32">
        <f t="shared" si="109"/>
        <v>0</v>
      </c>
      <c r="JHK32">
        <f t="shared" si="109"/>
        <v>0</v>
      </c>
      <c r="JHL32">
        <f t="shared" si="109"/>
        <v>0</v>
      </c>
      <c r="JHM32">
        <f t="shared" si="109"/>
        <v>0</v>
      </c>
      <c r="JHN32">
        <f t="shared" ref="JHN32:JJY32" si="110">SUM(JHN34:JHN41)</f>
        <v>0</v>
      </c>
      <c r="JHO32">
        <f t="shared" si="110"/>
        <v>0</v>
      </c>
      <c r="JHP32">
        <f t="shared" si="110"/>
        <v>0</v>
      </c>
      <c r="JHQ32">
        <f t="shared" si="110"/>
        <v>0</v>
      </c>
      <c r="JHR32">
        <f t="shared" si="110"/>
        <v>0</v>
      </c>
      <c r="JHS32">
        <f t="shared" si="110"/>
        <v>0</v>
      </c>
      <c r="JHT32">
        <f t="shared" si="110"/>
        <v>0</v>
      </c>
      <c r="JHU32">
        <f t="shared" si="110"/>
        <v>0</v>
      </c>
      <c r="JHV32">
        <f t="shared" si="110"/>
        <v>0</v>
      </c>
      <c r="JHW32">
        <f t="shared" si="110"/>
        <v>0</v>
      </c>
      <c r="JHX32">
        <f t="shared" si="110"/>
        <v>0</v>
      </c>
      <c r="JHY32">
        <f t="shared" si="110"/>
        <v>0</v>
      </c>
      <c r="JHZ32">
        <f t="shared" si="110"/>
        <v>0</v>
      </c>
      <c r="JIA32">
        <f t="shared" si="110"/>
        <v>0</v>
      </c>
      <c r="JIB32">
        <f t="shared" si="110"/>
        <v>0</v>
      </c>
      <c r="JIC32">
        <f t="shared" si="110"/>
        <v>0</v>
      </c>
      <c r="JID32">
        <f t="shared" si="110"/>
        <v>0</v>
      </c>
      <c r="JIE32">
        <f t="shared" si="110"/>
        <v>0</v>
      </c>
      <c r="JIF32">
        <f t="shared" si="110"/>
        <v>0</v>
      </c>
      <c r="JIG32">
        <f t="shared" si="110"/>
        <v>0</v>
      </c>
      <c r="JIH32">
        <f t="shared" si="110"/>
        <v>0</v>
      </c>
      <c r="JII32">
        <f t="shared" si="110"/>
        <v>0</v>
      </c>
      <c r="JIJ32">
        <f t="shared" si="110"/>
        <v>0</v>
      </c>
      <c r="JIK32">
        <f t="shared" si="110"/>
        <v>0</v>
      </c>
      <c r="JIL32">
        <f t="shared" si="110"/>
        <v>0</v>
      </c>
      <c r="JIM32">
        <f t="shared" si="110"/>
        <v>0</v>
      </c>
      <c r="JIN32">
        <f t="shared" si="110"/>
        <v>0</v>
      </c>
      <c r="JIO32">
        <f t="shared" si="110"/>
        <v>0</v>
      </c>
      <c r="JIP32">
        <f t="shared" si="110"/>
        <v>0</v>
      </c>
      <c r="JIQ32">
        <f t="shared" si="110"/>
        <v>0</v>
      </c>
      <c r="JIR32">
        <f t="shared" si="110"/>
        <v>0</v>
      </c>
      <c r="JIS32">
        <f t="shared" si="110"/>
        <v>0</v>
      </c>
      <c r="JIT32">
        <f t="shared" si="110"/>
        <v>0</v>
      </c>
      <c r="JIU32">
        <f t="shared" si="110"/>
        <v>0</v>
      </c>
      <c r="JIV32">
        <f t="shared" si="110"/>
        <v>0</v>
      </c>
      <c r="JIW32">
        <f t="shared" si="110"/>
        <v>0</v>
      </c>
      <c r="JIX32">
        <f t="shared" si="110"/>
        <v>0</v>
      </c>
      <c r="JIY32">
        <f t="shared" si="110"/>
        <v>0</v>
      </c>
      <c r="JIZ32">
        <f t="shared" si="110"/>
        <v>0</v>
      </c>
      <c r="JJA32">
        <f t="shared" si="110"/>
        <v>0</v>
      </c>
      <c r="JJB32">
        <f t="shared" si="110"/>
        <v>0</v>
      </c>
      <c r="JJC32">
        <f t="shared" si="110"/>
        <v>0</v>
      </c>
      <c r="JJD32">
        <f t="shared" si="110"/>
        <v>0</v>
      </c>
      <c r="JJE32">
        <f t="shared" si="110"/>
        <v>0</v>
      </c>
      <c r="JJF32">
        <f t="shared" si="110"/>
        <v>0</v>
      </c>
      <c r="JJG32">
        <f t="shared" si="110"/>
        <v>0</v>
      </c>
      <c r="JJH32">
        <f t="shared" si="110"/>
        <v>0</v>
      </c>
      <c r="JJI32">
        <f t="shared" si="110"/>
        <v>0</v>
      </c>
      <c r="JJJ32">
        <f t="shared" si="110"/>
        <v>0</v>
      </c>
      <c r="JJK32">
        <f t="shared" si="110"/>
        <v>0</v>
      </c>
      <c r="JJL32">
        <f t="shared" si="110"/>
        <v>0</v>
      </c>
      <c r="JJM32">
        <f t="shared" si="110"/>
        <v>0</v>
      </c>
      <c r="JJN32">
        <f t="shared" si="110"/>
        <v>0</v>
      </c>
      <c r="JJO32">
        <f t="shared" si="110"/>
        <v>0</v>
      </c>
      <c r="JJP32">
        <f t="shared" si="110"/>
        <v>0</v>
      </c>
      <c r="JJQ32">
        <f t="shared" si="110"/>
        <v>0</v>
      </c>
      <c r="JJR32">
        <f t="shared" si="110"/>
        <v>0</v>
      </c>
      <c r="JJS32">
        <f t="shared" si="110"/>
        <v>0</v>
      </c>
      <c r="JJT32">
        <f t="shared" si="110"/>
        <v>0</v>
      </c>
      <c r="JJU32">
        <f t="shared" si="110"/>
        <v>0</v>
      </c>
      <c r="JJV32">
        <f t="shared" si="110"/>
        <v>0</v>
      </c>
      <c r="JJW32">
        <f t="shared" si="110"/>
        <v>0</v>
      </c>
      <c r="JJX32">
        <f t="shared" si="110"/>
        <v>0</v>
      </c>
      <c r="JJY32">
        <f t="shared" si="110"/>
        <v>0</v>
      </c>
      <c r="JJZ32">
        <f t="shared" ref="JJZ32:JMK32" si="111">SUM(JJZ34:JJZ41)</f>
        <v>0</v>
      </c>
      <c r="JKA32">
        <f t="shared" si="111"/>
        <v>0</v>
      </c>
      <c r="JKB32">
        <f t="shared" si="111"/>
        <v>0</v>
      </c>
      <c r="JKC32">
        <f t="shared" si="111"/>
        <v>0</v>
      </c>
      <c r="JKD32">
        <f t="shared" si="111"/>
        <v>0</v>
      </c>
      <c r="JKE32">
        <f t="shared" si="111"/>
        <v>0</v>
      </c>
      <c r="JKF32">
        <f t="shared" si="111"/>
        <v>0</v>
      </c>
      <c r="JKG32">
        <f t="shared" si="111"/>
        <v>0</v>
      </c>
      <c r="JKH32">
        <f t="shared" si="111"/>
        <v>0</v>
      </c>
      <c r="JKI32">
        <f t="shared" si="111"/>
        <v>0</v>
      </c>
      <c r="JKJ32">
        <f t="shared" si="111"/>
        <v>0</v>
      </c>
      <c r="JKK32">
        <f t="shared" si="111"/>
        <v>0</v>
      </c>
      <c r="JKL32">
        <f t="shared" si="111"/>
        <v>0</v>
      </c>
      <c r="JKM32">
        <f t="shared" si="111"/>
        <v>0</v>
      </c>
      <c r="JKN32">
        <f t="shared" si="111"/>
        <v>0</v>
      </c>
      <c r="JKO32">
        <f t="shared" si="111"/>
        <v>0</v>
      </c>
      <c r="JKP32">
        <f t="shared" si="111"/>
        <v>0</v>
      </c>
      <c r="JKQ32">
        <f t="shared" si="111"/>
        <v>0</v>
      </c>
      <c r="JKR32">
        <f t="shared" si="111"/>
        <v>0</v>
      </c>
      <c r="JKS32">
        <f t="shared" si="111"/>
        <v>0</v>
      </c>
      <c r="JKT32">
        <f t="shared" si="111"/>
        <v>0</v>
      </c>
      <c r="JKU32">
        <f t="shared" si="111"/>
        <v>0</v>
      </c>
      <c r="JKV32">
        <f t="shared" si="111"/>
        <v>0</v>
      </c>
      <c r="JKW32">
        <f t="shared" si="111"/>
        <v>0</v>
      </c>
      <c r="JKX32">
        <f t="shared" si="111"/>
        <v>0</v>
      </c>
      <c r="JKY32">
        <f t="shared" si="111"/>
        <v>0</v>
      </c>
      <c r="JKZ32">
        <f t="shared" si="111"/>
        <v>0</v>
      </c>
      <c r="JLA32">
        <f t="shared" si="111"/>
        <v>0</v>
      </c>
      <c r="JLB32">
        <f t="shared" si="111"/>
        <v>0</v>
      </c>
      <c r="JLC32">
        <f t="shared" si="111"/>
        <v>0</v>
      </c>
      <c r="JLD32">
        <f t="shared" si="111"/>
        <v>0</v>
      </c>
      <c r="JLE32">
        <f t="shared" si="111"/>
        <v>0</v>
      </c>
      <c r="JLF32">
        <f t="shared" si="111"/>
        <v>0</v>
      </c>
      <c r="JLG32">
        <f t="shared" si="111"/>
        <v>0</v>
      </c>
      <c r="JLH32">
        <f t="shared" si="111"/>
        <v>0</v>
      </c>
      <c r="JLI32">
        <f t="shared" si="111"/>
        <v>0</v>
      </c>
      <c r="JLJ32">
        <f t="shared" si="111"/>
        <v>0</v>
      </c>
      <c r="JLK32">
        <f t="shared" si="111"/>
        <v>0</v>
      </c>
      <c r="JLL32">
        <f t="shared" si="111"/>
        <v>0</v>
      </c>
      <c r="JLM32">
        <f t="shared" si="111"/>
        <v>0</v>
      </c>
      <c r="JLN32">
        <f t="shared" si="111"/>
        <v>0</v>
      </c>
      <c r="JLO32">
        <f t="shared" si="111"/>
        <v>0</v>
      </c>
      <c r="JLP32">
        <f t="shared" si="111"/>
        <v>0</v>
      </c>
      <c r="JLQ32">
        <f t="shared" si="111"/>
        <v>0</v>
      </c>
      <c r="JLR32">
        <f t="shared" si="111"/>
        <v>0</v>
      </c>
      <c r="JLS32">
        <f t="shared" si="111"/>
        <v>0</v>
      </c>
      <c r="JLT32">
        <f t="shared" si="111"/>
        <v>0</v>
      </c>
      <c r="JLU32">
        <f t="shared" si="111"/>
        <v>0</v>
      </c>
      <c r="JLV32">
        <f t="shared" si="111"/>
        <v>0</v>
      </c>
      <c r="JLW32">
        <f t="shared" si="111"/>
        <v>0</v>
      </c>
      <c r="JLX32">
        <f t="shared" si="111"/>
        <v>0</v>
      </c>
      <c r="JLY32">
        <f t="shared" si="111"/>
        <v>0</v>
      </c>
      <c r="JLZ32">
        <f t="shared" si="111"/>
        <v>0</v>
      </c>
      <c r="JMA32">
        <f t="shared" si="111"/>
        <v>0</v>
      </c>
      <c r="JMB32">
        <f t="shared" si="111"/>
        <v>0</v>
      </c>
      <c r="JMC32">
        <f t="shared" si="111"/>
        <v>0</v>
      </c>
      <c r="JMD32">
        <f t="shared" si="111"/>
        <v>0</v>
      </c>
      <c r="JME32">
        <f t="shared" si="111"/>
        <v>0</v>
      </c>
      <c r="JMF32">
        <f t="shared" si="111"/>
        <v>0</v>
      </c>
      <c r="JMG32">
        <f t="shared" si="111"/>
        <v>0</v>
      </c>
      <c r="JMH32">
        <f t="shared" si="111"/>
        <v>0</v>
      </c>
      <c r="JMI32">
        <f t="shared" si="111"/>
        <v>0</v>
      </c>
      <c r="JMJ32">
        <f t="shared" si="111"/>
        <v>0</v>
      </c>
      <c r="JMK32">
        <f t="shared" si="111"/>
        <v>0</v>
      </c>
      <c r="JML32">
        <f t="shared" ref="JML32:JOW32" si="112">SUM(JML34:JML41)</f>
        <v>0</v>
      </c>
      <c r="JMM32">
        <f t="shared" si="112"/>
        <v>0</v>
      </c>
      <c r="JMN32">
        <f t="shared" si="112"/>
        <v>0</v>
      </c>
      <c r="JMO32">
        <f t="shared" si="112"/>
        <v>0</v>
      </c>
      <c r="JMP32">
        <f t="shared" si="112"/>
        <v>0</v>
      </c>
      <c r="JMQ32">
        <f t="shared" si="112"/>
        <v>0</v>
      </c>
      <c r="JMR32">
        <f t="shared" si="112"/>
        <v>0</v>
      </c>
      <c r="JMS32">
        <f t="shared" si="112"/>
        <v>0</v>
      </c>
      <c r="JMT32">
        <f t="shared" si="112"/>
        <v>0</v>
      </c>
      <c r="JMU32">
        <f t="shared" si="112"/>
        <v>0</v>
      </c>
      <c r="JMV32">
        <f t="shared" si="112"/>
        <v>0</v>
      </c>
      <c r="JMW32">
        <f t="shared" si="112"/>
        <v>0</v>
      </c>
      <c r="JMX32">
        <f t="shared" si="112"/>
        <v>0</v>
      </c>
      <c r="JMY32">
        <f t="shared" si="112"/>
        <v>0</v>
      </c>
      <c r="JMZ32">
        <f t="shared" si="112"/>
        <v>0</v>
      </c>
      <c r="JNA32">
        <f t="shared" si="112"/>
        <v>0</v>
      </c>
      <c r="JNB32">
        <f t="shared" si="112"/>
        <v>0</v>
      </c>
      <c r="JNC32">
        <f t="shared" si="112"/>
        <v>0</v>
      </c>
      <c r="JND32">
        <f t="shared" si="112"/>
        <v>0</v>
      </c>
      <c r="JNE32">
        <f t="shared" si="112"/>
        <v>0</v>
      </c>
      <c r="JNF32">
        <f t="shared" si="112"/>
        <v>0</v>
      </c>
      <c r="JNG32">
        <f t="shared" si="112"/>
        <v>0</v>
      </c>
      <c r="JNH32">
        <f t="shared" si="112"/>
        <v>0</v>
      </c>
      <c r="JNI32">
        <f t="shared" si="112"/>
        <v>0</v>
      </c>
      <c r="JNJ32">
        <f t="shared" si="112"/>
        <v>0</v>
      </c>
      <c r="JNK32">
        <f t="shared" si="112"/>
        <v>0</v>
      </c>
      <c r="JNL32">
        <f t="shared" si="112"/>
        <v>0</v>
      </c>
      <c r="JNM32">
        <f t="shared" si="112"/>
        <v>0</v>
      </c>
      <c r="JNN32">
        <f t="shared" si="112"/>
        <v>0</v>
      </c>
      <c r="JNO32">
        <f t="shared" si="112"/>
        <v>0</v>
      </c>
      <c r="JNP32">
        <f t="shared" si="112"/>
        <v>0</v>
      </c>
      <c r="JNQ32">
        <f t="shared" si="112"/>
        <v>0</v>
      </c>
      <c r="JNR32">
        <f t="shared" si="112"/>
        <v>0</v>
      </c>
      <c r="JNS32">
        <f t="shared" si="112"/>
        <v>0</v>
      </c>
      <c r="JNT32">
        <f t="shared" si="112"/>
        <v>0</v>
      </c>
      <c r="JNU32">
        <f t="shared" si="112"/>
        <v>0</v>
      </c>
      <c r="JNV32">
        <f t="shared" si="112"/>
        <v>0</v>
      </c>
      <c r="JNW32">
        <f t="shared" si="112"/>
        <v>0</v>
      </c>
      <c r="JNX32">
        <f t="shared" si="112"/>
        <v>0</v>
      </c>
      <c r="JNY32">
        <f t="shared" si="112"/>
        <v>0</v>
      </c>
      <c r="JNZ32">
        <f t="shared" si="112"/>
        <v>0</v>
      </c>
      <c r="JOA32">
        <f t="shared" si="112"/>
        <v>0</v>
      </c>
      <c r="JOB32">
        <f t="shared" si="112"/>
        <v>0</v>
      </c>
      <c r="JOC32">
        <f t="shared" si="112"/>
        <v>0</v>
      </c>
      <c r="JOD32">
        <f t="shared" si="112"/>
        <v>0</v>
      </c>
      <c r="JOE32">
        <f t="shared" si="112"/>
        <v>0</v>
      </c>
      <c r="JOF32">
        <f t="shared" si="112"/>
        <v>0</v>
      </c>
      <c r="JOG32">
        <f t="shared" si="112"/>
        <v>0</v>
      </c>
      <c r="JOH32">
        <f t="shared" si="112"/>
        <v>0</v>
      </c>
      <c r="JOI32">
        <f t="shared" si="112"/>
        <v>0</v>
      </c>
      <c r="JOJ32">
        <f t="shared" si="112"/>
        <v>0</v>
      </c>
      <c r="JOK32">
        <f t="shared" si="112"/>
        <v>0</v>
      </c>
      <c r="JOL32">
        <f t="shared" si="112"/>
        <v>0</v>
      </c>
      <c r="JOM32">
        <f t="shared" si="112"/>
        <v>0</v>
      </c>
      <c r="JON32">
        <f t="shared" si="112"/>
        <v>0</v>
      </c>
      <c r="JOO32">
        <f t="shared" si="112"/>
        <v>0</v>
      </c>
      <c r="JOP32">
        <f t="shared" si="112"/>
        <v>0</v>
      </c>
      <c r="JOQ32">
        <f t="shared" si="112"/>
        <v>0</v>
      </c>
      <c r="JOR32">
        <f t="shared" si="112"/>
        <v>0</v>
      </c>
      <c r="JOS32">
        <f t="shared" si="112"/>
        <v>0</v>
      </c>
      <c r="JOT32">
        <f t="shared" si="112"/>
        <v>0</v>
      </c>
      <c r="JOU32">
        <f t="shared" si="112"/>
        <v>0</v>
      </c>
      <c r="JOV32">
        <f t="shared" si="112"/>
        <v>0</v>
      </c>
      <c r="JOW32">
        <f t="shared" si="112"/>
        <v>0</v>
      </c>
      <c r="JOX32">
        <f t="shared" ref="JOX32:JRI32" si="113">SUM(JOX34:JOX41)</f>
        <v>0</v>
      </c>
      <c r="JOY32">
        <f t="shared" si="113"/>
        <v>0</v>
      </c>
      <c r="JOZ32">
        <f t="shared" si="113"/>
        <v>0</v>
      </c>
      <c r="JPA32">
        <f t="shared" si="113"/>
        <v>0</v>
      </c>
      <c r="JPB32">
        <f t="shared" si="113"/>
        <v>0</v>
      </c>
      <c r="JPC32">
        <f t="shared" si="113"/>
        <v>0</v>
      </c>
      <c r="JPD32">
        <f t="shared" si="113"/>
        <v>0</v>
      </c>
      <c r="JPE32">
        <f t="shared" si="113"/>
        <v>0</v>
      </c>
      <c r="JPF32">
        <f t="shared" si="113"/>
        <v>0</v>
      </c>
      <c r="JPG32">
        <f t="shared" si="113"/>
        <v>0</v>
      </c>
      <c r="JPH32">
        <f t="shared" si="113"/>
        <v>0</v>
      </c>
      <c r="JPI32">
        <f t="shared" si="113"/>
        <v>0</v>
      </c>
      <c r="JPJ32">
        <f t="shared" si="113"/>
        <v>0</v>
      </c>
      <c r="JPK32">
        <f t="shared" si="113"/>
        <v>0</v>
      </c>
      <c r="JPL32">
        <f t="shared" si="113"/>
        <v>0</v>
      </c>
      <c r="JPM32">
        <f t="shared" si="113"/>
        <v>0</v>
      </c>
      <c r="JPN32">
        <f t="shared" si="113"/>
        <v>0</v>
      </c>
      <c r="JPO32">
        <f t="shared" si="113"/>
        <v>0</v>
      </c>
      <c r="JPP32">
        <f t="shared" si="113"/>
        <v>0</v>
      </c>
      <c r="JPQ32">
        <f t="shared" si="113"/>
        <v>0</v>
      </c>
      <c r="JPR32">
        <f t="shared" si="113"/>
        <v>0</v>
      </c>
      <c r="JPS32">
        <f t="shared" si="113"/>
        <v>0</v>
      </c>
      <c r="JPT32">
        <f t="shared" si="113"/>
        <v>0</v>
      </c>
      <c r="JPU32">
        <f t="shared" si="113"/>
        <v>0</v>
      </c>
      <c r="JPV32">
        <f t="shared" si="113"/>
        <v>0</v>
      </c>
      <c r="JPW32">
        <f t="shared" si="113"/>
        <v>0</v>
      </c>
      <c r="JPX32">
        <f t="shared" si="113"/>
        <v>0</v>
      </c>
      <c r="JPY32">
        <f t="shared" si="113"/>
        <v>0</v>
      </c>
      <c r="JPZ32">
        <f t="shared" si="113"/>
        <v>0</v>
      </c>
      <c r="JQA32">
        <f t="shared" si="113"/>
        <v>0</v>
      </c>
      <c r="JQB32">
        <f t="shared" si="113"/>
        <v>0</v>
      </c>
      <c r="JQC32">
        <f t="shared" si="113"/>
        <v>0</v>
      </c>
      <c r="JQD32">
        <f t="shared" si="113"/>
        <v>0</v>
      </c>
      <c r="JQE32">
        <f t="shared" si="113"/>
        <v>0</v>
      </c>
      <c r="JQF32">
        <f t="shared" si="113"/>
        <v>0</v>
      </c>
      <c r="JQG32">
        <f t="shared" si="113"/>
        <v>0</v>
      </c>
      <c r="JQH32">
        <f t="shared" si="113"/>
        <v>0</v>
      </c>
      <c r="JQI32">
        <f t="shared" si="113"/>
        <v>0</v>
      </c>
      <c r="JQJ32">
        <f t="shared" si="113"/>
        <v>0</v>
      </c>
      <c r="JQK32">
        <f t="shared" si="113"/>
        <v>0</v>
      </c>
      <c r="JQL32">
        <f t="shared" si="113"/>
        <v>0</v>
      </c>
      <c r="JQM32">
        <f t="shared" si="113"/>
        <v>0</v>
      </c>
      <c r="JQN32">
        <f t="shared" si="113"/>
        <v>0</v>
      </c>
      <c r="JQO32">
        <f t="shared" si="113"/>
        <v>0</v>
      </c>
      <c r="JQP32">
        <f t="shared" si="113"/>
        <v>0</v>
      </c>
      <c r="JQQ32">
        <f t="shared" si="113"/>
        <v>0</v>
      </c>
      <c r="JQR32">
        <f t="shared" si="113"/>
        <v>0</v>
      </c>
      <c r="JQS32">
        <f t="shared" si="113"/>
        <v>0</v>
      </c>
      <c r="JQT32">
        <f t="shared" si="113"/>
        <v>0</v>
      </c>
      <c r="JQU32">
        <f t="shared" si="113"/>
        <v>0</v>
      </c>
      <c r="JQV32">
        <f t="shared" si="113"/>
        <v>0</v>
      </c>
      <c r="JQW32">
        <f t="shared" si="113"/>
        <v>0</v>
      </c>
      <c r="JQX32">
        <f t="shared" si="113"/>
        <v>0</v>
      </c>
      <c r="JQY32">
        <f t="shared" si="113"/>
        <v>0</v>
      </c>
      <c r="JQZ32">
        <f t="shared" si="113"/>
        <v>0</v>
      </c>
      <c r="JRA32">
        <f t="shared" si="113"/>
        <v>0</v>
      </c>
      <c r="JRB32">
        <f t="shared" si="113"/>
        <v>0</v>
      </c>
      <c r="JRC32">
        <f t="shared" si="113"/>
        <v>0</v>
      </c>
      <c r="JRD32">
        <f t="shared" si="113"/>
        <v>0</v>
      </c>
      <c r="JRE32">
        <f t="shared" si="113"/>
        <v>0</v>
      </c>
      <c r="JRF32">
        <f t="shared" si="113"/>
        <v>0</v>
      </c>
      <c r="JRG32">
        <f t="shared" si="113"/>
        <v>0</v>
      </c>
      <c r="JRH32">
        <f t="shared" si="113"/>
        <v>0</v>
      </c>
      <c r="JRI32">
        <f t="shared" si="113"/>
        <v>0</v>
      </c>
      <c r="JRJ32">
        <f t="shared" ref="JRJ32:JTU32" si="114">SUM(JRJ34:JRJ41)</f>
        <v>0</v>
      </c>
      <c r="JRK32">
        <f t="shared" si="114"/>
        <v>0</v>
      </c>
      <c r="JRL32">
        <f t="shared" si="114"/>
        <v>0</v>
      </c>
      <c r="JRM32">
        <f t="shared" si="114"/>
        <v>0</v>
      </c>
      <c r="JRN32">
        <f t="shared" si="114"/>
        <v>0</v>
      </c>
      <c r="JRO32">
        <f t="shared" si="114"/>
        <v>0</v>
      </c>
      <c r="JRP32">
        <f t="shared" si="114"/>
        <v>0</v>
      </c>
      <c r="JRQ32">
        <f t="shared" si="114"/>
        <v>0</v>
      </c>
      <c r="JRR32">
        <f t="shared" si="114"/>
        <v>0</v>
      </c>
      <c r="JRS32">
        <f t="shared" si="114"/>
        <v>0</v>
      </c>
      <c r="JRT32">
        <f t="shared" si="114"/>
        <v>0</v>
      </c>
      <c r="JRU32">
        <f t="shared" si="114"/>
        <v>0</v>
      </c>
      <c r="JRV32">
        <f t="shared" si="114"/>
        <v>0</v>
      </c>
      <c r="JRW32">
        <f t="shared" si="114"/>
        <v>0</v>
      </c>
      <c r="JRX32">
        <f t="shared" si="114"/>
        <v>0</v>
      </c>
      <c r="JRY32">
        <f t="shared" si="114"/>
        <v>0</v>
      </c>
      <c r="JRZ32">
        <f t="shared" si="114"/>
        <v>0</v>
      </c>
      <c r="JSA32">
        <f t="shared" si="114"/>
        <v>0</v>
      </c>
      <c r="JSB32">
        <f t="shared" si="114"/>
        <v>0</v>
      </c>
      <c r="JSC32">
        <f t="shared" si="114"/>
        <v>0</v>
      </c>
      <c r="JSD32">
        <f t="shared" si="114"/>
        <v>0</v>
      </c>
      <c r="JSE32">
        <f t="shared" si="114"/>
        <v>0</v>
      </c>
      <c r="JSF32">
        <f t="shared" si="114"/>
        <v>0</v>
      </c>
      <c r="JSG32">
        <f t="shared" si="114"/>
        <v>0</v>
      </c>
      <c r="JSH32">
        <f t="shared" si="114"/>
        <v>0</v>
      </c>
      <c r="JSI32">
        <f t="shared" si="114"/>
        <v>0</v>
      </c>
      <c r="JSJ32">
        <f t="shared" si="114"/>
        <v>0</v>
      </c>
      <c r="JSK32">
        <f t="shared" si="114"/>
        <v>0</v>
      </c>
      <c r="JSL32">
        <f t="shared" si="114"/>
        <v>0</v>
      </c>
      <c r="JSM32">
        <f t="shared" si="114"/>
        <v>0</v>
      </c>
      <c r="JSN32">
        <f t="shared" si="114"/>
        <v>0</v>
      </c>
      <c r="JSO32">
        <f t="shared" si="114"/>
        <v>0</v>
      </c>
      <c r="JSP32">
        <f t="shared" si="114"/>
        <v>0</v>
      </c>
      <c r="JSQ32">
        <f t="shared" si="114"/>
        <v>0</v>
      </c>
      <c r="JSR32">
        <f t="shared" si="114"/>
        <v>0</v>
      </c>
      <c r="JSS32">
        <f t="shared" si="114"/>
        <v>0</v>
      </c>
      <c r="JST32">
        <f t="shared" si="114"/>
        <v>0</v>
      </c>
      <c r="JSU32">
        <f t="shared" si="114"/>
        <v>0</v>
      </c>
      <c r="JSV32">
        <f t="shared" si="114"/>
        <v>0</v>
      </c>
      <c r="JSW32">
        <f t="shared" si="114"/>
        <v>0</v>
      </c>
      <c r="JSX32">
        <f t="shared" si="114"/>
        <v>0</v>
      </c>
      <c r="JSY32">
        <f t="shared" si="114"/>
        <v>0</v>
      </c>
      <c r="JSZ32">
        <f t="shared" si="114"/>
        <v>0</v>
      </c>
      <c r="JTA32">
        <f t="shared" si="114"/>
        <v>0</v>
      </c>
      <c r="JTB32">
        <f t="shared" si="114"/>
        <v>0</v>
      </c>
      <c r="JTC32">
        <f t="shared" si="114"/>
        <v>0</v>
      </c>
      <c r="JTD32">
        <f t="shared" si="114"/>
        <v>0</v>
      </c>
      <c r="JTE32">
        <f t="shared" si="114"/>
        <v>0</v>
      </c>
      <c r="JTF32">
        <f t="shared" si="114"/>
        <v>0</v>
      </c>
      <c r="JTG32">
        <f t="shared" si="114"/>
        <v>0</v>
      </c>
      <c r="JTH32">
        <f t="shared" si="114"/>
        <v>0</v>
      </c>
      <c r="JTI32">
        <f t="shared" si="114"/>
        <v>0</v>
      </c>
      <c r="JTJ32">
        <f t="shared" si="114"/>
        <v>0</v>
      </c>
      <c r="JTK32">
        <f t="shared" si="114"/>
        <v>0</v>
      </c>
      <c r="JTL32">
        <f t="shared" si="114"/>
        <v>0</v>
      </c>
      <c r="JTM32">
        <f t="shared" si="114"/>
        <v>0</v>
      </c>
      <c r="JTN32">
        <f t="shared" si="114"/>
        <v>0</v>
      </c>
      <c r="JTO32">
        <f t="shared" si="114"/>
        <v>0</v>
      </c>
      <c r="JTP32">
        <f t="shared" si="114"/>
        <v>0</v>
      </c>
      <c r="JTQ32">
        <f t="shared" si="114"/>
        <v>0</v>
      </c>
      <c r="JTR32">
        <f t="shared" si="114"/>
        <v>0</v>
      </c>
      <c r="JTS32">
        <f t="shared" si="114"/>
        <v>0</v>
      </c>
      <c r="JTT32">
        <f t="shared" si="114"/>
        <v>0</v>
      </c>
      <c r="JTU32">
        <f t="shared" si="114"/>
        <v>0</v>
      </c>
      <c r="JTV32">
        <f t="shared" ref="JTV32:JWG32" si="115">SUM(JTV34:JTV41)</f>
        <v>0</v>
      </c>
      <c r="JTW32">
        <f t="shared" si="115"/>
        <v>0</v>
      </c>
      <c r="JTX32">
        <f t="shared" si="115"/>
        <v>0</v>
      </c>
      <c r="JTY32">
        <f t="shared" si="115"/>
        <v>0</v>
      </c>
      <c r="JTZ32">
        <f t="shared" si="115"/>
        <v>0</v>
      </c>
      <c r="JUA32">
        <f t="shared" si="115"/>
        <v>0</v>
      </c>
      <c r="JUB32">
        <f t="shared" si="115"/>
        <v>0</v>
      </c>
      <c r="JUC32">
        <f t="shared" si="115"/>
        <v>0</v>
      </c>
      <c r="JUD32">
        <f t="shared" si="115"/>
        <v>0</v>
      </c>
      <c r="JUE32">
        <f t="shared" si="115"/>
        <v>0</v>
      </c>
      <c r="JUF32">
        <f t="shared" si="115"/>
        <v>0</v>
      </c>
      <c r="JUG32">
        <f t="shared" si="115"/>
        <v>0</v>
      </c>
      <c r="JUH32">
        <f t="shared" si="115"/>
        <v>0</v>
      </c>
      <c r="JUI32">
        <f t="shared" si="115"/>
        <v>0</v>
      </c>
      <c r="JUJ32">
        <f t="shared" si="115"/>
        <v>0</v>
      </c>
      <c r="JUK32">
        <f t="shared" si="115"/>
        <v>0</v>
      </c>
      <c r="JUL32">
        <f t="shared" si="115"/>
        <v>0</v>
      </c>
      <c r="JUM32">
        <f t="shared" si="115"/>
        <v>0</v>
      </c>
      <c r="JUN32">
        <f t="shared" si="115"/>
        <v>0</v>
      </c>
      <c r="JUO32">
        <f t="shared" si="115"/>
        <v>0</v>
      </c>
      <c r="JUP32">
        <f t="shared" si="115"/>
        <v>0</v>
      </c>
      <c r="JUQ32">
        <f t="shared" si="115"/>
        <v>0</v>
      </c>
      <c r="JUR32">
        <f t="shared" si="115"/>
        <v>0</v>
      </c>
      <c r="JUS32">
        <f t="shared" si="115"/>
        <v>0</v>
      </c>
      <c r="JUT32">
        <f t="shared" si="115"/>
        <v>0</v>
      </c>
      <c r="JUU32">
        <f t="shared" si="115"/>
        <v>0</v>
      </c>
      <c r="JUV32">
        <f t="shared" si="115"/>
        <v>0</v>
      </c>
      <c r="JUW32">
        <f t="shared" si="115"/>
        <v>0</v>
      </c>
      <c r="JUX32">
        <f t="shared" si="115"/>
        <v>0</v>
      </c>
      <c r="JUY32">
        <f t="shared" si="115"/>
        <v>0</v>
      </c>
      <c r="JUZ32">
        <f t="shared" si="115"/>
        <v>0</v>
      </c>
      <c r="JVA32">
        <f t="shared" si="115"/>
        <v>0</v>
      </c>
      <c r="JVB32">
        <f t="shared" si="115"/>
        <v>0</v>
      </c>
      <c r="JVC32">
        <f t="shared" si="115"/>
        <v>0</v>
      </c>
      <c r="JVD32">
        <f t="shared" si="115"/>
        <v>0</v>
      </c>
      <c r="JVE32">
        <f t="shared" si="115"/>
        <v>0</v>
      </c>
      <c r="JVF32">
        <f t="shared" si="115"/>
        <v>0</v>
      </c>
      <c r="JVG32">
        <f t="shared" si="115"/>
        <v>0</v>
      </c>
      <c r="JVH32">
        <f t="shared" si="115"/>
        <v>0</v>
      </c>
      <c r="JVI32">
        <f t="shared" si="115"/>
        <v>0</v>
      </c>
      <c r="JVJ32">
        <f t="shared" si="115"/>
        <v>0</v>
      </c>
      <c r="JVK32">
        <f t="shared" si="115"/>
        <v>0</v>
      </c>
      <c r="JVL32">
        <f t="shared" si="115"/>
        <v>0</v>
      </c>
      <c r="JVM32">
        <f t="shared" si="115"/>
        <v>0</v>
      </c>
      <c r="JVN32">
        <f t="shared" si="115"/>
        <v>0</v>
      </c>
      <c r="JVO32">
        <f t="shared" si="115"/>
        <v>0</v>
      </c>
      <c r="JVP32">
        <f t="shared" si="115"/>
        <v>0</v>
      </c>
      <c r="JVQ32">
        <f t="shared" si="115"/>
        <v>0</v>
      </c>
      <c r="JVR32">
        <f t="shared" si="115"/>
        <v>0</v>
      </c>
      <c r="JVS32">
        <f t="shared" si="115"/>
        <v>0</v>
      </c>
      <c r="JVT32">
        <f t="shared" si="115"/>
        <v>0</v>
      </c>
      <c r="JVU32">
        <f t="shared" si="115"/>
        <v>0</v>
      </c>
      <c r="JVV32">
        <f t="shared" si="115"/>
        <v>0</v>
      </c>
      <c r="JVW32">
        <f t="shared" si="115"/>
        <v>0</v>
      </c>
      <c r="JVX32">
        <f t="shared" si="115"/>
        <v>0</v>
      </c>
      <c r="JVY32">
        <f t="shared" si="115"/>
        <v>0</v>
      </c>
      <c r="JVZ32">
        <f t="shared" si="115"/>
        <v>0</v>
      </c>
      <c r="JWA32">
        <f t="shared" si="115"/>
        <v>0</v>
      </c>
      <c r="JWB32">
        <f t="shared" si="115"/>
        <v>0</v>
      </c>
      <c r="JWC32">
        <f t="shared" si="115"/>
        <v>0</v>
      </c>
      <c r="JWD32">
        <f t="shared" si="115"/>
        <v>0</v>
      </c>
      <c r="JWE32">
        <f t="shared" si="115"/>
        <v>0</v>
      </c>
      <c r="JWF32">
        <f t="shared" si="115"/>
        <v>0</v>
      </c>
      <c r="JWG32">
        <f t="shared" si="115"/>
        <v>0</v>
      </c>
      <c r="JWH32">
        <f t="shared" ref="JWH32:JYS32" si="116">SUM(JWH34:JWH41)</f>
        <v>0</v>
      </c>
      <c r="JWI32">
        <f t="shared" si="116"/>
        <v>0</v>
      </c>
      <c r="JWJ32">
        <f t="shared" si="116"/>
        <v>0</v>
      </c>
      <c r="JWK32">
        <f t="shared" si="116"/>
        <v>0</v>
      </c>
      <c r="JWL32">
        <f t="shared" si="116"/>
        <v>0</v>
      </c>
      <c r="JWM32">
        <f t="shared" si="116"/>
        <v>0</v>
      </c>
      <c r="JWN32">
        <f t="shared" si="116"/>
        <v>0</v>
      </c>
      <c r="JWO32">
        <f t="shared" si="116"/>
        <v>0</v>
      </c>
      <c r="JWP32">
        <f t="shared" si="116"/>
        <v>0</v>
      </c>
      <c r="JWQ32">
        <f t="shared" si="116"/>
        <v>0</v>
      </c>
      <c r="JWR32">
        <f t="shared" si="116"/>
        <v>0</v>
      </c>
      <c r="JWS32">
        <f t="shared" si="116"/>
        <v>0</v>
      </c>
      <c r="JWT32">
        <f t="shared" si="116"/>
        <v>0</v>
      </c>
      <c r="JWU32">
        <f t="shared" si="116"/>
        <v>0</v>
      </c>
      <c r="JWV32">
        <f t="shared" si="116"/>
        <v>0</v>
      </c>
      <c r="JWW32">
        <f t="shared" si="116"/>
        <v>0</v>
      </c>
      <c r="JWX32">
        <f t="shared" si="116"/>
        <v>0</v>
      </c>
      <c r="JWY32">
        <f t="shared" si="116"/>
        <v>0</v>
      </c>
      <c r="JWZ32">
        <f t="shared" si="116"/>
        <v>0</v>
      </c>
      <c r="JXA32">
        <f t="shared" si="116"/>
        <v>0</v>
      </c>
      <c r="JXB32">
        <f t="shared" si="116"/>
        <v>0</v>
      </c>
      <c r="JXC32">
        <f t="shared" si="116"/>
        <v>0</v>
      </c>
      <c r="JXD32">
        <f t="shared" si="116"/>
        <v>0</v>
      </c>
      <c r="JXE32">
        <f t="shared" si="116"/>
        <v>0</v>
      </c>
      <c r="JXF32">
        <f t="shared" si="116"/>
        <v>0</v>
      </c>
      <c r="JXG32">
        <f t="shared" si="116"/>
        <v>0</v>
      </c>
      <c r="JXH32">
        <f t="shared" si="116"/>
        <v>0</v>
      </c>
      <c r="JXI32">
        <f t="shared" si="116"/>
        <v>0</v>
      </c>
      <c r="JXJ32">
        <f t="shared" si="116"/>
        <v>0</v>
      </c>
      <c r="JXK32">
        <f t="shared" si="116"/>
        <v>0</v>
      </c>
      <c r="JXL32">
        <f t="shared" si="116"/>
        <v>0</v>
      </c>
      <c r="JXM32">
        <f t="shared" si="116"/>
        <v>0</v>
      </c>
      <c r="JXN32">
        <f t="shared" si="116"/>
        <v>0</v>
      </c>
      <c r="JXO32">
        <f t="shared" si="116"/>
        <v>0</v>
      </c>
      <c r="JXP32">
        <f t="shared" si="116"/>
        <v>0</v>
      </c>
      <c r="JXQ32">
        <f t="shared" si="116"/>
        <v>0</v>
      </c>
      <c r="JXR32">
        <f t="shared" si="116"/>
        <v>0</v>
      </c>
      <c r="JXS32">
        <f t="shared" si="116"/>
        <v>0</v>
      </c>
      <c r="JXT32">
        <f t="shared" si="116"/>
        <v>0</v>
      </c>
      <c r="JXU32">
        <f t="shared" si="116"/>
        <v>0</v>
      </c>
      <c r="JXV32">
        <f t="shared" si="116"/>
        <v>0</v>
      </c>
      <c r="JXW32">
        <f t="shared" si="116"/>
        <v>0</v>
      </c>
      <c r="JXX32">
        <f t="shared" si="116"/>
        <v>0</v>
      </c>
      <c r="JXY32">
        <f t="shared" si="116"/>
        <v>0</v>
      </c>
      <c r="JXZ32">
        <f t="shared" si="116"/>
        <v>0</v>
      </c>
      <c r="JYA32">
        <f t="shared" si="116"/>
        <v>0</v>
      </c>
      <c r="JYB32">
        <f t="shared" si="116"/>
        <v>0</v>
      </c>
      <c r="JYC32">
        <f t="shared" si="116"/>
        <v>0</v>
      </c>
      <c r="JYD32">
        <f t="shared" si="116"/>
        <v>0</v>
      </c>
      <c r="JYE32">
        <f t="shared" si="116"/>
        <v>0</v>
      </c>
      <c r="JYF32">
        <f t="shared" si="116"/>
        <v>0</v>
      </c>
      <c r="JYG32">
        <f t="shared" si="116"/>
        <v>0</v>
      </c>
      <c r="JYH32">
        <f t="shared" si="116"/>
        <v>0</v>
      </c>
      <c r="JYI32">
        <f t="shared" si="116"/>
        <v>0</v>
      </c>
      <c r="JYJ32">
        <f t="shared" si="116"/>
        <v>0</v>
      </c>
      <c r="JYK32">
        <f t="shared" si="116"/>
        <v>0</v>
      </c>
      <c r="JYL32">
        <f t="shared" si="116"/>
        <v>0</v>
      </c>
      <c r="JYM32">
        <f t="shared" si="116"/>
        <v>0</v>
      </c>
      <c r="JYN32">
        <f t="shared" si="116"/>
        <v>0</v>
      </c>
      <c r="JYO32">
        <f t="shared" si="116"/>
        <v>0</v>
      </c>
      <c r="JYP32">
        <f t="shared" si="116"/>
        <v>0</v>
      </c>
      <c r="JYQ32">
        <f t="shared" si="116"/>
        <v>0</v>
      </c>
      <c r="JYR32">
        <f t="shared" si="116"/>
        <v>0</v>
      </c>
      <c r="JYS32">
        <f t="shared" si="116"/>
        <v>0</v>
      </c>
      <c r="JYT32">
        <f t="shared" ref="JYT32:KBE32" si="117">SUM(JYT34:JYT41)</f>
        <v>0</v>
      </c>
      <c r="JYU32">
        <f t="shared" si="117"/>
        <v>0</v>
      </c>
      <c r="JYV32">
        <f t="shared" si="117"/>
        <v>0</v>
      </c>
      <c r="JYW32">
        <f t="shared" si="117"/>
        <v>0</v>
      </c>
      <c r="JYX32">
        <f t="shared" si="117"/>
        <v>0</v>
      </c>
      <c r="JYY32">
        <f t="shared" si="117"/>
        <v>0</v>
      </c>
      <c r="JYZ32">
        <f t="shared" si="117"/>
        <v>0</v>
      </c>
      <c r="JZA32">
        <f t="shared" si="117"/>
        <v>0</v>
      </c>
      <c r="JZB32">
        <f t="shared" si="117"/>
        <v>0</v>
      </c>
      <c r="JZC32">
        <f t="shared" si="117"/>
        <v>0</v>
      </c>
      <c r="JZD32">
        <f t="shared" si="117"/>
        <v>0</v>
      </c>
      <c r="JZE32">
        <f t="shared" si="117"/>
        <v>0</v>
      </c>
      <c r="JZF32">
        <f t="shared" si="117"/>
        <v>0</v>
      </c>
      <c r="JZG32">
        <f t="shared" si="117"/>
        <v>0</v>
      </c>
      <c r="JZH32">
        <f t="shared" si="117"/>
        <v>0</v>
      </c>
      <c r="JZI32">
        <f t="shared" si="117"/>
        <v>0</v>
      </c>
      <c r="JZJ32">
        <f t="shared" si="117"/>
        <v>0</v>
      </c>
      <c r="JZK32">
        <f t="shared" si="117"/>
        <v>0</v>
      </c>
      <c r="JZL32">
        <f t="shared" si="117"/>
        <v>0</v>
      </c>
      <c r="JZM32">
        <f t="shared" si="117"/>
        <v>0</v>
      </c>
      <c r="JZN32">
        <f t="shared" si="117"/>
        <v>0</v>
      </c>
      <c r="JZO32">
        <f t="shared" si="117"/>
        <v>0</v>
      </c>
      <c r="JZP32">
        <f t="shared" si="117"/>
        <v>0</v>
      </c>
      <c r="JZQ32">
        <f t="shared" si="117"/>
        <v>0</v>
      </c>
      <c r="JZR32">
        <f t="shared" si="117"/>
        <v>0</v>
      </c>
      <c r="JZS32">
        <f t="shared" si="117"/>
        <v>0</v>
      </c>
      <c r="JZT32">
        <f t="shared" si="117"/>
        <v>0</v>
      </c>
      <c r="JZU32">
        <f t="shared" si="117"/>
        <v>0</v>
      </c>
      <c r="JZV32">
        <f t="shared" si="117"/>
        <v>0</v>
      </c>
      <c r="JZW32">
        <f t="shared" si="117"/>
        <v>0</v>
      </c>
      <c r="JZX32">
        <f t="shared" si="117"/>
        <v>0</v>
      </c>
      <c r="JZY32">
        <f t="shared" si="117"/>
        <v>0</v>
      </c>
      <c r="JZZ32">
        <f t="shared" si="117"/>
        <v>0</v>
      </c>
      <c r="KAA32">
        <f t="shared" si="117"/>
        <v>0</v>
      </c>
      <c r="KAB32">
        <f t="shared" si="117"/>
        <v>0</v>
      </c>
      <c r="KAC32">
        <f t="shared" si="117"/>
        <v>0</v>
      </c>
      <c r="KAD32">
        <f t="shared" si="117"/>
        <v>0</v>
      </c>
      <c r="KAE32">
        <f t="shared" si="117"/>
        <v>0</v>
      </c>
      <c r="KAF32">
        <f t="shared" si="117"/>
        <v>0</v>
      </c>
      <c r="KAG32">
        <f t="shared" si="117"/>
        <v>0</v>
      </c>
      <c r="KAH32">
        <f t="shared" si="117"/>
        <v>0</v>
      </c>
      <c r="KAI32">
        <f t="shared" si="117"/>
        <v>0</v>
      </c>
      <c r="KAJ32">
        <f t="shared" si="117"/>
        <v>0</v>
      </c>
      <c r="KAK32">
        <f t="shared" si="117"/>
        <v>0</v>
      </c>
      <c r="KAL32">
        <f t="shared" si="117"/>
        <v>0</v>
      </c>
      <c r="KAM32">
        <f t="shared" si="117"/>
        <v>0</v>
      </c>
      <c r="KAN32">
        <f t="shared" si="117"/>
        <v>0</v>
      </c>
      <c r="KAO32">
        <f t="shared" si="117"/>
        <v>0</v>
      </c>
      <c r="KAP32">
        <f t="shared" si="117"/>
        <v>0</v>
      </c>
      <c r="KAQ32">
        <f t="shared" si="117"/>
        <v>0</v>
      </c>
      <c r="KAR32">
        <f t="shared" si="117"/>
        <v>0</v>
      </c>
      <c r="KAS32">
        <f t="shared" si="117"/>
        <v>0</v>
      </c>
      <c r="KAT32">
        <f t="shared" si="117"/>
        <v>0</v>
      </c>
      <c r="KAU32">
        <f t="shared" si="117"/>
        <v>0</v>
      </c>
      <c r="KAV32">
        <f t="shared" si="117"/>
        <v>0</v>
      </c>
      <c r="KAW32">
        <f t="shared" si="117"/>
        <v>0</v>
      </c>
      <c r="KAX32">
        <f t="shared" si="117"/>
        <v>0</v>
      </c>
      <c r="KAY32">
        <f t="shared" si="117"/>
        <v>0</v>
      </c>
      <c r="KAZ32">
        <f t="shared" si="117"/>
        <v>0</v>
      </c>
      <c r="KBA32">
        <f t="shared" si="117"/>
        <v>0</v>
      </c>
      <c r="KBB32">
        <f t="shared" si="117"/>
        <v>0</v>
      </c>
      <c r="KBC32">
        <f t="shared" si="117"/>
        <v>0</v>
      </c>
      <c r="KBD32">
        <f t="shared" si="117"/>
        <v>0</v>
      </c>
      <c r="KBE32">
        <f t="shared" si="117"/>
        <v>0</v>
      </c>
      <c r="KBF32">
        <f t="shared" ref="KBF32:KDQ32" si="118">SUM(KBF34:KBF41)</f>
        <v>0</v>
      </c>
      <c r="KBG32">
        <f t="shared" si="118"/>
        <v>0</v>
      </c>
      <c r="KBH32">
        <f t="shared" si="118"/>
        <v>0</v>
      </c>
      <c r="KBI32">
        <f t="shared" si="118"/>
        <v>0</v>
      </c>
      <c r="KBJ32">
        <f t="shared" si="118"/>
        <v>0</v>
      </c>
      <c r="KBK32">
        <f t="shared" si="118"/>
        <v>0</v>
      </c>
      <c r="KBL32">
        <f t="shared" si="118"/>
        <v>0</v>
      </c>
      <c r="KBM32">
        <f t="shared" si="118"/>
        <v>0</v>
      </c>
      <c r="KBN32">
        <f t="shared" si="118"/>
        <v>0</v>
      </c>
      <c r="KBO32">
        <f t="shared" si="118"/>
        <v>0</v>
      </c>
      <c r="KBP32">
        <f t="shared" si="118"/>
        <v>0</v>
      </c>
      <c r="KBQ32">
        <f t="shared" si="118"/>
        <v>0</v>
      </c>
      <c r="KBR32">
        <f t="shared" si="118"/>
        <v>0</v>
      </c>
      <c r="KBS32">
        <f t="shared" si="118"/>
        <v>0</v>
      </c>
      <c r="KBT32">
        <f t="shared" si="118"/>
        <v>0</v>
      </c>
      <c r="KBU32">
        <f t="shared" si="118"/>
        <v>0</v>
      </c>
      <c r="KBV32">
        <f t="shared" si="118"/>
        <v>0</v>
      </c>
      <c r="KBW32">
        <f t="shared" si="118"/>
        <v>0</v>
      </c>
      <c r="KBX32">
        <f t="shared" si="118"/>
        <v>0</v>
      </c>
      <c r="KBY32">
        <f t="shared" si="118"/>
        <v>0</v>
      </c>
      <c r="KBZ32">
        <f t="shared" si="118"/>
        <v>0</v>
      </c>
      <c r="KCA32">
        <f t="shared" si="118"/>
        <v>0</v>
      </c>
      <c r="KCB32">
        <f t="shared" si="118"/>
        <v>0</v>
      </c>
      <c r="KCC32">
        <f t="shared" si="118"/>
        <v>0</v>
      </c>
      <c r="KCD32">
        <f t="shared" si="118"/>
        <v>0</v>
      </c>
      <c r="KCE32">
        <f t="shared" si="118"/>
        <v>0</v>
      </c>
      <c r="KCF32">
        <f t="shared" si="118"/>
        <v>0</v>
      </c>
      <c r="KCG32">
        <f t="shared" si="118"/>
        <v>0</v>
      </c>
      <c r="KCH32">
        <f t="shared" si="118"/>
        <v>0</v>
      </c>
      <c r="KCI32">
        <f t="shared" si="118"/>
        <v>0</v>
      </c>
      <c r="KCJ32">
        <f t="shared" si="118"/>
        <v>0</v>
      </c>
      <c r="KCK32">
        <f t="shared" si="118"/>
        <v>0</v>
      </c>
      <c r="KCL32">
        <f t="shared" si="118"/>
        <v>0</v>
      </c>
      <c r="KCM32">
        <f t="shared" si="118"/>
        <v>0</v>
      </c>
      <c r="KCN32">
        <f t="shared" si="118"/>
        <v>0</v>
      </c>
      <c r="KCO32">
        <f t="shared" si="118"/>
        <v>0</v>
      </c>
      <c r="KCP32">
        <f t="shared" si="118"/>
        <v>0</v>
      </c>
      <c r="KCQ32">
        <f t="shared" si="118"/>
        <v>0</v>
      </c>
      <c r="KCR32">
        <f t="shared" si="118"/>
        <v>0</v>
      </c>
      <c r="KCS32">
        <f t="shared" si="118"/>
        <v>0</v>
      </c>
      <c r="KCT32">
        <f t="shared" si="118"/>
        <v>0</v>
      </c>
      <c r="KCU32">
        <f t="shared" si="118"/>
        <v>0</v>
      </c>
      <c r="KCV32">
        <f t="shared" si="118"/>
        <v>0</v>
      </c>
      <c r="KCW32">
        <f t="shared" si="118"/>
        <v>0</v>
      </c>
      <c r="KCX32">
        <f t="shared" si="118"/>
        <v>0</v>
      </c>
      <c r="KCY32">
        <f t="shared" si="118"/>
        <v>0</v>
      </c>
      <c r="KCZ32">
        <f t="shared" si="118"/>
        <v>0</v>
      </c>
      <c r="KDA32">
        <f t="shared" si="118"/>
        <v>0</v>
      </c>
      <c r="KDB32">
        <f t="shared" si="118"/>
        <v>0</v>
      </c>
      <c r="KDC32">
        <f t="shared" si="118"/>
        <v>0</v>
      </c>
      <c r="KDD32">
        <f t="shared" si="118"/>
        <v>0</v>
      </c>
      <c r="KDE32">
        <f t="shared" si="118"/>
        <v>0</v>
      </c>
      <c r="KDF32">
        <f t="shared" si="118"/>
        <v>0</v>
      </c>
      <c r="KDG32">
        <f t="shared" si="118"/>
        <v>0</v>
      </c>
      <c r="KDH32">
        <f t="shared" si="118"/>
        <v>0</v>
      </c>
      <c r="KDI32">
        <f t="shared" si="118"/>
        <v>0</v>
      </c>
      <c r="KDJ32">
        <f t="shared" si="118"/>
        <v>0</v>
      </c>
      <c r="KDK32">
        <f t="shared" si="118"/>
        <v>0</v>
      </c>
      <c r="KDL32">
        <f t="shared" si="118"/>
        <v>0</v>
      </c>
      <c r="KDM32">
        <f t="shared" si="118"/>
        <v>0</v>
      </c>
      <c r="KDN32">
        <f t="shared" si="118"/>
        <v>0</v>
      </c>
      <c r="KDO32">
        <f t="shared" si="118"/>
        <v>0</v>
      </c>
      <c r="KDP32">
        <f t="shared" si="118"/>
        <v>0</v>
      </c>
      <c r="KDQ32">
        <f t="shared" si="118"/>
        <v>0</v>
      </c>
      <c r="KDR32">
        <f t="shared" ref="KDR32:KGC32" si="119">SUM(KDR34:KDR41)</f>
        <v>0</v>
      </c>
      <c r="KDS32">
        <f t="shared" si="119"/>
        <v>0</v>
      </c>
      <c r="KDT32">
        <f t="shared" si="119"/>
        <v>0</v>
      </c>
      <c r="KDU32">
        <f t="shared" si="119"/>
        <v>0</v>
      </c>
      <c r="KDV32">
        <f t="shared" si="119"/>
        <v>0</v>
      </c>
      <c r="KDW32">
        <f t="shared" si="119"/>
        <v>0</v>
      </c>
      <c r="KDX32">
        <f t="shared" si="119"/>
        <v>0</v>
      </c>
      <c r="KDY32">
        <f t="shared" si="119"/>
        <v>0</v>
      </c>
      <c r="KDZ32">
        <f t="shared" si="119"/>
        <v>0</v>
      </c>
      <c r="KEA32">
        <f t="shared" si="119"/>
        <v>0</v>
      </c>
      <c r="KEB32">
        <f t="shared" si="119"/>
        <v>0</v>
      </c>
      <c r="KEC32">
        <f t="shared" si="119"/>
        <v>0</v>
      </c>
      <c r="KED32">
        <f t="shared" si="119"/>
        <v>0</v>
      </c>
      <c r="KEE32">
        <f t="shared" si="119"/>
        <v>0</v>
      </c>
      <c r="KEF32">
        <f t="shared" si="119"/>
        <v>0</v>
      </c>
      <c r="KEG32">
        <f t="shared" si="119"/>
        <v>0</v>
      </c>
      <c r="KEH32">
        <f t="shared" si="119"/>
        <v>0</v>
      </c>
      <c r="KEI32">
        <f t="shared" si="119"/>
        <v>0</v>
      </c>
      <c r="KEJ32">
        <f t="shared" si="119"/>
        <v>0</v>
      </c>
      <c r="KEK32">
        <f t="shared" si="119"/>
        <v>0</v>
      </c>
      <c r="KEL32">
        <f t="shared" si="119"/>
        <v>0</v>
      </c>
      <c r="KEM32">
        <f t="shared" si="119"/>
        <v>0</v>
      </c>
      <c r="KEN32">
        <f t="shared" si="119"/>
        <v>0</v>
      </c>
      <c r="KEO32">
        <f t="shared" si="119"/>
        <v>0</v>
      </c>
      <c r="KEP32">
        <f t="shared" si="119"/>
        <v>0</v>
      </c>
      <c r="KEQ32">
        <f t="shared" si="119"/>
        <v>0</v>
      </c>
      <c r="KER32">
        <f t="shared" si="119"/>
        <v>0</v>
      </c>
      <c r="KES32">
        <f t="shared" si="119"/>
        <v>0</v>
      </c>
      <c r="KET32">
        <f t="shared" si="119"/>
        <v>0</v>
      </c>
      <c r="KEU32">
        <f t="shared" si="119"/>
        <v>0</v>
      </c>
      <c r="KEV32">
        <f t="shared" si="119"/>
        <v>0</v>
      </c>
      <c r="KEW32">
        <f t="shared" si="119"/>
        <v>0</v>
      </c>
      <c r="KEX32">
        <f t="shared" si="119"/>
        <v>0</v>
      </c>
      <c r="KEY32">
        <f t="shared" si="119"/>
        <v>0</v>
      </c>
      <c r="KEZ32">
        <f t="shared" si="119"/>
        <v>0</v>
      </c>
      <c r="KFA32">
        <f t="shared" si="119"/>
        <v>0</v>
      </c>
      <c r="KFB32">
        <f t="shared" si="119"/>
        <v>0</v>
      </c>
      <c r="KFC32">
        <f t="shared" si="119"/>
        <v>0</v>
      </c>
      <c r="KFD32">
        <f t="shared" si="119"/>
        <v>0</v>
      </c>
      <c r="KFE32">
        <f t="shared" si="119"/>
        <v>0</v>
      </c>
      <c r="KFF32">
        <f t="shared" si="119"/>
        <v>0</v>
      </c>
      <c r="KFG32">
        <f t="shared" si="119"/>
        <v>0</v>
      </c>
      <c r="KFH32">
        <f t="shared" si="119"/>
        <v>0</v>
      </c>
      <c r="KFI32">
        <f t="shared" si="119"/>
        <v>0</v>
      </c>
      <c r="KFJ32">
        <f t="shared" si="119"/>
        <v>0</v>
      </c>
      <c r="KFK32">
        <f t="shared" si="119"/>
        <v>0</v>
      </c>
      <c r="KFL32">
        <f t="shared" si="119"/>
        <v>0</v>
      </c>
      <c r="KFM32">
        <f t="shared" si="119"/>
        <v>0</v>
      </c>
      <c r="KFN32">
        <f t="shared" si="119"/>
        <v>0</v>
      </c>
      <c r="KFO32">
        <f t="shared" si="119"/>
        <v>0</v>
      </c>
      <c r="KFP32">
        <f t="shared" si="119"/>
        <v>0</v>
      </c>
      <c r="KFQ32">
        <f t="shared" si="119"/>
        <v>0</v>
      </c>
      <c r="KFR32">
        <f t="shared" si="119"/>
        <v>0</v>
      </c>
      <c r="KFS32">
        <f t="shared" si="119"/>
        <v>0</v>
      </c>
      <c r="KFT32">
        <f t="shared" si="119"/>
        <v>0</v>
      </c>
      <c r="KFU32">
        <f t="shared" si="119"/>
        <v>0</v>
      </c>
      <c r="KFV32">
        <f t="shared" si="119"/>
        <v>0</v>
      </c>
      <c r="KFW32">
        <f t="shared" si="119"/>
        <v>0</v>
      </c>
      <c r="KFX32">
        <f t="shared" si="119"/>
        <v>0</v>
      </c>
      <c r="KFY32">
        <f t="shared" si="119"/>
        <v>0</v>
      </c>
      <c r="KFZ32">
        <f t="shared" si="119"/>
        <v>0</v>
      </c>
      <c r="KGA32">
        <f t="shared" si="119"/>
        <v>0</v>
      </c>
      <c r="KGB32">
        <f t="shared" si="119"/>
        <v>0</v>
      </c>
      <c r="KGC32">
        <f t="shared" si="119"/>
        <v>0</v>
      </c>
      <c r="KGD32">
        <f t="shared" ref="KGD32:KIO32" si="120">SUM(KGD34:KGD41)</f>
        <v>0</v>
      </c>
      <c r="KGE32">
        <f t="shared" si="120"/>
        <v>0</v>
      </c>
      <c r="KGF32">
        <f t="shared" si="120"/>
        <v>0</v>
      </c>
      <c r="KGG32">
        <f t="shared" si="120"/>
        <v>0</v>
      </c>
      <c r="KGH32">
        <f t="shared" si="120"/>
        <v>0</v>
      </c>
      <c r="KGI32">
        <f t="shared" si="120"/>
        <v>0</v>
      </c>
      <c r="KGJ32">
        <f t="shared" si="120"/>
        <v>0</v>
      </c>
      <c r="KGK32">
        <f t="shared" si="120"/>
        <v>0</v>
      </c>
      <c r="KGL32">
        <f t="shared" si="120"/>
        <v>0</v>
      </c>
      <c r="KGM32">
        <f t="shared" si="120"/>
        <v>0</v>
      </c>
      <c r="KGN32">
        <f t="shared" si="120"/>
        <v>0</v>
      </c>
      <c r="KGO32">
        <f t="shared" si="120"/>
        <v>0</v>
      </c>
      <c r="KGP32">
        <f t="shared" si="120"/>
        <v>0</v>
      </c>
      <c r="KGQ32">
        <f t="shared" si="120"/>
        <v>0</v>
      </c>
      <c r="KGR32">
        <f t="shared" si="120"/>
        <v>0</v>
      </c>
      <c r="KGS32">
        <f t="shared" si="120"/>
        <v>0</v>
      </c>
      <c r="KGT32">
        <f t="shared" si="120"/>
        <v>0</v>
      </c>
      <c r="KGU32">
        <f t="shared" si="120"/>
        <v>0</v>
      </c>
      <c r="KGV32">
        <f t="shared" si="120"/>
        <v>0</v>
      </c>
      <c r="KGW32">
        <f t="shared" si="120"/>
        <v>0</v>
      </c>
      <c r="KGX32">
        <f t="shared" si="120"/>
        <v>0</v>
      </c>
      <c r="KGY32">
        <f t="shared" si="120"/>
        <v>0</v>
      </c>
      <c r="KGZ32">
        <f t="shared" si="120"/>
        <v>0</v>
      </c>
      <c r="KHA32">
        <f t="shared" si="120"/>
        <v>0</v>
      </c>
      <c r="KHB32">
        <f t="shared" si="120"/>
        <v>0</v>
      </c>
      <c r="KHC32">
        <f t="shared" si="120"/>
        <v>0</v>
      </c>
      <c r="KHD32">
        <f t="shared" si="120"/>
        <v>0</v>
      </c>
      <c r="KHE32">
        <f t="shared" si="120"/>
        <v>0</v>
      </c>
      <c r="KHF32">
        <f t="shared" si="120"/>
        <v>0</v>
      </c>
      <c r="KHG32">
        <f t="shared" si="120"/>
        <v>0</v>
      </c>
      <c r="KHH32">
        <f t="shared" si="120"/>
        <v>0</v>
      </c>
      <c r="KHI32">
        <f t="shared" si="120"/>
        <v>0</v>
      </c>
      <c r="KHJ32">
        <f t="shared" si="120"/>
        <v>0</v>
      </c>
      <c r="KHK32">
        <f t="shared" si="120"/>
        <v>0</v>
      </c>
      <c r="KHL32">
        <f t="shared" si="120"/>
        <v>0</v>
      </c>
      <c r="KHM32">
        <f t="shared" si="120"/>
        <v>0</v>
      </c>
      <c r="KHN32">
        <f t="shared" si="120"/>
        <v>0</v>
      </c>
      <c r="KHO32">
        <f t="shared" si="120"/>
        <v>0</v>
      </c>
      <c r="KHP32">
        <f t="shared" si="120"/>
        <v>0</v>
      </c>
      <c r="KHQ32">
        <f t="shared" si="120"/>
        <v>0</v>
      </c>
      <c r="KHR32">
        <f t="shared" si="120"/>
        <v>0</v>
      </c>
      <c r="KHS32">
        <f t="shared" si="120"/>
        <v>0</v>
      </c>
      <c r="KHT32">
        <f t="shared" si="120"/>
        <v>0</v>
      </c>
      <c r="KHU32">
        <f t="shared" si="120"/>
        <v>0</v>
      </c>
      <c r="KHV32">
        <f t="shared" si="120"/>
        <v>0</v>
      </c>
      <c r="KHW32">
        <f t="shared" si="120"/>
        <v>0</v>
      </c>
      <c r="KHX32">
        <f t="shared" si="120"/>
        <v>0</v>
      </c>
      <c r="KHY32">
        <f t="shared" si="120"/>
        <v>0</v>
      </c>
      <c r="KHZ32">
        <f t="shared" si="120"/>
        <v>0</v>
      </c>
      <c r="KIA32">
        <f t="shared" si="120"/>
        <v>0</v>
      </c>
      <c r="KIB32">
        <f t="shared" si="120"/>
        <v>0</v>
      </c>
      <c r="KIC32">
        <f t="shared" si="120"/>
        <v>0</v>
      </c>
      <c r="KID32">
        <f t="shared" si="120"/>
        <v>0</v>
      </c>
      <c r="KIE32">
        <f t="shared" si="120"/>
        <v>0</v>
      </c>
      <c r="KIF32">
        <f t="shared" si="120"/>
        <v>0</v>
      </c>
      <c r="KIG32">
        <f t="shared" si="120"/>
        <v>0</v>
      </c>
      <c r="KIH32">
        <f t="shared" si="120"/>
        <v>0</v>
      </c>
      <c r="KII32">
        <f t="shared" si="120"/>
        <v>0</v>
      </c>
      <c r="KIJ32">
        <f t="shared" si="120"/>
        <v>0</v>
      </c>
      <c r="KIK32">
        <f t="shared" si="120"/>
        <v>0</v>
      </c>
      <c r="KIL32">
        <f t="shared" si="120"/>
        <v>0</v>
      </c>
      <c r="KIM32">
        <f t="shared" si="120"/>
        <v>0</v>
      </c>
      <c r="KIN32">
        <f t="shared" si="120"/>
        <v>0</v>
      </c>
      <c r="KIO32">
        <f t="shared" si="120"/>
        <v>0</v>
      </c>
      <c r="KIP32">
        <f t="shared" ref="KIP32:KLA32" si="121">SUM(KIP34:KIP41)</f>
        <v>0</v>
      </c>
      <c r="KIQ32">
        <f t="shared" si="121"/>
        <v>0</v>
      </c>
      <c r="KIR32">
        <f t="shared" si="121"/>
        <v>0</v>
      </c>
      <c r="KIS32">
        <f t="shared" si="121"/>
        <v>0</v>
      </c>
      <c r="KIT32">
        <f t="shared" si="121"/>
        <v>0</v>
      </c>
      <c r="KIU32">
        <f t="shared" si="121"/>
        <v>0</v>
      </c>
      <c r="KIV32">
        <f t="shared" si="121"/>
        <v>0</v>
      </c>
      <c r="KIW32">
        <f t="shared" si="121"/>
        <v>0</v>
      </c>
      <c r="KIX32">
        <f t="shared" si="121"/>
        <v>0</v>
      </c>
      <c r="KIY32">
        <f t="shared" si="121"/>
        <v>0</v>
      </c>
      <c r="KIZ32">
        <f t="shared" si="121"/>
        <v>0</v>
      </c>
      <c r="KJA32">
        <f t="shared" si="121"/>
        <v>0</v>
      </c>
      <c r="KJB32">
        <f t="shared" si="121"/>
        <v>0</v>
      </c>
      <c r="KJC32">
        <f t="shared" si="121"/>
        <v>0</v>
      </c>
      <c r="KJD32">
        <f t="shared" si="121"/>
        <v>0</v>
      </c>
      <c r="KJE32">
        <f t="shared" si="121"/>
        <v>0</v>
      </c>
      <c r="KJF32">
        <f t="shared" si="121"/>
        <v>0</v>
      </c>
      <c r="KJG32">
        <f t="shared" si="121"/>
        <v>0</v>
      </c>
      <c r="KJH32">
        <f t="shared" si="121"/>
        <v>0</v>
      </c>
      <c r="KJI32">
        <f t="shared" si="121"/>
        <v>0</v>
      </c>
      <c r="KJJ32">
        <f t="shared" si="121"/>
        <v>0</v>
      </c>
      <c r="KJK32">
        <f t="shared" si="121"/>
        <v>0</v>
      </c>
      <c r="KJL32">
        <f t="shared" si="121"/>
        <v>0</v>
      </c>
      <c r="KJM32">
        <f t="shared" si="121"/>
        <v>0</v>
      </c>
      <c r="KJN32">
        <f t="shared" si="121"/>
        <v>0</v>
      </c>
      <c r="KJO32">
        <f t="shared" si="121"/>
        <v>0</v>
      </c>
      <c r="KJP32">
        <f t="shared" si="121"/>
        <v>0</v>
      </c>
      <c r="KJQ32">
        <f t="shared" si="121"/>
        <v>0</v>
      </c>
      <c r="KJR32">
        <f t="shared" si="121"/>
        <v>0</v>
      </c>
      <c r="KJS32">
        <f t="shared" si="121"/>
        <v>0</v>
      </c>
      <c r="KJT32">
        <f t="shared" si="121"/>
        <v>0</v>
      </c>
      <c r="KJU32">
        <f t="shared" si="121"/>
        <v>0</v>
      </c>
      <c r="KJV32">
        <f t="shared" si="121"/>
        <v>0</v>
      </c>
      <c r="KJW32">
        <f t="shared" si="121"/>
        <v>0</v>
      </c>
      <c r="KJX32">
        <f t="shared" si="121"/>
        <v>0</v>
      </c>
      <c r="KJY32">
        <f t="shared" si="121"/>
        <v>0</v>
      </c>
      <c r="KJZ32">
        <f t="shared" si="121"/>
        <v>0</v>
      </c>
      <c r="KKA32">
        <f t="shared" si="121"/>
        <v>0</v>
      </c>
      <c r="KKB32">
        <f t="shared" si="121"/>
        <v>0</v>
      </c>
      <c r="KKC32">
        <f t="shared" si="121"/>
        <v>0</v>
      </c>
      <c r="KKD32">
        <f t="shared" si="121"/>
        <v>0</v>
      </c>
      <c r="KKE32">
        <f t="shared" si="121"/>
        <v>0</v>
      </c>
      <c r="KKF32">
        <f t="shared" si="121"/>
        <v>0</v>
      </c>
      <c r="KKG32">
        <f t="shared" si="121"/>
        <v>0</v>
      </c>
      <c r="KKH32">
        <f t="shared" si="121"/>
        <v>0</v>
      </c>
      <c r="KKI32">
        <f t="shared" si="121"/>
        <v>0</v>
      </c>
      <c r="KKJ32">
        <f t="shared" si="121"/>
        <v>0</v>
      </c>
      <c r="KKK32">
        <f t="shared" si="121"/>
        <v>0</v>
      </c>
      <c r="KKL32">
        <f t="shared" si="121"/>
        <v>0</v>
      </c>
      <c r="KKM32">
        <f t="shared" si="121"/>
        <v>0</v>
      </c>
      <c r="KKN32">
        <f t="shared" si="121"/>
        <v>0</v>
      </c>
      <c r="KKO32">
        <f t="shared" si="121"/>
        <v>0</v>
      </c>
      <c r="KKP32">
        <f t="shared" si="121"/>
        <v>0</v>
      </c>
      <c r="KKQ32">
        <f t="shared" si="121"/>
        <v>0</v>
      </c>
      <c r="KKR32">
        <f t="shared" si="121"/>
        <v>0</v>
      </c>
      <c r="KKS32">
        <f t="shared" si="121"/>
        <v>0</v>
      </c>
      <c r="KKT32">
        <f t="shared" si="121"/>
        <v>0</v>
      </c>
      <c r="KKU32">
        <f t="shared" si="121"/>
        <v>0</v>
      </c>
      <c r="KKV32">
        <f t="shared" si="121"/>
        <v>0</v>
      </c>
      <c r="KKW32">
        <f t="shared" si="121"/>
        <v>0</v>
      </c>
      <c r="KKX32">
        <f t="shared" si="121"/>
        <v>0</v>
      </c>
      <c r="KKY32">
        <f t="shared" si="121"/>
        <v>0</v>
      </c>
      <c r="KKZ32">
        <f t="shared" si="121"/>
        <v>0</v>
      </c>
      <c r="KLA32">
        <f t="shared" si="121"/>
        <v>0</v>
      </c>
      <c r="KLB32">
        <f t="shared" ref="KLB32:KNM32" si="122">SUM(KLB34:KLB41)</f>
        <v>0</v>
      </c>
      <c r="KLC32">
        <f t="shared" si="122"/>
        <v>0</v>
      </c>
      <c r="KLD32">
        <f t="shared" si="122"/>
        <v>0</v>
      </c>
      <c r="KLE32">
        <f t="shared" si="122"/>
        <v>0</v>
      </c>
      <c r="KLF32">
        <f t="shared" si="122"/>
        <v>0</v>
      </c>
      <c r="KLG32">
        <f t="shared" si="122"/>
        <v>0</v>
      </c>
      <c r="KLH32">
        <f t="shared" si="122"/>
        <v>0</v>
      </c>
      <c r="KLI32">
        <f t="shared" si="122"/>
        <v>0</v>
      </c>
      <c r="KLJ32">
        <f t="shared" si="122"/>
        <v>0</v>
      </c>
      <c r="KLK32">
        <f t="shared" si="122"/>
        <v>0</v>
      </c>
      <c r="KLL32">
        <f t="shared" si="122"/>
        <v>0</v>
      </c>
      <c r="KLM32">
        <f t="shared" si="122"/>
        <v>0</v>
      </c>
      <c r="KLN32">
        <f t="shared" si="122"/>
        <v>0</v>
      </c>
      <c r="KLO32">
        <f t="shared" si="122"/>
        <v>0</v>
      </c>
      <c r="KLP32">
        <f t="shared" si="122"/>
        <v>0</v>
      </c>
      <c r="KLQ32">
        <f t="shared" si="122"/>
        <v>0</v>
      </c>
      <c r="KLR32">
        <f t="shared" si="122"/>
        <v>0</v>
      </c>
      <c r="KLS32">
        <f t="shared" si="122"/>
        <v>0</v>
      </c>
      <c r="KLT32">
        <f t="shared" si="122"/>
        <v>0</v>
      </c>
      <c r="KLU32">
        <f t="shared" si="122"/>
        <v>0</v>
      </c>
      <c r="KLV32">
        <f t="shared" si="122"/>
        <v>0</v>
      </c>
      <c r="KLW32">
        <f t="shared" si="122"/>
        <v>0</v>
      </c>
      <c r="KLX32">
        <f t="shared" si="122"/>
        <v>0</v>
      </c>
      <c r="KLY32">
        <f t="shared" si="122"/>
        <v>0</v>
      </c>
      <c r="KLZ32">
        <f t="shared" si="122"/>
        <v>0</v>
      </c>
      <c r="KMA32">
        <f t="shared" si="122"/>
        <v>0</v>
      </c>
      <c r="KMB32">
        <f t="shared" si="122"/>
        <v>0</v>
      </c>
      <c r="KMC32">
        <f t="shared" si="122"/>
        <v>0</v>
      </c>
      <c r="KMD32">
        <f t="shared" si="122"/>
        <v>0</v>
      </c>
      <c r="KME32">
        <f t="shared" si="122"/>
        <v>0</v>
      </c>
      <c r="KMF32">
        <f t="shared" si="122"/>
        <v>0</v>
      </c>
      <c r="KMG32">
        <f t="shared" si="122"/>
        <v>0</v>
      </c>
      <c r="KMH32">
        <f t="shared" si="122"/>
        <v>0</v>
      </c>
      <c r="KMI32">
        <f t="shared" si="122"/>
        <v>0</v>
      </c>
      <c r="KMJ32">
        <f t="shared" si="122"/>
        <v>0</v>
      </c>
      <c r="KMK32">
        <f t="shared" si="122"/>
        <v>0</v>
      </c>
      <c r="KML32">
        <f t="shared" si="122"/>
        <v>0</v>
      </c>
      <c r="KMM32">
        <f t="shared" si="122"/>
        <v>0</v>
      </c>
      <c r="KMN32">
        <f t="shared" si="122"/>
        <v>0</v>
      </c>
      <c r="KMO32">
        <f t="shared" si="122"/>
        <v>0</v>
      </c>
      <c r="KMP32">
        <f t="shared" si="122"/>
        <v>0</v>
      </c>
      <c r="KMQ32">
        <f t="shared" si="122"/>
        <v>0</v>
      </c>
      <c r="KMR32">
        <f t="shared" si="122"/>
        <v>0</v>
      </c>
      <c r="KMS32">
        <f t="shared" si="122"/>
        <v>0</v>
      </c>
      <c r="KMT32">
        <f t="shared" si="122"/>
        <v>0</v>
      </c>
      <c r="KMU32">
        <f t="shared" si="122"/>
        <v>0</v>
      </c>
      <c r="KMV32">
        <f t="shared" si="122"/>
        <v>0</v>
      </c>
      <c r="KMW32">
        <f t="shared" si="122"/>
        <v>0</v>
      </c>
      <c r="KMX32">
        <f t="shared" si="122"/>
        <v>0</v>
      </c>
      <c r="KMY32">
        <f t="shared" si="122"/>
        <v>0</v>
      </c>
      <c r="KMZ32">
        <f t="shared" si="122"/>
        <v>0</v>
      </c>
      <c r="KNA32">
        <f t="shared" si="122"/>
        <v>0</v>
      </c>
      <c r="KNB32">
        <f t="shared" si="122"/>
        <v>0</v>
      </c>
      <c r="KNC32">
        <f t="shared" si="122"/>
        <v>0</v>
      </c>
      <c r="KND32">
        <f t="shared" si="122"/>
        <v>0</v>
      </c>
      <c r="KNE32">
        <f t="shared" si="122"/>
        <v>0</v>
      </c>
      <c r="KNF32">
        <f t="shared" si="122"/>
        <v>0</v>
      </c>
      <c r="KNG32">
        <f t="shared" si="122"/>
        <v>0</v>
      </c>
      <c r="KNH32">
        <f t="shared" si="122"/>
        <v>0</v>
      </c>
      <c r="KNI32">
        <f t="shared" si="122"/>
        <v>0</v>
      </c>
      <c r="KNJ32">
        <f t="shared" si="122"/>
        <v>0</v>
      </c>
      <c r="KNK32">
        <f t="shared" si="122"/>
        <v>0</v>
      </c>
      <c r="KNL32">
        <f t="shared" si="122"/>
        <v>0</v>
      </c>
      <c r="KNM32">
        <f t="shared" si="122"/>
        <v>0</v>
      </c>
      <c r="KNN32">
        <f t="shared" ref="KNN32:KPY32" si="123">SUM(KNN34:KNN41)</f>
        <v>0</v>
      </c>
      <c r="KNO32">
        <f t="shared" si="123"/>
        <v>0</v>
      </c>
      <c r="KNP32">
        <f t="shared" si="123"/>
        <v>0</v>
      </c>
      <c r="KNQ32">
        <f t="shared" si="123"/>
        <v>0</v>
      </c>
      <c r="KNR32">
        <f t="shared" si="123"/>
        <v>0</v>
      </c>
      <c r="KNS32">
        <f t="shared" si="123"/>
        <v>0</v>
      </c>
      <c r="KNT32">
        <f t="shared" si="123"/>
        <v>0</v>
      </c>
      <c r="KNU32">
        <f t="shared" si="123"/>
        <v>0</v>
      </c>
      <c r="KNV32">
        <f t="shared" si="123"/>
        <v>0</v>
      </c>
      <c r="KNW32">
        <f t="shared" si="123"/>
        <v>0</v>
      </c>
      <c r="KNX32">
        <f t="shared" si="123"/>
        <v>0</v>
      </c>
      <c r="KNY32">
        <f t="shared" si="123"/>
        <v>0</v>
      </c>
      <c r="KNZ32">
        <f t="shared" si="123"/>
        <v>0</v>
      </c>
      <c r="KOA32">
        <f t="shared" si="123"/>
        <v>0</v>
      </c>
      <c r="KOB32">
        <f t="shared" si="123"/>
        <v>0</v>
      </c>
      <c r="KOC32">
        <f t="shared" si="123"/>
        <v>0</v>
      </c>
      <c r="KOD32">
        <f t="shared" si="123"/>
        <v>0</v>
      </c>
      <c r="KOE32">
        <f t="shared" si="123"/>
        <v>0</v>
      </c>
      <c r="KOF32">
        <f t="shared" si="123"/>
        <v>0</v>
      </c>
      <c r="KOG32">
        <f t="shared" si="123"/>
        <v>0</v>
      </c>
      <c r="KOH32">
        <f t="shared" si="123"/>
        <v>0</v>
      </c>
      <c r="KOI32">
        <f t="shared" si="123"/>
        <v>0</v>
      </c>
      <c r="KOJ32">
        <f t="shared" si="123"/>
        <v>0</v>
      </c>
      <c r="KOK32">
        <f t="shared" si="123"/>
        <v>0</v>
      </c>
      <c r="KOL32">
        <f t="shared" si="123"/>
        <v>0</v>
      </c>
      <c r="KOM32">
        <f t="shared" si="123"/>
        <v>0</v>
      </c>
      <c r="KON32">
        <f t="shared" si="123"/>
        <v>0</v>
      </c>
      <c r="KOO32">
        <f t="shared" si="123"/>
        <v>0</v>
      </c>
      <c r="KOP32">
        <f t="shared" si="123"/>
        <v>0</v>
      </c>
      <c r="KOQ32">
        <f t="shared" si="123"/>
        <v>0</v>
      </c>
      <c r="KOR32">
        <f t="shared" si="123"/>
        <v>0</v>
      </c>
      <c r="KOS32">
        <f t="shared" si="123"/>
        <v>0</v>
      </c>
      <c r="KOT32">
        <f t="shared" si="123"/>
        <v>0</v>
      </c>
      <c r="KOU32">
        <f t="shared" si="123"/>
        <v>0</v>
      </c>
      <c r="KOV32">
        <f t="shared" si="123"/>
        <v>0</v>
      </c>
      <c r="KOW32">
        <f t="shared" si="123"/>
        <v>0</v>
      </c>
      <c r="KOX32">
        <f t="shared" si="123"/>
        <v>0</v>
      </c>
      <c r="KOY32">
        <f t="shared" si="123"/>
        <v>0</v>
      </c>
      <c r="KOZ32">
        <f t="shared" si="123"/>
        <v>0</v>
      </c>
      <c r="KPA32">
        <f t="shared" si="123"/>
        <v>0</v>
      </c>
      <c r="KPB32">
        <f t="shared" si="123"/>
        <v>0</v>
      </c>
      <c r="KPC32">
        <f t="shared" si="123"/>
        <v>0</v>
      </c>
      <c r="KPD32">
        <f t="shared" si="123"/>
        <v>0</v>
      </c>
      <c r="KPE32">
        <f t="shared" si="123"/>
        <v>0</v>
      </c>
      <c r="KPF32">
        <f t="shared" si="123"/>
        <v>0</v>
      </c>
      <c r="KPG32">
        <f t="shared" si="123"/>
        <v>0</v>
      </c>
      <c r="KPH32">
        <f t="shared" si="123"/>
        <v>0</v>
      </c>
      <c r="KPI32">
        <f t="shared" si="123"/>
        <v>0</v>
      </c>
      <c r="KPJ32">
        <f t="shared" si="123"/>
        <v>0</v>
      </c>
      <c r="KPK32">
        <f t="shared" si="123"/>
        <v>0</v>
      </c>
      <c r="KPL32">
        <f t="shared" si="123"/>
        <v>0</v>
      </c>
      <c r="KPM32">
        <f t="shared" si="123"/>
        <v>0</v>
      </c>
      <c r="KPN32">
        <f t="shared" si="123"/>
        <v>0</v>
      </c>
      <c r="KPO32">
        <f t="shared" si="123"/>
        <v>0</v>
      </c>
      <c r="KPP32">
        <f t="shared" si="123"/>
        <v>0</v>
      </c>
      <c r="KPQ32">
        <f t="shared" si="123"/>
        <v>0</v>
      </c>
      <c r="KPR32">
        <f t="shared" si="123"/>
        <v>0</v>
      </c>
      <c r="KPS32">
        <f t="shared" si="123"/>
        <v>0</v>
      </c>
      <c r="KPT32">
        <f t="shared" si="123"/>
        <v>0</v>
      </c>
      <c r="KPU32">
        <f t="shared" si="123"/>
        <v>0</v>
      </c>
      <c r="KPV32">
        <f t="shared" si="123"/>
        <v>0</v>
      </c>
      <c r="KPW32">
        <f t="shared" si="123"/>
        <v>0</v>
      </c>
      <c r="KPX32">
        <f t="shared" si="123"/>
        <v>0</v>
      </c>
      <c r="KPY32">
        <f t="shared" si="123"/>
        <v>0</v>
      </c>
      <c r="KPZ32">
        <f t="shared" ref="KPZ32:KSK32" si="124">SUM(KPZ34:KPZ41)</f>
        <v>0</v>
      </c>
      <c r="KQA32">
        <f t="shared" si="124"/>
        <v>0</v>
      </c>
      <c r="KQB32">
        <f t="shared" si="124"/>
        <v>0</v>
      </c>
      <c r="KQC32">
        <f t="shared" si="124"/>
        <v>0</v>
      </c>
      <c r="KQD32">
        <f t="shared" si="124"/>
        <v>0</v>
      </c>
      <c r="KQE32">
        <f t="shared" si="124"/>
        <v>0</v>
      </c>
      <c r="KQF32">
        <f t="shared" si="124"/>
        <v>0</v>
      </c>
      <c r="KQG32">
        <f t="shared" si="124"/>
        <v>0</v>
      </c>
      <c r="KQH32">
        <f t="shared" si="124"/>
        <v>0</v>
      </c>
      <c r="KQI32">
        <f t="shared" si="124"/>
        <v>0</v>
      </c>
      <c r="KQJ32">
        <f t="shared" si="124"/>
        <v>0</v>
      </c>
      <c r="KQK32">
        <f t="shared" si="124"/>
        <v>0</v>
      </c>
      <c r="KQL32">
        <f t="shared" si="124"/>
        <v>0</v>
      </c>
      <c r="KQM32">
        <f t="shared" si="124"/>
        <v>0</v>
      </c>
      <c r="KQN32">
        <f t="shared" si="124"/>
        <v>0</v>
      </c>
      <c r="KQO32">
        <f t="shared" si="124"/>
        <v>0</v>
      </c>
      <c r="KQP32">
        <f t="shared" si="124"/>
        <v>0</v>
      </c>
      <c r="KQQ32">
        <f t="shared" si="124"/>
        <v>0</v>
      </c>
      <c r="KQR32">
        <f t="shared" si="124"/>
        <v>0</v>
      </c>
      <c r="KQS32">
        <f t="shared" si="124"/>
        <v>0</v>
      </c>
      <c r="KQT32">
        <f t="shared" si="124"/>
        <v>0</v>
      </c>
      <c r="KQU32">
        <f t="shared" si="124"/>
        <v>0</v>
      </c>
      <c r="KQV32">
        <f t="shared" si="124"/>
        <v>0</v>
      </c>
      <c r="KQW32">
        <f t="shared" si="124"/>
        <v>0</v>
      </c>
      <c r="KQX32">
        <f t="shared" si="124"/>
        <v>0</v>
      </c>
      <c r="KQY32">
        <f t="shared" si="124"/>
        <v>0</v>
      </c>
      <c r="KQZ32">
        <f t="shared" si="124"/>
        <v>0</v>
      </c>
      <c r="KRA32">
        <f t="shared" si="124"/>
        <v>0</v>
      </c>
      <c r="KRB32">
        <f t="shared" si="124"/>
        <v>0</v>
      </c>
      <c r="KRC32">
        <f t="shared" si="124"/>
        <v>0</v>
      </c>
      <c r="KRD32">
        <f t="shared" si="124"/>
        <v>0</v>
      </c>
      <c r="KRE32">
        <f t="shared" si="124"/>
        <v>0</v>
      </c>
      <c r="KRF32">
        <f t="shared" si="124"/>
        <v>0</v>
      </c>
      <c r="KRG32">
        <f t="shared" si="124"/>
        <v>0</v>
      </c>
      <c r="KRH32">
        <f t="shared" si="124"/>
        <v>0</v>
      </c>
      <c r="KRI32">
        <f t="shared" si="124"/>
        <v>0</v>
      </c>
      <c r="KRJ32">
        <f t="shared" si="124"/>
        <v>0</v>
      </c>
      <c r="KRK32">
        <f t="shared" si="124"/>
        <v>0</v>
      </c>
      <c r="KRL32">
        <f t="shared" si="124"/>
        <v>0</v>
      </c>
      <c r="KRM32">
        <f t="shared" si="124"/>
        <v>0</v>
      </c>
      <c r="KRN32">
        <f t="shared" si="124"/>
        <v>0</v>
      </c>
      <c r="KRO32">
        <f t="shared" si="124"/>
        <v>0</v>
      </c>
      <c r="KRP32">
        <f t="shared" si="124"/>
        <v>0</v>
      </c>
      <c r="KRQ32">
        <f t="shared" si="124"/>
        <v>0</v>
      </c>
      <c r="KRR32">
        <f t="shared" si="124"/>
        <v>0</v>
      </c>
      <c r="KRS32">
        <f t="shared" si="124"/>
        <v>0</v>
      </c>
      <c r="KRT32">
        <f t="shared" si="124"/>
        <v>0</v>
      </c>
      <c r="KRU32">
        <f t="shared" si="124"/>
        <v>0</v>
      </c>
      <c r="KRV32">
        <f t="shared" si="124"/>
        <v>0</v>
      </c>
      <c r="KRW32">
        <f t="shared" si="124"/>
        <v>0</v>
      </c>
      <c r="KRX32">
        <f t="shared" si="124"/>
        <v>0</v>
      </c>
      <c r="KRY32">
        <f t="shared" si="124"/>
        <v>0</v>
      </c>
      <c r="KRZ32">
        <f t="shared" si="124"/>
        <v>0</v>
      </c>
      <c r="KSA32">
        <f t="shared" si="124"/>
        <v>0</v>
      </c>
      <c r="KSB32">
        <f t="shared" si="124"/>
        <v>0</v>
      </c>
      <c r="KSC32">
        <f t="shared" si="124"/>
        <v>0</v>
      </c>
      <c r="KSD32">
        <f t="shared" si="124"/>
        <v>0</v>
      </c>
      <c r="KSE32">
        <f t="shared" si="124"/>
        <v>0</v>
      </c>
      <c r="KSF32">
        <f t="shared" si="124"/>
        <v>0</v>
      </c>
      <c r="KSG32">
        <f t="shared" si="124"/>
        <v>0</v>
      </c>
      <c r="KSH32">
        <f t="shared" si="124"/>
        <v>0</v>
      </c>
      <c r="KSI32">
        <f t="shared" si="124"/>
        <v>0</v>
      </c>
      <c r="KSJ32">
        <f t="shared" si="124"/>
        <v>0</v>
      </c>
      <c r="KSK32">
        <f t="shared" si="124"/>
        <v>0</v>
      </c>
      <c r="KSL32">
        <f t="shared" ref="KSL32:KUW32" si="125">SUM(KSL34:KSL41)</f>
        <v>0</v>
      </c>
      <c r="KSM32">
        <f t="shared" si="125"/>
        <v>0</v>
      </c>
      <c r="KSN32">
        <f t="shared" si="125"/>
        <v>0</v>
      </c>
      <c r="KSO32">
        <f t="shared" si="125"/>
        <v>0</v>
      </c>
      <c r="KSP32">
        <f t="shared" si="125"/>
        <v>0</v>
      </c>
      <c r="KSQ32">
        <f t="shared" si="125"/>
        <v>0</v>
      </c>
      <c r="KSR32">
        <f t="shared" si="125"/>
        <v>0</v>
      </c>
      <c r="KSS32">
        <f t="shared" si="125"/>
        <v>0</v>
      </c>
      <c r="KST32">
        <f t="shared" si="125"/>
        <v>0</v>
      </c>
      <c r="KSU32">
        <f t="shared" si="125"/>
        <v>0</v>
      </c>
      <c r="KSV32">
        <f t="shared" si="125"/>
        <v>0</v>
      </c>
      <c r="KSW32">
        <f t="shared" si="125"/>
        <v>0</v>
      </c>
      <c r="KSX32">
        <f t="shared" si="125"/>
        <v>0</v>
      </c>
      <c r="KSY32">
        <f t="shared" si="125"/>
        <v>0</v>
      </c>
      <c r="KSZ32">
        <f t="shared" si="125"/>
        <v>0</v>
      </c>
      <c r="KTA32">
        <f t="shared" si="125"/>
        <v>0</v>
      </c>
      <c r="KTB32">
        <f t="shared" si="125"/>
        <v>0</v>
      </c>
      <c r="KTC32">
        <f t="shared" si="125"/>
        <v>0</v>
      </c>
      <c r="KTD32">
        <f t="shared" si="125"/>
        <v>0</v>
      </c>
      <c r="KTE32">
        <f t="shared" si="125"/>
        <v>0</v>
      </c>
      <c r="KTF32">
        <f t="shared" si="125"/>
        <v>0</v>
      </c>
      <c r="KTG32">
        <f t="shared" si="125"/>
        <v>0</v>
      </c>
      <c r="KTH32">
        <f t="shared" si="125"/>
        <v>0</v>
      </c>
      <c r="KTI32">
        <f t="shared" si="125"/>
        <v>0</v>
      </c>
      <c r="KTJ32">
        <f t="shared" si="125"/>
        <v>0</v>
      </c>
      <c r="KTK32">
        <f t="shared" si="125"/>
        <v>0</v>
      </c>
      <c r="KTL32">
        <f t="shared" si="125"/>
        <v>0</v>
      </c>
      <c r="KTM32">
        <f t="shared" si="125"/>
        <v>0</v>
      </c>
      <c r="KTN32">
        <f t="shared" si="125"/>
        <v>0</v>
      </c>
      <c r="KTO32">
        <f t="shared" si="125"/>
        <v>0</v>
      </c>
      <c r="KTP32">
        <f t="shared" si="125"/>
        <v>0</v>
      </c>
      <c r="KTQ32">
        <f t="shared" si="125"/>
        <v>0</v>
      </c>
      <c r="KTR32">
        <f t="shared" si="125"/>
        <v>0</v>
      </c>
      <c r="KTS32">
        <f t="shared" si="125"/>
        <v>0</v>
      </c>
      <c r="KTT32">
        <f t="shared" si="125"/>
        <v>0</v>
      </c>
      <c r="KTU32">
        <f t="shared" si="125"/>
        <v>0</v>
      </c>
      <c r="KTV32">
        <f t="shared" si="125"/>
        <v>0</v>
      </c>
      <c r="KTW32">
        <f t="shared" si="125"/>
        <v>0</v>
      </c>
      <c r="KTX32">
        <f t="shared" si="125"/>
        <v>0</v>
      </c>
      <c r="KTY32">
        <f t="shared" si="125"/>
        <v>0</v>
      </c>
      <c r="KTZ32">
        <f t="shared" si="125"/>
        <v>0</v>
      </c>
      <c r="KUA32">
        <f t="shared" si="125"/>
        <v>0</v>
      </c>
      <c r="KUB32">
        <f t="shared" si="125"/>
        <v>0</v>
      </c>
      <c r="KUC32">
        <f t="shared" si="125"/>
        <v>0</v>
      </c>
      <c r="KUD32">
        <f t="shared" si="125"/>
        <v>0</v>
      </c>
      <c r="KUE32">
        <f t="shared" si="125"/>
        <v>0</v>
      </c>
      <c r="KUF32">
        <f t="shared" si="125"/>
        <v>0</v>
      </c>
      <c r="KUG32">
        <f t="shared" si="125"/>
        <v>0</v>
      </c>
      <c r="KUH32">
        <f t="shared" si="125"/>
        <v>0</v>
      </c>
      <c r="KUI32">
        <f t="shared" si="125"/>
        <v>0</v>
      </c>
      <c r="KUJ32">
        <f t="shared" si="125"/>
        <v>0</v>
      </c>
      <c r="KUK32">
        <f t="shared" si="125"/>
        <v>0</v>
      </c>
      <c r="KUL32">
        <f t="shared" si="125"/>
        <v>0</v>
      </c>
      <c r="KUM32">
        <f t="shared" si="125"/>
        <v>0</v>
      </c>
      <c r="KUN32">
        <f t="shared" si="125"/>
        <v>0</v>
      </c>
      <c r="KUO32">
        <f t="shared" si="125"/>
        <v>0</v>
      </c>
      <c r="KUP32">
        <f t="shared" si="125"/>
        <v>0</v>
      </c>
      <c r="KUQ32">
        <f t="shared" si="125"/>
        <v>0</v>
      </c>
      <c r="KUR32">
        <f t="shared" si="125"/>
        <v>0</v>
      </c>
      <c r="KUS32">
        <f t="shared" si="125"/>
        <v>0</v>
      </c>
      <c r="KUT32">
        <f t="shared" si="125"/>
        <v>0</v>
      </c>
      <c r="KUU32">
        <f t="shared" si="125"/>
        <v>0</v>
      </c>
      <c r="KUV32">
        <f t="shared" si="125"/>
        <v>0</v>
      </c>
      <c r="KUW32">
        <f t="shared" si="125"/>
        <v>0</v>
      </c>
      <c r="KUX32">
        <f t="shared" ref="KUX32:KXI32" si="126">SUM(KUX34:KUX41)</f>
        <v>0</v>
      </c>
      <c r="KUY32">
        <f t="shared" si="126"/>
        <v>0</v>
      </c>
      <c r="KUZ32">
        <f t="shared" si="126"/>
        <v>0</v>
      </c>
      <c r="KVA32">
        <f t="shared" si="126"/>
        <v>0</v>
      </c>
      <c r="KVB32">
        <f t="shared" si="126"/>
        <v>0</v>
      </c>
      <c r="KVC32">
        <f t="shared" si="126"/>
        <v>0</v>
      </c>
      <c r="KVD32">
        <f t="shared" si="126"/>
        <v>0</v>
      </c>
      <c r="KVE32">
        <f t="shared" si="126"/>
        <v>0</v>
      </c>
      <c r="KVF32">
        <f t="shared" si="126"/>
        <v>0</v>
      </c>
      <c r="KVG32">
        <f t="shared" si="126"/>
        <v>0</v>
      </c>
      <c r="KVH32">
        <f t="shared" si="126"/>
        <v>0</v>
      </c>
      <c r="KVI32">
        <f t="shared" si="126"/>
        <v>0</v>
      </c>
      <c r="KVJ32">
        <f t="shared" si="126"/>
        <v>0</v>
      </c>
      <c r="KVK32">
        <f t="shared" si="126"/>
        <v>0</v>
      </c>
      <c r="KVL32">
        <f t="shared" si="126"/>
        <v>0</v>
      </c>
      <c r="KVM32">
        <f t="shared" si="126"/>
        <v>0</v>
      </c>
      <c r="KVN32">
        <f t="shared" si="126"/>
        <v>0</v>
      </c>
      <c r="KVO32">
        <f t="shared" si="126"/>
        <v>0</v>
      </c>
      <c r="KVP32">
        <f t="shared" si="126"/>
        <v>0</v>
      </c>
      <c r="KVQ32">
        <f t="shared" si="126"/>
        <v>0</v>
      </c>
      <c r="KVR32">
        <f t="shared" si="126"/>
        <v>0</v>
      </c>
      <c r="KVS32">
        <f t="shared" si="126"/>
        <v>0</v>
      </c>
      <c r="KVT32">
        <f t="shared" si="126"/>
        <v>0</v>
      </c>
      <c r="KVU32">
        <f t="shared" si="126"/>
        <v>0</v>
      </c>
      <c r="KVV32">
        <f t="shared" si="126"/>
        <v>0</v>
      </c>
      <c r="KVW32">
        <f t="shared" si="126"/>
        <v>0</v>
      </c>
      <c r="KVX32">
        <f t="shared" si="126"/>
        <v>0</v>
      </c>
      <c r="KVY32">
        <f t="shared" si="126"/>
        <v>0</v>
      </c>
      <c r="KVZ32">
        <f t="shared" si="126"/>
        <v>0</v>
      </c>
      <c r="KWA32">
        <f t="shared" si="126"/>
        <v>0</v>
      </c>
      <c r="KWB32">
        <f t="shared" si="126"/>
        <v>0</v>
      </c>
      <c r="KWC32">
        <f t="shared" si="126"/>
        <v>0</v>
      </c>
      <c r="KWD32">
        <f t="shared" si="126"/>
        <v>0</v>
      </c>
      <c r="KWE32">
        <f t="shared" si="126"/>
        <v>0</v>
      </c>
      <c r="KWF32">
        <f t="shared" si="126"/>
        <v>0</v>
      </c>
      <c r="KWG32">
        <f t="shared" si="126"/>
        <v>0</v>
      </c>
      <c r="KWH32">
        <f t="shared" si="126"/>
        <v>0</v>
      </c>
      <c r="KWI32">
        <f t="shared" si="126"/>
        <v>0</v>
      </c>
      <c r="KWJ32">
        <f t="shared" si="126"/>
        <v>0</v>
      </c>
      <c r="KWK32">
        <f t="shared" si="126"/>
        <v>0</v>
      </c>
      <c r="KWL32">
        <f t="shared" si="126"/>
        <v>0</v>
      </c>
      <c r="KWM32">
        <f t="shared" si="126"/>
        <v>0</v>
      </c>
      <c r="KWN32">
        <f t="shared" si="126"/>
        <v>0</v>
      </c>
      <c r="KWO32">
        <f t="shared" si="126"/>
        <v>0</v>
      </c>
      <c r="KWP32">
        <f t="shared" si="126"/>
        <v>0</v>
      </c>
      <c r="KWQ32">
        <f t="shared" si="126"/>
        <v>0</v>
      </c>
      <c r="KWR32">
        <f t="shared" si="126"/>
        <v>0</v>
      </c>
      <c r="KWS32">
        <f t="shared" si="126"/>
        <v>0</v>
      </c>
      <c r="KWT32">
        <f t="shared" si="126"/>
        <v>0</v>
      </c>
      <c r="KWU32">
        <f t="shared" si="126"/>
        <v>0</v>
      </c>
      <c r="KWV32">
        <f t="shared" si="126"/>
        <v>0</v>
      </c>
      <c r="KWW32">
        <f t="shared" si="126"/>
        <v>0</v>
      </c>
      <c r="KWX32">
        <f t="shared" si="126"/>
        <v>0</v>
      </c>
      <c r="KWY32">
        <f t="shared" si="126"/>
        <v>0</v>
      </c>
      <c r="KWZ32">
        <f t="shared" si="126"/>
        <v>0</v>
      </c>
      <c r="KXA32">
        <f t="shared" si="126"/>
        <v>0</v>
      </c>
      <c r="KXB32">
        <f t="shared" si="126"/>
        <v>0</v>
      </c>
      <c r="KXC32">
        <f t="shared" si="126"/>
        <v>0</v>
      </c>
      <c r="KXD32">
        <f t="shared" si="126"/>
        <v>0</v>
      </c>
      <c r="KXE32">
        <f t="shared" si="126"/>
        <v>0</v>
      </c>
      <c r="KXF32">
        <f t="shared" si="126"/>
        <v>0</v>
      </c>
      <c r="KXG32">
        <f t="shared" si="126"/>
        <v>0</v>
      </c>
      <c r="KXH32">
        <f t="shared" si="126"/>
        <v>0</v>
      </c>
      <c r="KXI32">
        <f t="shared" si="126"/>
        <v>0</v>
      </c>
      <c r="KXJ32">
        <f t="shared" ref="KXJ32:KZU32" si="127">SUM(KXJ34:KXJ41)</f>
        <v>0</v>
      </c>
      <c r="KXK32">
        <f t="shared" si="127"/>
        <v>0</v>
      </c>
      <c r="KXL32">
        <f t="shared" si="127"/>
        <v>0</v>
      </c>
      <c r="KXM32">
        <f t="shared" si="127"/>
        <v>0</v>
      </c>
      <c r="KXN32">
        <f t="shared" si="127"/>
        <v>0</v>
      </c>
      <c r="KXO32">
        <f t="shared" si="127"/>
        <v>0</v>
      </c>
      <c r="KXP32">
        <f t="shared" si="127"/>
        <v>0</v>
      </c>
      <c r="KXQ32">
        <f t="shared" si="127"/>
        <v>0</v>
      </c>
      <c r="KXR32">
        <f t="shared" si="127"/>
        <v>0</v>
      </c>
      <c r="KXS32">
        <f t="shared" si="127"/>
        <v>0</v>
      </c>
      <c r="KXT32">
        <f t="shared" si="127"/>
        <v>0</v>
      </c>
      <c r="KXU32">
        <f t="shared" si="127"/>
        <v>0</v>
      </c>
      <c r="KXV32">
        <f t="shared" si="127"/>
        <v>0</v>
      </c>
      <c r="KXW32">
        <f t="shared" si="127"/>
        <v>0</v>
      </c>
      <c r="KXX32">
        <f t="shared" si="127"/>
        <v>0</v>
      </c>
      <c r="KXY32">
        <f t="shared" si="127"/>
        <v>0</v>
      </c>
      <c r="KXZ32">
        <f t="shared" si="127"/>
        <v>0</v>
      </c>
      <c r="KYA32">
        <f t="shared" si="127"/>
        <v>0</v>
      </c>
      <c r="KYB32">
        <f t="shared" si="127"/>
        <v>0</v>
      </c>
      <c r="KYC32">
        <f t="shared" si="127"/>
        <v>0</v>
      </c>
      <c r="KYD32">
        <f t="shared" si="127"/>
        <v>0</v>
      </c>
      <c r="KYE32">
        <f t="shared" si="127"/>
        <v>0</v>
      </c>
      <c r="KYF32">
        <f t="shared" si="127"/>
        <v>0</v>
      </c>
      <c r="KYG32">
        <f t="shared" si="127"/>
        <v>0</v>
      </c>
      <c r="KYH32">
        <f t="shared" si="127"/>
        <v>0</v>
      </c>
      <c r="KYI32">
        <f t="shared" si="127"/>
        <v>0</v>
      </c>
      <c r="KYJ32">
        <f t="shared" si="127"/>
        <v>0</v>
      </c>
      <c r="KYK32">
        <f t="shared" si="127"/>
        <v>0</v>
      </c>
      <c r="KYL32">
        <f t="shared" si="127"/>
        <v>0</v>
      </c>
      <c r="KYM32">
        <f t="shared" si="127"/>
        <v>0</v>
      </c>
      <c r="KYN32">
        <f t="shared" si="127"/>
        <v>0</v>
      </c>
      <c r="KYO32">
        <f t="shared" si="127"/>
        <v>0</v>
      </c>
      <c r="KYP32">
        <f t="shared" si="127"/>
        <v>0</v>
      </c>
      <c r="KYQ32">
        <f t="shared" si="127"/>
        <v>0</v>
      </c>
      <c r="KYR32">
        <f t="shared" si="127"/>
        <v>0</v>
      </c>
      <c r="KYS32">
        <f t="shared" si="127"/>
        <v>0</v>
      </c>
      <c r="KYT32">
        <f t="shared" si="127"/>
        <v>0</v>
      </c>
      <c r="KYU32">
        <f t="shared" si="127"/>
        <v>0</v>
      </c>
      <c r="KYV32">
        <f t="shared" si="127"/>
        <v>0</v>
      </c>
      <c r="KYW32">
        <f t="shared" si="127"/>
        <v>0</v>
      </c>
      <c r="KYX32">
        <f t="shared" si="127"/>
        <v>0</v>
      </c>
      <c r="KYY32">
        <f t="shared" si="127"/>
        <v>0</v>
      </c>
      <c r="KYZ32">
        <f t="shared" si="127"/>
        <v>0</v>
      </c>
      <c r="KZA32">
        <f t="shared" si="127"/>
        <v>0</v>
      </c>
      <c r="KZB32">
        <f t="shared" si="127"/>
        <v>0</v>
      </c>
      <c r="KZC32">
        <f t="shared" si="127"/>
        <v>0</v>
      </c>
      <c r="KZD32">
        <f t="shared" si="127"/>
        <v>0</v>
      </c>
      <c r="KZE32">
        <f t="shared" si="127"/>
        <v>0</v>
      </c>
      <c r="KZF32">
        <f t="shared" si="127"/>
        <v>0</v>
      </c>
      <c r="KZG32">
        <f t="shared" si="127"/>
        <v>0</v>
      </c>
      <c r="KZH32">
        <f t="shared" si="127"/>
        <v>0</v>
      </c>
      <c r="KZI32">
        <f t="shared" si="127"/>
        <v>0</v>
      </c>
      <c r="KZJ32">
        <f t="shared" si="127"/>
        <v>0</v>
      </c>
      <c r="KZK32">
        <f t="shared" si="127"/>
        <v>0</v>
      </c>
      <c r="KZL32">
        <f t="shared" si="127"/>
        <v>0</v>
      </c>
      <c r="KZM32">
        <f t="shared" si="127"/>
        <v>0</v>
      </c>
      <c r="KZN32">
        <f t="shared" si="127"/>
        <v>0</v>
      </c>
      <c r="KZO32">
        <f t="shared" si="127"/>
        <v>0</v>
      </c>
      <c r="KZP32">
        <f t="shared" si="127"/>
        <v>0</v>
      </c>
      <c r="KZQ32">
        <f t="shared" si="127"/>
        <v>0</v>
      </c>
      <c r="KZR32">
        <f t="shared" si="127"/>
        <v>0</v>
      </c>
      <c r="KZS32">
        <f t="shared" si="127"/>
        <v>0</v>
      </c>
      <c r="KZT32">
        <f t="shared" si="127"/>
        <v>0</v>
      </c>
      <c r="KZU32">
        <f t="shared" si="127"/>
        <v>0</v>
      </c>
      <c r="KZV32">
        <f t="shared" ref="KZV32:LCG32" si="128">SUM(KZV34:KZV41)</f>
        <v>0</v>
      </c>
      <c r="KZW32">
        <f t="shared" si="128"/>
        <v>0</v>
      </c>
      <c r="KZX32">
        <f t="shared" si="128"/>
        <v>0</v>
      </c>
      <c r="KZY32">
        <f t="shared" si="128"/>
        <v>0</v>
      </c>
      <c r="KZZ32">
        <f t="shared" si="128"/>
        <v>0</v>
      </c>
      <c r="LAA32">
        <f t="shared" si="128"/>
        <v>0</v>
      </c>
      <c r="LAB32">
        <f t="shared" si="128"/>
        <v>0</v>
      </c>
      <c r="LAC32">
        <f t="shared" si="128"/>
        <v>0</v>
      </c>
      <c r="LAD32">
        <f t="shared" si="128"/>
        <v>0</v>
      </c>
      <c r="LAE32">
        <f t="shared" si="128"/>
        <v>0</v>
      </c>
      <c r="LAF32">
        <f t="shared" si="128"/>
        <v>0</v>
      </c>
      <c r="LAG32">
        <f t="shared" si="128"/>
        <v>0</v>
      </c>
      <c r="LAH32">
        <f t="shared" si="128"/>
        <v>0</v>
      </c>
      <c r="LAI32">
        <f t="shared" si="128"/>
        <v>0</v>
      </c>
      <c r="LAJ32">
        <f t="shared" si="128"/>
        <v>0</v>
      </c>
      <c r="LAK32">
        <f t="shared" si="128"/>
        <v>0</v>
      </c>
      <c r="LAL32">
        <f t="shared" si="128"/>
        <v>0</v>
      </c>
      <c r="LAM32">
        <f t="shared" si="128"/>
        <v>0</v>
      </c>
      <c r="LAN32">
        <f t="shared" si="128"/>
        <v>0</v>
      </c>
      <c r="LAO32">
        <f t="shared" si="128"/>
        <v>0</v>
      </c>
      <c r="LAP32">
        <f t="shared" si="128"/>
        <v>0</v>
      </c>
      <c r="LAQ32">
        <f t="shared" si="128"/>
        <v>0</v>
      </c>
      <c r="LAR32">
        <f t="shared" si="128"/>
        <v>0</v>
      </c>
      <c r="LAS32">
        <f t="shared" si="128"/>
        <v>0</v>
      </c>
      <c r="LAT32">
        <f t="shared" si="128"/>
        <v>0</v>
      </c>
      <c r="LAU32">
        <f t="shared" si="128"/>
        <v>0</v>
      </c>
      <c r="LAV32">
        <f t="shared" si="128"/>
        <v>0</v>
      </c>
      <c r="LAW32">
        <f t="shared" si="128"/>
        <v>0</v>
      </c>
      <c r="LAX32">
        <f t="shared" si="128"/>
        <v>0</v>
      </c>
      <c r="LAY32">
        <f t="shared" si="128"/>
        <v>0</v>
      </c>
      <c r="LAZ32">
        <f t="shared" si="128"/>
        <v>0</v>
      </c>
      <c r="LBA32">
        <f t="shared" si="128"/>
        <v>0</v>
      </c>
      <c r="LBB32">
        <f t="shared" si="128"/>
        <v>0</v>
      </c>
      <c r="LBC32">
        <f t="shared" si="128"/>
        <v>0</v>
      </c>
      <c r="LBD32">
        <f t="shared" si="128"/>
        <v>0</v>
      </c>
      <c r="LBE32">
        <f t="shared" si="128"/>
        <v>0</v>
      </c>
      <c r="LBF32">
        <f t="shared" si="128"/>
        <v>0</v>
      </c>
      <c r="LBG32">
        <f t="shared" si="128"/>
        <v>0</v>
      </c>
      <c r="LBH32">
        <f t="shared" si="128"/>
        <v>0</v>
      </c>
      <c r="LBI32">
        <f t="shared" si="128"/>
        <v>0</v>
      </c>
      <c r="LBJ32">
        <f t="shared" si="128"/>
        <v>0</v>
      </c>
      <c r="LBK32">
        <f t="shared" si="128"/>
        <v>0</v>
      </c>
      <c r="LBL32">
        <f t="shared" si="128"/>
        <v>0</v>
      </c>
      <c r="LBM32">
        <f t="shared" si="128"/>
        <v>0</v>
      </c>
      <c r="LBN32">
        <f t="shared" si="128"/>
        <v>0</v>
      </c>
      <c r="LBO32">
        <f t="shared" si="128"/>
        <v>0</v>
      </c>
      <c r="LBP32">
        <f t="shared" si="128"/>
        <v>0</v>
      </c>
      <c r="LBQ32">
        <f t="shared" si="128"/>
        <v>0</v>
      </c>
      <c r="LBR32">
        <f t="shared" si="128"/>
        <v>0</v>
      </c>
      <c r="LBS32">
        <f t="shared" si="128"/>
        <v>0</v>
      </c>
      <c r="LBT32">
        <f t="shared" si="128"/>
        <v>0</v>
      </c>
      <c r="LBU32">
        <f t="shared" si="128"/>
        <v>0</v>
      </c>
      <c r="LBV32">
        <f t="shared" si="128"/>
        <v>0</v>
      </c>
      <c r="LBW32">
        <f t="shared" si="128"/>
        <v>0</v>
      </c>
      <c r="LBX32">
        <f t="shared" si="128"/>
        <v>0</v>
      </c>
      <c r="LBY32">
        <f t="shared" si="128"/>
        <v>0</v>
      </c>
      <c r="LBZ32">
        <f t="shared" si="128"/>
        <v>0</v>
      </c>
      <c r="LCA32">
        <f t="shared" si="128"/>
        <v>0</v>
      </c>
      <c r="LCB32">
        <f t="shared" si="128"/>
        <v>0</v>
      </c>
      <c r="LCC32">
        <f t="shared" si="128"/>
        <v>0</v>
      </c>
      <c r="LCD32">
        <f t="shared" si="128"/>
        <v>0</v>
      </c>
      <c r="LCE32">
        <f t="shared" si="128"/>
        <v>0</v>
      </c>
      <c r="LCF32">
        <f t="shared" si="128"/>
        <v>0</v>
      </c>
      <c r="LCG32">
        <f t="shared" si="128"/>
        <v>0</v>
      </c>
      <c r="LCH32">
        <f t="shared" ref="LCH32:LES32" si="129">SUM(LCH34:LCH41)</f>
        <v>0</v>
      </c>
      <c r="LCI32">
        <f t="shared" si="129"/>
        <v>0</v>
      </c>
      <c r="LCJ32">
        <f t="shared" si="129"/>
        <v>0</v>
      </c>
      <c r="LCK32">
        <f t="shared" si="129"/>
        <v>0</v>
      </c>
      <c r="LCL32">
        <f t="shared" si="129"/>
        <v>0</v>
      </c>
      <c r="LCM32">
        <f t="shared" si="129"/>
        <v>0</v>
      </c>
      <c r="LCN32">
        <f t="shared" si="129"/>
        <v>0</v>
      </c>
      <c r="LCO32">
        <f t="shared" si="129"/>
        <v>0</v>
      </c>
      <c r="LCP32">
        <f t="shared" si="129"/>
        <v>0</v>
      </c>
      <c r="LCQ32">
        <f t="shared" si="129"/>
        <v>0</v>
      </c>
      <c r="LCR32">
        <f t="shared" si="129"/>
        <v>0</v>
      </c>
      <c r="LCS32">
        <f t="shared" si="129"/>
        <v>0</v>
      </c>
      <c r="LCT32">
        <f t="shared" si="129"/>
        <v>0</v>
      </c>
      <c r="LCU32">
        <f t="shared" si="129"/>
        <v>0</v>
      </c>
      <c r="LCV32">
        <f t="shared" si="129"/>
        <v>0</v>
      </c>
      <c r="LCW32">
        <f t="shared" si="129"/>
        <v>0</v>
      </c>
      <c r="LCX32">
        <f t="shared" si="129"/>
        <v>0</v>
      </c>
      <c r="LCY32">
        <f t="shared" si="129"/>
        <v>0</v>
      </c>
      <c r="LCZ32">
        <f t="shared" si="129"/>
        <v>0</v>
      </c>
      <c r="LDA32">
        <f t="shared" si="129"/>
        <v>0</v>
      </c>
      <c r="LDB32">
        <f t="shared" si="129"/>
        <v>0</v>
      </c>
      <c r="LDC32">
        <f t="shared" si="129"/>
        <v>0</v>
      </c>
      <c r="LDD32">
        <f t="shared" si="129"/>
        <v>0</v>
      </c>
      <c r="LDE32">
        <f t="shared" si="129"/>
        <v>0</v>
      </c>
      <c r="LDF32">
        <f t="shared" si="129"/>
        <v>0</v>
      </c>
      <c r="LDG32">
        <f t="shared" si="129"/>
        <v>0</v>
      </c>
      <c r="LDH32">
        <f t="shared" si="129"/>
        <v>0</v>
      </c>
      <c r="LDI32">
        <f t="shared" si="129"/>
        <v>0</v>
      </c>
      <c r="LDJ32">
        <f t="shared" si="129"/>
        <v>0</v>
      </c>
      <c r="LDK32">
        <f t="shared" si="129"/>
        <v>0</v>
      </c>
      <c r="LDL32">
        <f t="shared" si="129"/>
        <v>0</v>
      </c>
      <c r="LDM32">
        <f t="shared" si="129"/>
        <v>0</v>
      </c>
      <c r="LDN32">
        <f t="shared" si="129"/>
        <v>0</v>
      </c>
      <c r="LDO32">
        <f t="shared" si="129"/>
        <v>0</v>
      </c>
      <c r="LDP32">
        <f t="shared" si="129"/>
        <v>0</v>
      </c>
      <c r="LDQ32">
        <f t="shared" si="129"/>
        <v>0</v>
      </c>
      <c r="LDR32">
        <f t="shared" si="129"/>
        <v>0</v>
      </c>
      <c r="LDS32">
        <f t="shared" si="129"/>
        <v>0</v>
      </c>
      <c r="LDT32">
        <f t="shared" si="129"/>
        <v>0</v>
      </c>
      <c r="LDU32">
        <f t="shared" si="129"/>
        <v>0</v>
      </c>
      <c r="LDV32">
        <f t="shared" si="129"/>
        <v>0</v>
      </c>
      <c r="LDW32">
        <f t="shared" si="129"/>
        <v>0</v>
      </c>
      <c r="LDX32">
        <f t="shared" si="129"/>
        <v>0</v>
      </c>
      <c r="LDY32">
        <f t="shared" si="129"/>
        <v>0</v>
      </c>
      <c r="LDZ32">
        <f t="shared" si="129"/>
        <v>0</v>
      </c>
      <c r="LEA32">
        <f t="shared" si="129"/>
        <v>0</v>
      </c>
      <c r="LEB32">
        <f t="shared" si="129"/>
        <v>0</v>
      </c>
      <c r="LEC32">
        <f t="shared" si="129"/>
        <v>0</v>
      </c>
      <c r="LED32">
        <f t="shared" si="129"/>
        <v>0</v>
      </c>
      <c r="LEE32">
        <f t="shared" si="129"/>
        <v>0</v>
      </c>
      <c r="LEF32">
        <f t="shared" si="129"/>
        <v>0</v>
      </c>
      <c r="LEG32">
        <f t="shared" si="129"/>
        <v>0</v>
      </c>
      <c r="LEH32">
        <f t="shared" si="129"/>
        <v>0</v>
      </c>
      <c r="LEI32">
        <f t="shared" si="129"/>
        <v>0</v>
      </c>
      <c r="LEJ32">
        <f t="shared" si="129"/>
        <v>0</v>
      </c>
      <c r="LEK32">
        <f t="shared" si="129"/>
        <v>0</v>
      </c>
      <c r="LEL32">
        <f t="shared" si="129"/>
        <v>0</v>
      </c>
      <c r="LEM32">
        <f t="shared" si="129"/>
        <v>0</v>
      </c>
      <c r="LEN32">
        <f t="shared" si="129"/>
        <v>0</v>
      </c>
      <c r="LEO32">
        <f t="shared" si="129"/>
        <v>0</v>
      </c>
      <c r="LEP32">
        <f t="shared" si="129"/>
        <v>0</v>
      </c>
      <c r="LEQ32">
        <f t="shared" si="129"/>
        <v>0</v>
      </c>
      <c r="LER32">
        <f t="shared" si="129"/>
        <v>0</v>
      </c>
      <c r="LES32">
        <f t="shared" si="129"/>
        <v>0</v>
      </c>
      <c r="LET32">
        <f t="shared" ref="LET32:LHE32" si="130">SUM(LET34:LET41)</f>
        <v>0</v>
      </c>
      <c r="LEU32">
        <f t="shared" si="130"/>
        <v>0</v>
      </c>
      <c r="LEV32">
        <f t="shared" si="130"/>
        <v>0</v>
      </c>
      <c r="LEW32">
        <f t="shared" si="130"/>
        <v>0</v>
      </c>
      <c r="LEX32">
        <f t="shared" si="130"/>
        <v>0</v>
      </c>
      <c r="LEY32">
        <f t="shared" si="130"/>
        <v>0</v>
      </c>
      <c r="LEZ32">
        <f t="shared" si="130"/>
        <v>0</v>
      </c>
      <c r="LFA32">
        <f t="shared" si="130"/>
        <v>0</v>
      </c>
      <c r="LFB32">
        <f t="shared" si="130"/>
        <v>0</v>
      </c>
      <c r="LFC32">
        <f t="shared" si="130"/>
        <v>0</v>
      </c>
      <c r="LFD32">
        <f t="shared" si="130"/>
        <v>0</v>
      </c>
      <c r="LFE32">
        <f t="shared" si="130"/>
        <v>0</v>
      </c>
      <c r="LFF32">
        <f t="shared" si="130"/>
        <v>0</v>
      </c>
      <c r="LFG32">
        <f t="shared" si="130"/>
        <v>0</v>
      </c>
      <c r="LFH32">
        <f t="shared" si="130"/>
        <v>0</v>
      </c>
      <c r="LFI32">
        <f t="shared" si="130"/>
        <v>0</v>
      </c>
      <c r="LFJ32">
        <f t="shared" si="130"/>
        <v>0</v>
      </c>
      <c r="LFK32">
        <f t="shared" si="130"/>
        <v>0</v>
      </c>
      <c r="LFL32">
        <f t="shared" si="130"/>
        <v>0</v>
      </c>
      <c r="LFM32">
        <f t="shared" si="130"/>
        <v>0</v>
      </c>
      <c r="LFN32">
        <f t="shared" si="130"/>
        <v>0</v>
      </c>
      <c r="LFO32">
        <f t="shared" si="130"/>
        <v>0</v>
      </c>
      <c r="LFP32">
        <f t="shared" si="130"/>
        <v>0</v>
      </c>
      <c r="LFQ32">
        <f t="shared" si="130"/>
        <v>0</v>
      </c>
      <c r="LFR32">
        <f t="shared" si="130"/>
        <v>0</v>
      </c>
      <c r="LFS32">
        <f t="shared" si="130"/>
        <v>0</v>
      </c>
      <c r="LFT32">
        <f t="shared" si="130"/>
        <v>0</v>
      </c>
      <c r="LFU32">
        <f t="shared" si="130"/>
        <v>0</v>
      </c>
      <c r="LFV32">
        <f t="shared" si="130"/>
        <v>0</v>
      </c>
      <c r="LFW32">
        <f t="shared" si="130"/>
        <v>0</v>
      </c>
      <c r="LFX32">
        <f t="shared" si="130"/>
        <v>0</v>
      </c>
      <c r="LFY32">
        <f t="shared" si="130"/>
        <v>0</v>
      </c>
      <c r="LFZ32">
        <f t="shared" si="130"/>
        <v>0</v>
      </c>
      <c r="LGA32">
        <f t="shared" si="130"/>
        <v>0</v>
      </c>
      <c r="LGB32">
        <f t="shared" si="130"/>
        <v>0</v>
      </c>
      <c r="LGC32">
        <f t="shared" si="130"/>
        <v>0</v>
      </c>
      <c r="LGD32">
        <f t="shared" si="130"/>
        <v>0</v>
      </c>
      <c r="LGE32">
        <f t="shared" si="130"/>
        <v>0</v>
      </c>
      <c r="LGF32">
        <f t="shared" si="130"/>
        <v>0</v>
      </c>
      <c r="LGG32">
        <f t="shared" si="130"/>
        <v>0</v>
      </c>
      <c r="LGH32">
        <f t="shared" si="130"/>
        <v>0</v>
      </c>
      <c r="LGI32">
        <f t="shared" si="130"/>
        <v>0</v>
      </c>
      <c r="LGJ32">
        <f t="shared" si="130"/>
        <v>0</v>
      </c>
      <c r="LGK32">
        <f t="shared" si="130"/>
        <v>0</v>
      </c>
      <c r="LGL32">
        <f t="shared" si="130"/>
        <v>0</v>
      </c>
      <c r="LGM32">
        <f t="shared" si="130"/>
        <v>0</v>
      </c>
      <c r="LGN32">
        <f t="shared" si="130"/>
        <v>0</v>
      </c>
      <c r="LGO32">
        <f t="shared" si="130"/>
        <v>0</v>
      </c>
      <c r="LGP32">
        <f t="shared" si="130"/>
        <v>0</v>
      </c>
      <c r="LGQ32">
        <f t="shared" si="130"/>
        <v>0</v>
      </c>
      <c r="LGR32">
        <f t="shared" si="130"/>
        <v>0</v>
      </c>
      <c r="LGS32">
        <f t="shared" si="130"/>
        <v>0</v>
      </c>
      <c r="LGT32">
        <f t="shared" si="130"/>
        <v>0</v>
      </c>
      <c r="LGU32">
        <f t="shared" si="130"/>
        <v>0</v>
      </c>
      <c r="LGV32">
        <f t="shared" si="130"/>
        <v>0</v>
      </c>
      <c r="LGW32">
        <f t="shared" si="130"/>
        <v>0</v>
      </c>
      <c r="LGX32">
        <f t="shared" si="130"/>
        <v>0</v>
      </c>
      <c r="LGY32">
        <f t="shared" si="130"/>
        <v>0</v>
      </c>
      <c r="LGZ32">
        <f t="shared" si="130"/>
        <v>0</v>
      </c>
      <c r="LHA32">
        <f t="shared" si="130"/>
        <v>0</v>
      </c>
      <c r="LHB32">
        <f t="shared" si="130"/>
        <v>0</v>
      </c>
      <c r="LHC32">
        <f t="shared" si="130"/>
        <v>0</v>
      </c>
      <c r="LHD32">
        <f t="shared" si="130"/>
        <v>0</v>
      </c>
      <c r="LHE32">
        <f t="shared" si="130"/>
        <v>0</v>
      </c>
      <c r="LHF32">
        <f t="shared" ref="LHF32:LJQ32" si="131">SUM(LHF34:LHF41)</f>
        <v>0</v>
      </c>
      <c r="LHG32">
        <f t="shared" si="131"/>
        <v>0</v>
      </c>
      <c r="LHH32">
        <f t="shared" si="131"/>
        <v>0</v>
      </c>
      <c r="LHI32">
        <f t="shared" si="131"/>
        <v>0</v>
      </c>
      <c r="LHJ32">
        <f t="shared" si="131"/>
        <v>0</v>
      </c>
      <c r="LHK32">
        <f t="shared" si="131"/>
        <v>0</v>
      </c>
      <c r="LHL32">
        <f t="shared" si="131"/>
        <v>0</v>
      </c>
      <c r="LHM32">
        <f t="shared" si="131"/>
        <v>0</v>
      </c>
      <c r="LHN32">
        <f t="shared" si="131"/>
        <v>0</v>
      </c>
      <c r="LHO32">
        <f t="shared" si="131"/>
        <v>0</v>
      </c>
      <c r="LHP32">
        <f t="shared" si="131"/>
        <v>0</v>
      </c>
      <c r="LHQ32">
        <f t="shared" si="131"/>
        <v>0</v>
      </c>
      <c r="LHR32">
        <f t="shared" si="131"/>
        <v>0</v>
      </c>
      <c r="LHS32">
        <f t="shared" si="131"/>
        <v>0</v>
      </c>
      <c r="LHT32">
        <f t="shared" si="131"/>
        <v>0</v>
      </c>
      <c r="LHU32">
        <f t="shared" si="131"/>
        <v>0</v>
      </c>
      <c r="LHV32">
        <f t="shared" si="131"/>
        <v>0</v>
      </c>
      <c r="LHW32">
        <f t="shared" si="131"/>
        <v>0</v>
      </c>
      <c r="LHX32">
        <f t="shared" si="131"/>
        <v>0</v>
      </c>
      <c r="LHY32">
        <f t="shared" si="131"/>
        <v>0</v>
      </c>
      <c r="LHZ32">
        <f t="shared" si="131"/>
        <v>0</v>
      </c>
      <c r="LIA32">
        <f t="shared" si="131"/>
        <v>0</v>
      </c>
      <c r="LIB32">
        <f t="shared" si="131"/>
        <v>0</v>
      </c>
      <c r="LIC32">
        <f t="shared" si="131"/>
        <v>0</v>
      </c>
      <c r="LID32">
        <f t="shared" si="131"/>
        <v>0</v>
      </c>
      <c r="LIE32">
        <f t="shared" si="131"/>
        <v>0</v>
      </c>
      <c r="LIF32">
        <f t="shared" si="131"/>
        <v>0</v>
      </c>
      <c r="LIG32">
        <f t="shared" si="131"/>
        <v>0</v>
      </c>
      <c r="LIH32">
        <f t="shared" si="131"/>
        <v>0</v>
      </c>
      <c r="LII32">
        <f t="shared" si="131"/>
        <v>0</v>
      </c>
      <c r="LIJ32">
        <f t="shared" si="131"/>
        <v>0</v>
      </c>
      <c r="LIK32">
        <f t="shared" si="131"/>
        <v>0</v>
      </c>
      <c r="LIL32">
        <f t="shared" si="131"/>
        <v>0</v>
      </c>
      <c r="LIM32">
        <f t="shared" si="131"/>
        <v>0</v>
      </c>
      <c r="LIN32">
        <f t="shared" si="131"/>
        <v>0</v>
      </c>
      <c r="LIO32">
        <f t="shared" si="131"/>
        <v>0</v>
      </c>
      <c r="LIP32">
        <f t="shared" si="131"/>
        <v>0</v>
      </c>
      <c r="LIQ32">
        <f t="shared" si="131"/>
        <v>0</v>
      </c>
      <c r="LIR32">
        <f t="shared" si="131"/>
        <v>0</v>
      </c>
      <c r="LIS32">
        <f t="shared" si="131"/>
        <v>0</v>
      </c>
      <c r="LIT32">
        <f t="shared" si="131"/>
        <v>0</v>
      </c>
      <c r="LIU32">
        <f t="shared" si="131"/>
        <v>0</v>
      </c>
      <c r="LIV32">
        <f t="shared" si="131"/>
        <v>0</v>
      </c>
      <c r="LIW32">
        <f t="shared" si="131"/>
        <v>0</v>
      </c>
      <c r="LIX32">
        <f t="shared" si="131"/>
        <v>0</v>
      </c>
      <c r="LIY32">
        <f t="shared" si="131"/>
        <v>0</v>
      </c>
      <c r="LIZ32">
        <f t="shared" si="131"/>
        <v>0</v>
      </c>
      <c r="LJA32">
        <f t="shared" si="131"/>
        <v>0</v>
      </c>
      <c r="LJB32">
        <f t="shared" si="131"/>
        <v>0</v>
      </c>
      <c r="LJC32">
        <f t="shared" si="131"/>
        <v>0</v>
      </c>
      <c r="LJD32">
        <f t="shared" si="131"/>
        <v>0</v>
      </c>
      <c r="LJE32">
        <f t="shared" si="131"/>
        <v>0</v>
      </c>
      <c r="LJF32">
        <f t="shared" si="131"/>
        <v>0</v>
      </c>
      <c r="LJG32">
        <f t="shared" si="131"/>
        <v>0</v>
      </c>
      <c r="LJH32">
        <f t="shared" si="131"/>
        <v>0</v>
      </c>
      <c r="LJI32">
        <f t="shared" si="131"/>
        <v>0</v>
      </c>
      <c r="LJJ32">
        <f t="shared" si="131"/>
        <v>0</v>
      </c>
      <c r="LJK32">
        <f t="shared" si="131"/>
        <v>0</v>
      </c>
      <c r="LJL32">
        <f t="shared" si="131"/>
        <v>0</v>
      </c>
      <c r="LJM32">
        <f t="shared" si="131"/>
        <v>0</v>
      </c>
      <c r="LJN32">
        <f t="shared" si="131"/>
        <v>0</v>
      </c>
      <c r="LJO32">
        <f t="shared" si="131"/>
        <v>0</v>
      </c>
      <c r="LJP32">
        <f t="shared" si="131"/>
        <v>0</v>
      </c>
      <c r="LJQ32">
        <f t="shared" si="131"/>
        <v>0</v>
      </c>
      <c r="LJR32">
        <f t="shared" ref="LJR32:LMC32" si="132">SUM(LJR34:LJR41)</f>
        <v>0</v>
      </c>
      <c r="LJS32">
        <f t="shared" si="132"/>
        <v>0</v>
      </c>
      <c r="LJT32">
        <f t="shared" si="132"/>
        <v>0</v>
      </c>
      <c r="LJU32">
        <f t="shared" si="132"/>
        <v>0</v>
      </c>
      <c r="LJV32">
        <f t="shared" si="132"/>
        <v>0</v>
      </c>
      <c r="LJW32">
        <f t="shared" si="132"/>
        <v>0</v>
      </c>
      <c r="LJX32">
        <f t="shared" si="132"/>
        <v>0</v>
      </c>
      <c r="LJY32">
        <f t="shared" si="132"/>
        <v>0</v>
      </c>
      <c r="LJZ32">
        <f t="shared" si="132"/>
        <v>0</v>
      </c>
      <c r="LKA32">
        <f t="shared" si="132"/>
        <v>0</v>
      </c>
      <c r="LKB32">
        <f t="shared" si="132"/>
        <v>0</v>
      </c>
      <c r="LKC32">
        <f t="shared" si="132"/>
        <v>0</v>
      </c>
      <c r="LKD32">
        <f t="shared" si="132"/>
        <v>0</v>
      </c>
      <c r="LKE32">
        <f t="shared" si="132"/>
        <v>0</v>
      </c>
      <c r="LKF32">
        <f t="shared" si="132"/>
        <v>0</v>
      </c>
      <c r="LKG32">
        <f t="shared" si="132"/>
        <v>0</v>
      </c>
      <c r="LKH32">
        <f t="shared" si="132"/>
        <v>0</v>
      </c>
      <c r="LKI32">
        <f t="shared" si="132"/>
        <v>0</v>
      </c>
      <c r="LKJ32">
        <f t="shared" si="132"/>
        <v>0</v>
      </c>
      <c r="LKK32">
        <f t="shared" si="132"/>
        <v>0</v>
      </c>
      <c r="LKL32">
        <f t="shared" si="132"/>
        <v>0</v>
      </c>
      <c r="LKM32">
        <f t="shared" si="132"/>
        <v>0</v>
      </c>
      <c r="LKN32">
        <f t="shared" si="132"/>
        <v>0</v>
      </c>
      <c r="LKO32">
        <f t="shared" si="132"/>
        <v>0</v>
      </c>
      <c r="LKP32">
        <f t="shared" si="132"/>
        <v>0</v>
      </c>
      <c r="LKQ32">
        <f t="shared" si="132"/>
        <v>0</v>
      </c>
      <c r="LKR32">
        <f t="shared" si="132"/>
        <v>0</v>
      </c>
      <c r="LKS32">
        <f t="shared" si="132"/>
        <v>0</v>
      </c>
      <c r="LKT32">
        <f t="shared" si="132"/>
        <v>0</v>
      </c>
      <c r="LKU32">
        <f t="shared" si="132"/>
        <v>0</v>
      </c>
      <c r="LKV32">
        <f t="shared" si="132"/>
        <v>0</v>
      </c>
      <c r="LKW32">
        <f t="shared" si="132"/>
        <v>0</v>
      </c>
      <c r="LKX32">
        <f t="shared" si="132"/>
        <v>0</v>
      </c>
      <c r="LKY32">
        <f t="shared" si="132"/>
        <v>0</v>
      </c>
      <c r="LKZ32">
        <f t="shared" si="132"/>
        <v>0</v>
      </c>
      <c r="LLA32">
        <f t="shared" si="132"/>
        <v>0</v>
      </c>
      <c r="LLB32">
        <f t="shared" si="132"/>
        <v>0</v>
      </c>
      <c r="LLC32">
        <f t="shared" si="132"/>
        <v>0</v>
      </c>
      <c r="LLD32">
        <f t="shared" si="132"/>
        <v>0</v>
      </c>
      <c r="LLE32">
        <f t="shared" si="132"/>
        <v>0</v>
      </c>
      <c r="LLF32">
        <f t="shared" si="132"/>
        <v>0</v>
      </c>
      <c r="LLG32">
        <f t="shared" si="132"/>
        <v>0</v>
      </c>
      <c r="LLH32">
        <f t="shared" si="132"/>
        <v>0</v>
      </c>
      <c r="LLI32">
        <f t="shared" si="132"/>
        <v>0</v>
      </c>
      <c r="LLJ32">
        <f t="shared" si="132"/>
        <v>0</v>
      </c>
      <c r="LLK32">
        <f t="shared" si="132"/>
        <v>0</v>
      </c>
      <c r="LLL32">
        <f t="shared" si="132"/>
        <v>0</v>
      </c>
      <c r="LLM32">
        <f t="shared" si="132"/>
        <v>0</v>
      </c>
      <c r="LLN32">
        <f t="shared" si="132"/>
        <v>0</v>
      </c>
      <c r="LLO32">
        <f t="shared" si="132"/>
        <v>0</v>
      </c>
      <c r="LLP32">
        <f t="shared" si="132"/>
        <v>0</v>
      </c>
      <c r="LLQ32">
        <f t="shared" si="132"/>
        <v>0</v>
      </c>
      <c r="LLR32">
        <f t="shared" si="132"/>
        <v>0</v>
      </c>
      <c r="LLS32">
        <f t="shared" si="132"/>
        <v>0</v>
      </c>
      <c r="LLT32">
        <f t="shared" si="132"/>
        <v>0</v>
      </c>
      <c r="LLU32">
        <f t="shared" si="132"/>
        <v>0</v>
      </c>
      <c r="LLV32">
        <f t="shared" si="132"/>
        <v>0</v>
      </c>
      <c r="LLW32">
        <f t="shared" si="132"/>
        <v>0</v>
      </c>
      <c r="LLX32">
        <f t="shared" si="132"/>
        <v>0</v>
      </c>
      <c r="LLY32">
        <f t="shared" si="132"/>
        <v>0</v>
      </c>
      <c r="LLZ32">
        <f t="shared" si="132"/>
        <v>0</v>
      </c>
      <c r="LMA32">
        <f t="shared" si="132"/>
        <v>0</v>
      </c>
      <c r="LMB32">
        <f t="shared" si="132"/>
        <v>0</v>
      </c>
      <c r="LMC32">
        <f t="shared" si="132"/>
        <v>0</v>
      </c>
      <c r="LMD32">
        <f t="shared" ref="LMD32:LOO32" si="133">SUM(LMD34:LMD41)</f>
        <v>0</v>
      </c>
      <c r="LME32">
        <f t="shared" si="133"/>
        <v>0</v>
      </c>
      <c r="LMF32">
        <f t="shared" si="133"/>
        <v>0</v>
      </c>
      <c r="LMG32">
        <f t="shared" si="133"/>
        <v>0</v>
      </c>
      <c r="LMH32">
        <f t="shared" si="133"/>
        <v>0</v>
      </c>
      <c r="LMI32">
        <f t="shared" si="133"/>
        <v>0</v>
      </c>
      <c r="LMJ32">
        <f t="shared" si="133"/>
        <v>0</v>
      </c>
      <c r="LMK32">
        <f t="shared" si="133"/>
        <v>0</v>
      </c>
      <c r="LML32">
        <f t="shared" si="133"/>
        <v>0</v>
      </c>
      <c r="LMM32">
        <f t="shared" si="133"/>
        <v>0</v>
      </c>
      <c r="LMN32">
        <f t="shared" si="133"/>
        <v>0</v>
      </c>
      <c r="LMO32">
        <f t="shared" si="133"/>
        <v>0</v>
      </c>
      <c r="LMP32">
        <f t="shared" si="133"/>
        <v>0</v>
      </c>
      <c r="LMQ32">
        <f t="shared" si="133"/>
        <v>0</v>
      </c>
      <c r="LMR32">
        <f t="shared" si="133"/>
        <v>0</v>
      </c>
      <c r="LMS32">
        <f t="shared" si="133"/>
        <v>0</v>
      </c>
      <c r="LMT32">
        <f t="shared" si="133"/>
        <v>0</v>
      </c>
      <c r="LMU32">
        <f t="shared" si="133"/>
        <v>0</v>
      </c>
      <c r="LMV32">
        <f t="shared" si="133"/>
        <v>0</v>
      </c>
      <c r="LMW32">
        <f t="shared" si="133"/>
        <v>0</v>
      </c>
      <c r="LMX32">
        <f t="shared" si="133"/>
        <v>0</v>
      </c>
      <c r="LMY32">
        <f t="shared" si="133"/>
        <v>0</v>
      </c>
      <c r="LMZ32">
        <f t="shared" si="133"/>
        <v>0</v>
      </c>
      <c r="LNA32">
        <f t="shared" si="133"/>
        <v>0</v>
      </c>
      <c r="LNB32">
        <f t="shared" si="133"/>
        <v>0</v>
      </c>
      <c r="LNC32">
        <f t="shared" si="133"/>
        <v>0</v>
      </c>
      <c r="LND32">
        <f t="shared" si="133"/>
        <v>0</v>
      </c>
      <c r="LNE32">
        <f t="shared" si="133"/>
        <v>0</v>
      </c>
      <c r="LNF32">
        <f t="shared" si="133"/>
        <v>0</v>
      </c>
      <c r="LNG32">
        <f t="shared" si="133"/>
        <v>0</v>
      </c>
      <c r="LNH32">
        <f t="shared" si="133"/>
        <v>0</v>
      </c>
      <c r="LNI32">
        <f t="shared" si="133"/>
        <v>0</v>
      </c>
      <c r="LNJ32">
        <f t="shared" si="133"/>
        <v>0</v>
      </c>
      <c r="LNK32">
        <f t="shared" si="133"/>
        <v>0</v>
      </c>
      <c r="LNL32">
        <f t="shared" si="133"/>
        <v>0</v>
      </c>
      <c r="LNM32">
        <f t="shared" si="133"/>
        <v>0</v>
      </c>
      <c r="LNN32">
        <f t="shared" si="133"/>
        <v>0</v>
      </c>
      <c r="LNO32">
        <f t="shared" si="133"/>
        <v>0</v>
      </c>
      <c r="LNP32">
        <f t="shared" si="133"/>
        <v>0</v>
      </c>
      <c r="LNQ32">
        <f t="shared" si="133"/>
        <v>0</v>
      </c>
      <c r="LNR32">
        <f t="shared" si="133"/>
        <v>0</v>
      </c>
      <c r="LNS32">
        <f t="shared" si="133"/>
        <v>0</v>
      </c>
      <c r="LNT32">
        <f t="shared" si="133"/>
        <v>0</v>
      </c>
      <c r="LNU32">
        <f t="shared" si="133"/>
        <v>0</v>
      </c>
      <c r="LNV32">
        <f t="shared" si="133"/>
        <v>0</v>
      </c>
      <c r="LNW32">
        <f t="shared" si="133"/>
        <v>0</v>
      </c>
      <c r="LNX32">
        <f t="shared" si="133"/>
        <v>0</v>
      </c>
      <c r="LNY32">
        <f t="shared" si="133"/>
        <v>0</v>
      </c>
      <c r="LNZ32">
        <f t="shared" si="133"/>
        <v>0</v>
      </c>
      <c r="LOA32">
        <f t="shared" si="133"/>
        <v>0</v>
      </c>
      <c r="LOB32">
        <f t="shared" si="133"/>
        <v>0</v>
      </c>
      <c r="LOC32">
        <f t="shared" si="133"/>
        <v>0</v>
      </c>
      <c r="LOD32">
        <f t="shared" si="133"/>
        <v>0</v>
      </c>
      <c r="LOE32">
        <f t="shared" si="133"/>
        <v>0</v>
      </c>
      <c r="LOF32">
        <f t="shared" si="133"/>
        <v>0</v>
      </c>
      <c r="LOG32">
        <f t="shared" si="133"/>
        <v>0</v>
      </c>
      <c r="LOH32">
        <f t="shared" si="133"/>
        <v>0</v>
      </c>
      <c r="LOI32">
        <f t="shared" si="133"/>
        <v>0</v>
      </c>
      <c r="LOJ32">
        <f t="shared" si="133"/>
        <v>0</v>
      </c>
      <c r="LOK32">
        <f t="shared" si="133"/>
        <v>0</v>
      </c>
      <c r="LOL32">
        <f t="shared" si="133"/>
        <v>0</v>
      </c>
      <c r="LOM32">
        <f t="shared" si="133"/>
        <v>0</v>
      </c>
      <c r="LON32">
        <f t="shared" si="133"/>
        <v>0</v>
      </c>
      <c r="LOO32">
        <f t="shared" si="133"/>
        <v>0</v>
      </c>
      <c r="LOP32">
        <f t="shared" ref="LOP32:LRA32" si="134">SUM(LOP34:LOP41)</f>
        <v>0</v>
      </c>
      <c r="LOQ32">
        <f t="shared" si="134"/>
        <v>0</v>
      </c>
      <c r="LOR32">
        <f t="shared" si="134"/>
        <v>0</v>
      </c>
      <c r="LOS32">
        <f t="shared" si="134"/>
        <v>0</v>
      </c>
      <c r="LOT32">
        <f t="shared" si="134"/>
        <v>0</v>
      </c>
      <c r="LOU32">
        <f t="shared" si="134"/>
        <v>0</v>
      </c>
      <c r="LOV32">
        <f t="shared" si="134"/>
        <v>0</v>
      </c>
      <c r="LOW32">
        <f t="shared" si="134"/>
        <v>0</v>
      </c>
      <c r="LOX32">
        <f t="shared" si="134"/>
        <v>0</v>
      </c>
      <c r="LOY32">
        <f t="shared" si="134"/>
        <v>0</v>
      </c>
      <c r="LOZ32">
        <f t="shared" si="134"/>
        <v>0</v>
      </c>
      <c r="LPA32">
        <f t="shared" si="134"/>
        <v>0</v>
      </c>
      <c r="LPB32">
        <f t="shared" si="134"/>
        <v>0</v>
      </c>
      <c r="LPC32">
        <f t="shared" si="134"/>
        <v>0</v>
      </c>
      <c r="LPD32">
        <f t="shared" si="134"/>
        <v>0</v>
      </c>
      <c r="LPE32">
        <f t="shared" si="134"/>
        <v>0</v>
      </c>
      <c r="LPF32">
        <f t="shared" si="134"/>
        <v>0</v>
      </c>
      <c r="LPG32">
        <f t="shared" si="134"/>
        <v>0</v>
      </c>
      <c r="LPH32">
        <f t="shared" si="134"/>
        <v>0</v>
      </c>
      <c r="LPI32">
        <f t="shared" si="134"/>
        <v>0</v>
      </c>
      <c r="LPJ32">
        <f t="shared" si="134"/>
        <v>0</v>
      </c>
      <c r="LPK32">
        <f t="shared" si="134"/>
        <v>0</v>
      </c>
      <c r="LPL32">
        <f t="shared" si="134"/>
        <v>0</v>
      </c>
      <c r="LPM32">
        <f t="shared" si="134"/>
        <v>0</v>
      </c>
      <c r="LPN32">
        <f t="shared" si="134"/>
        <v>0</v>
      </c>
      <c r="LPO32">
        <f t="shared" si="134"/>
        <v>0</v>
      </c>
      <c r="LPP32">
        <f t="shared" si="134"/>
        <v>0</v>
      </c>
      <c r="LPQ32">
        <f t="shared" si="134"/>
        <v>0</v>
      </c>
      <c r="LPR32">
        <f t="shared" si="134"/>
        <v>0</v>
      </c>
      <c r="LPS32">
        <f t="shared" si="134"/>
        <v>0</v>
      </c>
      <c r="LPT32">
        <f t="shared" si="134"/>
        <v>0</v>
      </c>
      <c r="LPU32">
        <f t="shared" si="134"/>
        <v>0</v>
      </c>
      <c r="LPV32">
        <f t="shared" si="134"/>
        <v>0</v>
      </c>
      <c r="LPW32">
        <f t="shared" si="134"/>
        <v>0</v>
      </c>
      <c r="LPX32">
        <f t="shared" si="134"/>
        <v>0</v>
      </c>
      <c r="LPY32">
        <f t="shared" si="134"/>
        <v>0</v>
      </c>
      <c r="LPZ32">
        <f t="shared" si="134"/>
        <v>0</v>
      </c>
      <c r="LQA32">
        <f t="shared" si="134"/>
        <v>0</v>
      </c>
      <c r="LQB32">
        <f t="shared" si="134"/>
        <v>0</v>
      </c>
      <c r="LQC32">
        <f t="shared" si="134"/>
        <v>0</v>
      </c>
      <c r="LQD32">
        <f t="shared" si="134"/>
        <v>0</v>
      </c>
      <c r="LQE32">
        <f t="shared" si="134"/>
        <v>0</v>
      </c>
      <c r="LQF32">
        <f t="shared" si="134"/>
        <v>0</v>
      </c>
      <c r="LQG32">
        <f t="shared" si="134"/>
        <v>0</v>
      </c>
      <c r="LQH32">
        <f t="shared" si="134"/>
        <v>0</v>
      </c>
      <c r="LQI32">
        <f t="shared" si="134"/>
        <v>0</v>
      </c>
      <c r="LQJ32">
        <f t="shared" si="134"/>
        <v>0</v>
      </c>
      <c r="LQK32">
        <f t="shared" si="134"/>
        <v>0</v>
      </c>
      <c r="LQL32">
        <f t="shared" si="134"/>
        <v>0</v>
      </c>
      <c r="LQM32">
        <f t="shared" si="134"/>
        <v>0</v>
      </c>
      <c r="LQN32">
        <f t="shared" si="134"/>
        <v>0</v>
      </c>
      <c r="LQO32">
        <f t="shared" si="134"/>
        <v>0</v>
      </c>
      <c r="LQP32">
        <f t="shared" si="134"/>
        <v>0</v>
      </c>
      <c r="LQQ32">
        <f t="shared" si="134"/>
        <v>0</v>
      </c>
      <c r="LQR32">
        <f t="shared" si="134"/>
        <v>0</v>
      </c>
      <c r="LQS32">
        <f t="shared" si="134"/>
        <v>0</v>
      </c>
      <c r="LQT32">
        <f t="shared" si="134"/>
        <v>0</v>
      </c>
      <c r="LQU32">
        <f t="shared" si="134"/>
        <v>0</v>
      </c>
      <c r="LQV32">
        <f t="shared" si="134"/>
        <v>0</v>
      </c>
      <c r="LQW32">
        <f t="shared" si="134"/>
        <v>0</v>
      </c>
      <c r="LQX32">
        <f t="shared" si="134"/>
        <v>0</v>
      </c>
      <c r="LQY32">
        <f t="shared" si="134"/>
        <v>0</v>
      </c>
      <c r="LQZ32">
        <f t="shared" si="134"/>
        <v>0</v>
      </c>
      <c r="LRA32">
        <f t="shared" si="134"/>
        <v>0</v>
      </c>
      <c r="LRB32">
        <f t="shared" ref="LRB32:LTM32" si="135">SUM(LRB34:LRB41)</f>
        <v>0</v>
      </c>
      <c r="LRC32">
        <f t="shared" si="135"/>
        <v>0</v>
      </c>
      <c r="LRD32">
        <f t="shared" si="135"/>
        <v>0</v>
      </c>
      <c r="LRE32">
        <f t="shared" si="135"/>
        <v>0</v>
      </c>
      <c r="LRF32">
        <f t="shared" si="135"/>
        <v>0</v>
      </c>
      <c r="LRG32">
        <f t="shared" si="135"/>
        <v>0</v>
      </c>
      <c r="LRH32">
        <f t="shared" si="135"/>
        <v>0</v>
      </c>
      <c r="LRI32">
        <f t="shared" si="135"/>
        <v>0</v>
      </c>
      <c r="LRJ32">
        <f t="shared" si="135"/>
        <v>0</v>
      </c>
      <c r="LRK32">
        <f t="shared" si="135"/>
        <v>0</v>
      </c>
      <c r="LRL32">
        <f t="shared" si="135"/>
        <v>0</v>
      </c>
      <c r="LRM32">
        <f t="shared" si="135"/>
        <v>0</v>
      </c>
      <c r="LRN32">
        <f t="shared" si="135"/>
        <v>0</v>
      </c>
      <c r="LRO32">
        <f t="shared" si="135"/>
        <v>0</v>
      </c>
      <c r="LRP32">
        <f t="shared" si="135"/>
        <v>0</v>
      </c>
      <c r="LRQ32">
        <f t="shared" si="135"/>
        <v>0</v>
      </c>
      <c r="LRR32">
        <f t="shared" si="135"/>
        <v>0</v>
      </c>
      <c r="LRS32">
        <f t="shared" si="135"/>
        <v>0</v>
      </c>
      <c r="LRT32">
        <f t="shared" si="135"/>
        <v>0</v>
      </c>
      <c r="LRU32">
        <f t="shared" si="135"/>
        <v>0</v>
      </c>
      <c r="LRV32">
        <f t="shared" si="135"/>
        <v>0</v>
      </c>
      <c r="LRW32">
        <f t="shared" si="135"/>
        <v>0</v>
      </c>
      <c r="LRX32">
        <f t="shared" si="135"/>
        <v>0</v>
      </c>
      <c r="LRY32">
        <f t="shared" si="135"/>
        <v>0</v>
      </c>
      <c r="LRZ32">
        <f t="shared" si="135"/>
        <v>0</v>
      </c>
      <c r="LSA32">
        <f t="shared" si="135"/>
        <v>0</v>
      </c>
      <c r="LSB32">
        <f t="shared" si="135"/>
        <v>0</v>
      </c>
      <c r="LSC32">
        <f t="shared" si="135"/>
        <v>0</v>
      </c>
      <c r="LSD32">
        <f t="shared" si="135"/>
        <v>0</v>
      </c>
      <c r="LSE32">
        <f t="shared" si="135"/>
        <v>0</v>
      </c>
      <c r="LSF32">
        <f t="shared" si="135"/>
        <v>0</v>
      </c>
      <c r="LSG32">
        <f t="shared" si="135"/>
        <v>0</v>
      </c>
      <c r="LSH32">
        <f t="shared" si="135"/>
        <v>0</v>
      </c>
      <c r="LSI32">
        <f t="shared" si="135"/>
        <v>0</v>
      </c>
      <c r="LSJ32">
        <f t="shared" si="135"/>
        <v>0</v>
      </c>
      <c r="LSK32">
        <f t="shared" si="135"/>
        <v>0</v>
      </c>
      <c r="LSL32">
        <f t="shared" si="135"/>
        <v>0</v>
      </c>
      <c r="LSM32">
        <f t="shared" si="135"/>
        <v>0</v>
      </c>
      <c r="LSN32">
        <f t="shared" si="135"/>
        <v>0</v>
      </c>
      <c r="LSO32">
        <f t="shared" si="135"/>
        <v>0</v>
      </c>
      <c r="LSP32">
        <f t="shared" si="135"/>
        <v>0</v>
      </c>
      <c r="LSQ32">
        <f t="shared" si="135"/>
        <v>0</v>
      </c>
      <c r="LSR32">
        <f t="shared" si="135"/>
        <v>0</v>
      </c>
      <c r="LSS32">
        <f t="shared" si="135"/>
        <v>0</v>
      </c>
      <c r="LST32">
        <f t="shared" si="135"/>
        <v>0</v>
      </c>
      <c r="LSU32">
        <f t="shared" si="135"/>
        <v>0</v>
      </c>
      <c r="LSV32">
        <f t="shared" si="135"/>
        <v>0</v>
      </c>
      <c r="LSW32">
        <f t="shared" si="135"/>
        <v>0</v>
      </c>
      <c r="LSX32">
        <f t="shared" si="135"/>
        <v>0</v>
      </c>
      <c r="LSY32">
        <f t="shared" si="135"/>
        <v>0</v>
      </c>
      <c r="LSZ32">
        <f t="shared" si="135"/>
        <v>0</v>
      </c>
      <c r="LTA32">
        <f t="shared" si="135"/>
        <v>0</v>
      </c>
      <c r="LTB32">
        <f t="shared" si="135"/>
        <v>0</v>
      </c>
      <c r="LTC32">
        <f t="shared" si="135"/>
        <v>0</v>
      </c>
      <c r="LTD32">
        <f t="shared" si="135"/>
        <v>0</v>
      </c>
      <c r="LTE32">
        <f t="shared" si="135"/>
        <v>0</v>
      </c>
      <c r="LTF32">
        <f t="shared" si="135"/>
        <v>0</v>
      </c>
      <c r="LTG32">
        <f t="shared" si="135"/>
        <v>0</v>
      </c>
      <c r="LTH32">
        <f t="shared" si="135"/>
        <v>0</v>
      </c>
      <c r="LTI32">
        <f t="shared" si="135"/>
        <v>0</v>
      </c>
      <c r="LTJ32">
        <f t="shared" si="135"/>
        <v>0</v>
      </c>
      <c r="LTK32">
        <f t="shared" si="135"/>
        <v>0</v>
      </c>
      <c r="LTL32">
        <f t="shared" si="135"/>
        <v>0</v>
      </c>
      <c r="LTM32">
        <f t="shared" si="135"/>
        <v>0</v>
      </c>
      <c r="LTN32">
        <f t="shared" ref="LTN32:LVY32" si="136">SUM(LTN34:LTN41)</f>
        <v>0</v>
      </c>
      <c r="LTO32">
        <f t="shared" si="136"/>
        <v>0</v>
      </c>
      <c r="LTP32">
        <f t="shared" si="136"/>
        <v>0</v>
      </c>
      <c r="LTQ32">
        <f t="shared" si="136"/>
        <v>0</v>
      </c>
      <c r="LTR32">
        <f t="shared" si="136"/>
        <v>0</v>
      </c>
      <c r="LTS32">
        <f t="shared" si="136"/>
        <v>0</v>
      </c>
      <c r="LTT32">
        <f t="shared" si="136"/>
        <v>0</v>
      </c>
      <c r="LTU32">
        <f t="shared" si="136"/>
        <v>0</v>
      </c>
      <c r="LTV32">
        <f t="shared" si="136"/>
        <v>0</v>
      </c>
      <c r="LTW32">
        <f t="shared" si="136"/>
        <v>0</v>
      </c>
      <c r="LTX32">
        <f t="shared" si="136"/>
        <v>0</v>
      </c>
      <c r="LTY32">
        <f t="shared" si="136"/>
        <v>0</v>
      </c>
      <c r="LTZ32">
        <f t="shared" si="136"/>
        <v>0</v>
      </c>
      <c r="LUA32">
        <f t="shared" si="136"/>
        <v>0</v>
      </c>
      <c r="LUB32">
        <f t="shared" si="136"/>
        <v>0</v>
      </c>
      <c r="LUC32">
        <f t="shared" si="136"/>
        <v>0</v>
      </c>
      <c r="LUD32">
        <f t="shared" si="136"/>
        <v>0</v>
      </c>
      <c r="LUE32">
        <f t="shared" si="136"/>
        <v>0</v>
      </c>
      <c r="LUF32">
        <f t="shared" si="136"/>
        <v>0</v>
      </c>
      <c r="LUG32">
        <f t="shared" si="136"/>
        <v>0</v>
      </c>
      <c r="LUH32">
        <f t="shared" si="136"/>
        <v>0</v>
      </c>
      <c r="LUI32">
        <f t="shared" si="136"/>
        <v>0</v>
      </c>
      <c r="LUJ32">
        <f t="shared" si="136"/>
        <v>0</v>
      </c>
      <c r="LUK32">
        <f t="shared" si="136"/>
        <v>0</v>
      </c>
      <c r="LUL32">
        <f t="shared" si="136"/>
        <v>0</v>
      </c>
      <c r="LUM32">
        <f t="shared" si="136"/>
        <v>0</v>
      </c>
      <c r="LUN32">
        <f t="shared" si="136"/>
        <v>0</v>
      </c>
      <c r="LUO32">
        <f t="shared" si="136"/>
        <v>0</v>
      </c>
      <c r="LUP32">
        <f t="shared" si="136"/>
        <v>0</v>
      </c>
      <c r="LUQ32">
        <f t="shared" si="136"/>
        <v>0</v>
      </c>
      <c r="LUR32">
        <f t="shared" si="136"/>
        <v>0</v>
      </c>
      <c r="LUS32">
        <f t="shared" si="136"/>
        <v>0</v>
      </c>
      <c r="LUT32">
        <f t="shared" si="136"/>
        <v>0</v>
      </c>
      <c r="LUU32">
        <f t="shared" si="136"/>
        <v>0</v>
      </c>
      <c r="LUV32">
        <f t="shared" si="136"/>
        <v>0</v>
      </c>
      <c r="LUW32">
        <f t="shared" si="136"/>
        <v>0</v>
      </c>
      <c r="LUX32">
        <f t="shared" si="136"/>
        <v>0</v>
      </c>
      <c r="LUY32">
        <f t="shared" si="136"/>
        <v>0</v>
      </c>
      <c r="LUZ32">
        <f t="shared" si="136"/>
        <v>0</v>
      </c>
      <c r="LVA32">
        <f t="shared" si="136"/>
        <v>0</v>
      </c>
      <c r="LVB32">
        <f t="shared" si="136"/>
        <v>0</v>
      </c>
      <c r="LVC32">
        <f t="shared" si="136"/>
        <v>0</v>
      </c>
      <c r="LVD32">
        <f t="shared" si="136"/>
        <v>0</v>
      </c>
      <c r="LVE32">
        <f t="shared" si="136"/>
        <v>0</v>
      </c>
      <c r="LVF32">
        <f t="shared" si="136"/>
        <v>0</v>
      </c>
      <c r="LVG32">
        <f t="shared" si="136"/>
        <v>0</v>
      </c>
      <c r="LVH32">
        <f t="shared" si="136"/>
        <v>0</v>
      </c>
      <c r="LVI32">
        <f t="shared" si="136"/>
        <v>0</v>
      </c>
      <c r="LVJ32">
        <f t="shared" si="136"/>
        <v>0</v>
      </c>
      <c r="LVK32">
        <f t="shared" si="136"/>
        <v>0</v>
      </c>
      <c r="LVL32">
        <f t="shared" si="136"/>
        <v>0</v>
      </c>
      <c r="LVM32">
        <f t="shared" si="136"/>
        <v>0</v>
      </c>
      <c r="LVN32">
        <f t="shared" si="136"/>
        <v>0</v>
      </c>
      <c r="LVO32">
        <f t="shared" si="136"/>
        <v>0</v>
      </c>
      <c r="LVP32">
        <f t="shared" si="136"/>
        <v>0</v>
      </c>
      <c r="LVQ32">
        <f t="shared" si="136"/>
        <v>0</v>
      </c>
      <c r="LVR32">
        <f t="shared" si="136"/>
        <v>0</v>
      </c>
      <c r="LVS32">
        <f t="shared" si="136"/>
        <v>0</v>
      </c>
      <c r="LVT32">
        <f t="shared" si="136"/>
        <v>0</v>
      </c>
      <c r="LVU32">
        <f t="shared" si="136"/>
        <v>0</v>
      </c>
      <c r="LVV32">
        <f t="shared" si="136"/>
        <v>0</v>
      </c>
      <c r="LVW32">
        <f t="shared" si="136"/>
        <v>0</v>
      </c>
      <c r="LVX32">
        <f t="shared" si="136"/>
        <v>0</v>
      </c>
      <c r="LVY32">
        <f t="shared" si="136"/>
        <v>0</v>
      </c>
      <c r="LVZ32">
        <f t="shared" ref="LVZ32:LYK32" si="137">SUM(LVZ34:LVZ41)</f>
        <v>0</v>
      </c>
      <c r="LWA32">
        <f t="shared" si="137"/>
        <v>0</v>
      </c>
      <c r="LWB32">
        <f t="shared" si="137"/>
        <v>0</v>
      </c>
      <c r="LWC32">
        <f t="shared" si="137"/>
        <v>0</v>
      </c>
      <c r="LWD32">
        <f t="shared" si="137"/>
        <v>0</v>
      </c>
      <c r="LWE32">
        <f t="shared" si="137"/>
        <v>0</v>
      </c>
      <c r="LWF32">
        <f t="shared" si="137"/>
        <v>0</v>
      </c>
      <c r="LWG32">
        <f t="shared" si="137"/>
        <v>0</v>
      </c>
      <c r="LWH32">
        <f t="shared" si="137"/>
        <v>0</v>
      </c>
      <c r="LWI32">
        <f t="shared" si="137"/>
        <v>0</v>
      </c>
      <c r="LWJ32">
        <f t="shared" si="137"/>
        <v>0</v>
      </c>
      <c r="LWK32">
        <f t="shared" si="137"/>
        <v>0</v>
      </c>
      <c r="LWL32">
        <f t="shared" si="137"/>
        <v>0</v>
      </c>
      <c r="LWM32">
        <f t="shared" si="137"/>
        <v>0</v>
      </c>
      <c r="LWN32">
        <f t="shared" si="137"/>
        <v>0</v>
      </c>
      <c r="LWO32">
        <f t="shared" si="137"/>
        <v>0</v>
      </c>
      <c r="LWP32">
        <f t="shared" si="137"/>
        <v>0</v>
      </c>
      <c r="LWQ32">
        <f t="shared" si="137"/>
        <v>0</v>
      </c>
      <c r="LWR32">
        <f t="shared" si="137"/>
        <v>0</v>
      </c>
      <c r="LWS32">
        <f t="shared" si="137"/>
        <v>0</v>
      </c>
      <c r="LWT32">
        <f t="shared" si="137"/>
        <v>0</v>
      </c>
      <c r="LWU32">
        <f t="shared" si="137"/>
        <v>0</v>
      </c>
      <c r="LWV32">
        <f t="shared" si="137"/>
        <v>0</v>
      </c>
      <c r="LWW32">
        <f t="shared" si="137"/>
        <v>0</v>
      </c>
      <c r="LWX32">
        <f t="shared" si="137"/>
        <v>0</v>
      </c>
      <c r="LWY32">
        <f t="shared" si="137"/>
        <v>0</v>
      </c>
      <c r="LWZ32">
        <f t="shared" si="137"/>
        <v>0</v>
      </c>
      <c r="LXA32">
        <f t="shared" si="137"/>
        <v>0</v>
      </c>
      <c r="LXB32">
        <f t="shared" si="137"/>
        <v>0</v>
      </c>
      <c r="LXC32">
        <f t="shared" si="137"/>
        <v>0</v>
      </c>
      <c r="LXD32">
        <f t="shared" si="137"/>
        <v>0</v>
      </c>
      <c r="LXE32">
        <f t="shared" si="137"/>
        <v>0</v>
      </c>
      <c r="LXF32">
        <f t="shared" si="137"/>
        <v>0</v>
      </c>
      <c r="LXG32">
        <f t="shared" si="137"/>
        <v>0</v>
      </c>
      <c r="LXH32">
        <f t="shared" si="137"/>
        <v>0</v>
      </c>
      <c r="LXI32">
        <f t="shared" si="137"/>
        <v>0</v>
      </c>
      <c r="LXJ32">
        <f t="shared" si="137"/>
        <v>0</v>
      </c>
      <c r="LXK32">
        <f t="shared" si="137"/>
        <v>0</v>
      </c>
      <c r="LXL32">
        <f t="shared" si="137"/>
        <v>0</v>
      </c>
      <c r="LXM32">
        <f t="shared" si="137"/>
        <v>0</v>
      </c>
      <c r="LXN32">
        <f t="shared" si="137"/>
        <v>0</v>
      </c>
      <c r="LXO32">
        <f t="shared" si="137"/>
        <v>0</v>
      </c>
      <c r="LXP32">
        <f t="shared" si="137"/>
        <v>0</v>
      </c>
      <c r="LXQ32">
        <f t="shared" si="137"/>
        <v>0</v>
      </c>
      <c r="LXR32">
        <f t="shared" si="137"/>
        <v>0</v>
      </c>
      <c r="LXS32">
        <f t="shared" si="137"/>
        <v>0</v>
      </c>
      <c r="LXT32">
        <f t="shared" si="137"/>
        <v>0</v>
      </c>
      <c r="LXU32">
        <f t="shared" si="137"/>
        <v>0</v>
      </c>
      <c r="LXV32">
        <f t="shared" si="137"/>
        <v>0</v>
      </c>
      <c r="LXW32">
        <f t="shared" si="137"/>
        <v>0</v>
      </c>
      <c r="LXX32">
        <f t="shared" si="137"/>
        <v>0</v>
      </c>
      <c r="LXY32">
        <f t="shared" si="137"/>
        <v>0</v>
      </c>
      <c r="LXZ32">
        <f t="shared" si="137"/>
        <v>0</v>
      </c>
      <c r="LYA32">
        <f t="shared" si="137"/>
        <v>0</v>
      </c>
      <c r="LYB32">
        <f t="shared" si="137"/>
        <v>0</v>
      </c>
      <c r="LYC32">
        <f t="shared" si="137"/>
        <v>0</v>
      </c>
      <c r="LYD32">
        <f t="shared" si="137"/>
        <v>0</v>
      </c>
      <c r="LYE32">
        <f t="shared" si="137"/>
        <v>0</v>
      </c>
      <c r="LYF32">
        <f t="shared" si="137"/>
        <v>0</v>
      </c>
      <c r="LYG32">
        <f t="shared" si="137"/>
        <v>0</v>
      </c>
      <c r="LYH32">
        <f t="shared" si="137"/>
        <v>0</v>
      </c>
      <c r="LYI32">
        <f t="shared" si="137"/>
        <v>0</v>
      </c>
      <c r="LYJ32">
        <f t="shared" si="137"/>
        <v>0</v>
      </c>
      <c r="LYK32">
        <f t="shared" si="137"/>
        <v>0</v>
      </c>
      <c r="LYL32">
        <f t="shared" ref="LYL32:MAW32" si="138">SUM(LYL34:LYL41)</f>
        <v>0</v>
      </c>
      <c r="LYM32">
        <f t="shared" si="138"/>
        <v>0</v>
      </c>
      <c r="LYN32">
        <f t="shared" si="138"/>
        <v>0</v>
      </c>
      <c r="LYO32">
        <f t="shared" si="138"/>
        <v>0</v>
      </c>
      <c r="LYP32">
        <f t="shared" si="138"/>
        <v>0</v>
      </c>
      <c r="LYQ32">
        <f t="shared" si="138"/>
        <v>0</v>
      </c>
      <c r="LYR32">
        <f t="shared" si="138"/>
        <v>0</v>
      </c>
      <c r="LYS32">
        <f t="shared" si="138"/>
        <v>0</v>
      </c>
      <c r="LYT32">
        <f t="shared" si="138"/>
        <v>0</v>
      </c>
      <c r="LYU32">
        <f t="shared" si="138"/>
        <v>0</v>
      </c>
      <c r="LYV32">
        <f t="shared" si="138"/>
        <v>0</v>
      </c>
      <c r="LYW32">
        <f t="shared" si="138"/>
        <v>0</v>
      </c>
      <c r="LYX32">
        <f t="shared" si="138"/>
        <v>0</v>
      </c>
      <c r="LYY32">
        <f t="shared" si="138"/>
        <v>0</v>
      </c>
      <c r="LYZ32">
        <f t="shared" si="138"/>
        <v>0</v>
      </c>
      <c r="LZA32">
        <f t="shared" si="138"/>
        <v>0</v>
      </c>
      <c r="LZB32">
        <f t="shared" si="138"/>
        <v>0</v>
      </c>
      <c r="LZC32">
        <f t="shared" si="138"/>
        <v>0</v>
      </c>
      <c r="LZD32">
        <f t="shared" si="138"/>
        <v>0</v>
      </c>
      <c r="LZE32">
        <f t="shared" si="138"/>
        <v>0</v>
      </c>
      <c r="LZF32">
        <f t="shared" si="138"/>
        <v>0</v>
      </c>
      <c r="LZG32">
        <f t="shared" si="138"/>
        <v>0</v>
      </c>
      <c r="LZH32">
        <f t="shared" si="138"/>
        <v>0</v>
      </c>
      <c r="LZI32">
        <f t="shared" si="138"/>
        <v>0</v>
      </c>
      <c r="LZJ32">
        <f t="shared" si="138"/>
        <v>0</v>
      </c>
      <c r="LZK32">
        <f t="shared" si="138"/>
        <v>0</v>
      </c>
      <c r="LZL32">
        <f t="shared" si="138"/>
        <v>0</v>
      </c>
      <c r="LZM32">
        <f t="shared" si="138"/>
        <v>0</v>
      </c>
      <c r="LZN32">
        <f t="shared" si="138"/>
        <v>0</v>
      </c>
      <c r="LZO32">
        <f t="shared" si="138"/>
        <v>0</v>
      </c>
      <c r="LZP32">
        <f t="shared" si="138"/>
        <v>0</v>
      </c>
      <c r="LZQ32">
        <f t="shared" si="138"/>
        <v>0</v>
      </c>
      <c r="LZR32">
        <f t="shared" si="138"/>
        <v>0</v>
      </c>
      <c r="LZS32">
        <f t="shared" si="138"/>
        <v>0</v>
      </c>
      <c r="LZT32">
        <f t="shared" si="138"/>
        <v>0</v>
      </c>
      <c r="LZU32">
        <f t="shared" si="138"/>
        <v>0</v>
      </c>
      <c r="LZV32">
        <f t="shared" si="138"/>
        <v>0</v>
      </c>
      <c r="LZW32">
        <f t="shared" si="138"/>
        <v>0</v>
      </c>
      <c r="LZX32">
        <f t="shared" si="138"/>
        <v>0</v>
      </c>
      <c r="LZY32">
        <f t="shared" si="138"/>
        <v>0</v>
      </c>
      <c r="LZZ32">
        <f t="shared" si="138"/>
        <v>0</v>
      </c>
      <c r="MAA32">
        <f t="shared" si="138"/>
        <v>0</v>
      </c>
      <c r="MAB32">
        <f t="shared" si="138"/>
        <v>0</v>
      </c>
      <c r="MAC32">
        <f t="shared" si="138"/>
        <v>0</v>
      </c>
      <c r="MAD32">
        <f t="shared" si="138"/>
        <v>0</v>
      </c>
      <c r="MAE32">
        <f t="shared" si="138"/>
        <v>0</v>
      </c>
      <c r="MAF32">
        <f t="shared" si="138"/>
        <v>0</v>
      </c>
      <c r="MAG32">
        <f t="shared" si="138"/>
        <v>0</v>
      </c>
      <c r="MAH32">
        <f t="shared" si="138"/>
        <v>0</v>
      </c>
      <c r="MAI32">
        <f t="shared" si="138"/>
        <v>0</v>
      </c>
      <c r="MAJ32">
        <f t="shared" si="138"/>
        <v>0</v>
      </c>
      <c r="MAK32">
        <f t="shared" si="138"/>
        <v>0</v>
      </c>
      <c r="MAL32">
        <f t="shared" si="138"/>
        <v>0</v>
      </c>
      <c r="MAM32">
        <f t="shared" si="138"/>
        <v>0</v>
      </c>
      <c r="MAN32">
        <f t="shared" si="138"/>
        <v>0</v>
      </c>
      <c r="MAO32">
        <f t="shared" si="138"/>
        <v>0</v>
      </c>
      <c r="MAP32">
        <f t="shared" si="138"/>
        <v>0</v>
      </c>
      <c r="MAQ32">
        <f t="shared" si="138"/>
        <v>0</v>
      </c>
      <c r="MAR32">
        <f t="shared" si="138"/>
        <v>0</v>
      </c>
      <c r="MAS32">
        <f t="shared" si="138"/>
        <v>0</v>
      </c>
      <c r="MAT32">
        <f t="shared" si="138"/>
        <v>0</v>
      </c>
      <c r="MAU32">
        <f t="shared" si="138"/>
        <v>0</v>
      </c>
      <c r="MAV32">
        <f t="shared" si="138"/>
        <v>0</v>
      </c>
      <c r="MAW32">
        <f t="shared" si="138"/>
        <v>0</v>
      </c>
      <c r="MAX32">
        <f t="shared" ref="MAX32:MDI32" si="139">SUM(MAX34:MAX41)</f>
        <v>0</v>
      </c>
      <c r="MAY32">
        <f t="shared" si="139"/>
        <v>0</v>
      </c>
      <c r="MAZ32">
        <f t="shared" si="139"/>
        <v>0</v>
      </c>
      <c r="MBA32">
        <f t="shared" si="139"/>
        <v>0</v>
      </c>
      <c r="MBB32">
        <f t="shared" si="139"/>
        <v>0</v>
      </c>
      <c r="MBC32">
        <f t="shared" si="139"/>
        <v>0</v>
      </c>
      <c r="MBD32">
        <f t="shared" si="139"/>
        <v>0</v>
      </c>
      <c r="MBE32">
        <f t="shared" si="139"/>
        <v>0</v>
      </c>
      <c r="MBF32">
        <f t="shared" si="139"/>
        <v>0</v>
      </c>
      <c r="MBG32">
        <f t="shared" si="139"/>
        <v>0</v>
      </c>
      <c r="MBH32">
        <f t="shared" si="139"/>
        <v>0</v>
      </c>
      <c r="MBI32">
        <f t="shared" si="139"/>
        <v>0</v>
      </c>
      <c r="MBJ32">
        <f t="shared" si="139"/>
        <v>0</v>
      </c>
      <c r="MBK32">
        <f t="shared" si="139"/>
        <v>0</v>
      </c>
      <c r="MBL32">
        <f t="shared" si="139"/>
        <v>0</v>
      </c>
      <c r="MBM32">
        <f t="shared" si="139"/>
        <v>0</v>
      </c>
      <c r="MBN32">
        <f t="shared" si="139"/>
        <v>0</v>
      </c>
      <c r="MBO32">
        <f t="shared" si="139"/>
        <v>0</v>
      </c>
      <c r="MBP32">
        <f t="shared" si="139"/>
        <v>0</v>
      </c>
      <c r="MBQ32">
        <f t="shared" si="139"/>
        <v>0</v>
      </c>
      <c r="MBR32">
        <f t="shared" si="139"/>
        <v>0</v>
      </c>
      <c r="MBS32">
        <f t="shared" si="139"/>
        <v>0</v>
      </c>
      <c r="MBT32">
        <f t="shared" si="139"/>
        <v>0</v>
      </c>
      <c r="MBU32">
        <f t="shared" si="139"/>
        <v>0</v>
      </c>
      <c r="MBV32">
        <f t="shared" si="139"/>
        <v>0</v>
      </c>
      <c r="MBW32">
        <f t="shared" si="139"/>
        <v>0</v>
      </c>
      <c r="MBX32">
        <f t="shared" si="139"/>
        <v>0</v>
      </c>
      <c r="MBY32">
        <f t="shared" si="139"/>
        <v>0</v>
      </c>
      <c r="MBZ32">
        <f t="shared" si="139"/>
        <v>0</v>
      </c>
      <c r="MCA32">
        <f t="shared" si="139"/>
        <v>0</v>
      </c>
      <c r="MCB32">
        <f t="shared" si="139"/>
        <v>0</v>
      </c>
      <c r="MCC32">
        <f t="shared" si="139"/>
        <v>0</v>
      </c>
      <c r="MCD32">
        <f t="shared" si="139"/>
        <v>0</v>
      </c>
      <c r="MCE32">
        <f t="shared" si="139"/>
        <v>0</v>
      </c>
      <c r="MCF32">
        <f t="shared" si="139"/>
        <v>0</v>
      </c>
      <c r="MCG32">
        <f t="shared" si="139"/>
        <v>0</v>
      </c>
      <c r="MCH32">
        <f t="shared" si="139"/>
        <v>0</v>
      </c>
      <c r="MCI32">
        <f t="shared" si="139"/>
        <v>0</v>
      </c>
      <c r="MCJ32">
        <f t="shared" si="139"/>
        <v>0</v>
      </c>
      <c r="MCK32">
        <f t="shared" si="139"/>
        <v>0</v>
      </c>
      <c r="MCL32">
        <f t="shared" si="139"/>
        <v>0</v>
      </c>
      <c r="MCM32">
        <f t="shared" si="139"/>
        <v>0</v>
      </c>
      <c r="MCN32">
        <f t="shared" si="139"/>
        <v>0</v>
      </c>
      <c r="MCO32">
        <f t="shared" si="139"/>
        <v>0</v>
      </c>
      <c r="MCP32">
        <f t="shared" si="139"/>
        <v>0</v>
      </c>
      <c r="MCQ32">
        <f t="shared" si="139"/>
        <v>0</v>
      </c>
      <c r="MCR32">
        <f t="shared" si="139"/>
        <v>0</v>
      </c>
      <c r="MCS32">
        <f t="shared" si="139"/>
        <v>0</v>
      </c>
      <c r="MCT32">
        <f t="shared" si="139"/>
        <v>0</v>
      </c>
      <c r="MCU32">
        <f t="shared" si="139"/>
        <v>0</v>
      </c>
      <c r="MCV32">
        <f t="shared" si="139"/>
        <v>0</v>
      </c>
      <c r="MCW32">
        <f t="shared" si="139"/>
        <v>0</v>
      </c>
      <c r="MCX32">
        <f t="shared" si="139"/>
        <v>0</v>
      </c>
      <c r="MCY32">
        <f t="shared" si="139"/>
        <v>0</v>
      </c>
      <c r="MCZ32">
        <f t="shared" si="139"/>
        <v>0</v>
      </c>
      <c r="MDA32">
        <f t="shared" si="139"/>
        <v>0</v>
      </c>
      <c r="MDB32">
        <f t="shared" si="139"/>
        <v>0</v>
      </c>
      <c r="MDC32">
        <f t="shared" si="139"/>
        <v>0</v>
      </c>
      <c r="MDD32">
        <f t="shared" si="139"/>
        <v>0</v>
      </c>
      <c r="MDE32">
        <f t="shared" si="139"/>
        <v>0</v>
      </c>
      <c r="MDF32">
        <f t="shared" si="139"/>
        <v>0</v>
      </c>
      <c r="MDG32">
        <f t="shared" si="139"/>
        <v>0</v>
      </c>
      <c r="MDH32">
        <f t="shared" si="139"/>
        <v>0</v>
      </c>
      <c r="MDI32">
        <f t="shared" si="139"/>
        <v>0</v>
      </c>
      <c r="MDJ32">
        <f t="shared" ref="MDJ32:MFU32" si="140">SUM(MDJ34:MDJ41)</f>
        <v>0</v>
      </c>
      <c r="MDK32">
        <f t="shared" si="140"/>
        <v>0</v>
      </c>
      <c r="MDL32">
        <f t="shared" si="140"/>
        <v>0</v>
      </c>
      <c r="MDM32">
        <f t="shared" si="140"/>
        <v>0</v>
      </c>
      <c r="MDN32">
        <f t="shared" si="140"/>
        <v>0</v>
      </c>
      <c r="MDO32">
        <f t="shared" si="140"/>
        <v>0</v>
      </c>
      <c r="MDP32">
        <f t="shared" si="140"/>
        <v>0</v>
      </c>
      <c r="MDQ32">
        <f t="shared" si="140"/>
        <v>0</v>
      </c>
      <c r="MDR32">
        <f t="shared" si="140"/>
        <v>0</v>
      </c>
      <c r="MDS32">
        <f t="shared" si="140"/>
        <v>0</v>
      </c>
      <c r="MDT32">
        <f t="shared" si="140"/>
        <v>0</v>
      </c>
      <c r="MDU32">
        <f t="shared" si="140"/>
        <v>0</v>
      </c>
      <c r="MDV32">
        <f t="shared" si="140"/>
        <v>0</v>
      </c>
      <c r="MDW32">
        <f t="shared" si="140"/>
        <v>0</v>
      </c>
      <c r="MDX32">
        <f t="shared" si="140"/>
        <v>0</v>
      </c>
      <c r="MDY32">
        <f t="shared" si="140"/>
        <v>0</v>
      </c>
      <c r="MDZ32">
        <f t="shared" si="140"/>
        <v>0</v>
      </c>
      <c r="MEA32">
        <f t="shared" si="140"/>
        <v>0</v>
      </c>
      <c r="MEB32">
        <f t="shared" si="140"/>
        <v>0</v>
      </c>
      <c r="MEC32">
        <f t="shared" si="140"/>
        <v>0</v>
      </c>
      <c r="MED32">
        <f t="shared" si="140"/>
        <v>0</v>
      </c>
      <c r="MEE32">
        <f t="shared" si="140"/>
        <v>0</v>
      </c>
      <c r="MEF32">
        <f t="shared" si="140"/>
        <v>0</v>
      </c>
      <c r="MEG32">
        <f t="shared" si="140"/>
        <v>0</v>
      </c>
      <c r="MEH32">
        <f t="shared" si="140"/>
        <v>0</v>
      </c>
      <c r="MEI32">
        <f t="shared" si="140"/>
        <v>0</v>
      </c>
      <c r="MEJ32">
        <f t="shared" si="140"/>
        <v>0</v>
      </c>
      <c r="MEK32">
        <f t="shared" si="140"/>
        <v>0</v>
      </c>
      <c r="MEL32">
        <f t="shared" si="140"/>
        <v>0</v>
      </c>
      <c r="MEM32">
        <f t="shared" si="140"/>
        <v>0</v>
      </c>
      <c r="MEN32">
        <f t="shared" si="140"/>
        <v>0</v>
      </c>
      <c r="MEO32">
        <f t="shared" si="140"/>
        <v>0</v>
      </c>
      <c r="MEP32">
        <f t="shared" si="140"/>
        <v>0</v>
      </c>
      <c r="MEQ32">
        <f t="shared" si="140"/>
        <v>0</v>
      </c>
      <c r="MER32">
        <f t="shared" si="140"/>
        <v>0</v>
      </c>
      <c r="MES32">
        <f t="shared" si="140"/>
        <v>0</v>
      </c>
      <c r="MET32">
        <f t="shared" si="140"/>
        <v>0</v>
      </c>
      <c r="MEU32">
        <f t="shared" si="140"/>
        <v>0</v>
      </c>
      <c r="MEV32">
        <f t="shared" si="140"/>
        <v>0</v>
      </c>
      <c r="MEW32">
        <f t="shared" si="140"/>
        <v>0</v>
      </c>
      <c r="MEX32">
        <f t="shared" si="140"/>
        <v>0</v>
      </c>
      <c r="MEY32">
        <f t="shared" si="140"/>
        <v>0</v>
      </c>
      <c r="MEZ32">
        <f t="shared" si="140"/>
        <v>0</v>
      </c>
      <c r="MFA32">
        <f t="shared" si="140"/>
        <v>0</v>
      </c>
      <c r="MFB32">
        <f t="shared" si="140"/>
        <v>0</v>
      </c>
      <c r="MFC32">
        <f t="shared" si="140"/>
        <v>0</v>
      </c>
      <c r="MFD32">
        <f t="shared" si="140"/>
        <v>0</v>
      </c>
      <c r="MFE32">
        <f t="shared" si="140"/>
        <v>0</v>
      </c>
      <c r="MFF32">
        <f t="shared" si="140"/>
        <v>0</v>
      </c>
      <c r="MFG32">
        <f t="shared" si="140"/>
        <v>0</v>
      </c>
      <c r="MFH32">
        <f t="shared" si="140"/>
        <v>0</v>
      </c>
      <c r="MFI32">
        <f t="shared" si="140"/>
        <v>0</v>
      </c>
      <c r="MFJ32">
        <f t="shared" si="140"/>
        <v>0</v>
      </c>
      <c r="MFK32">
        <f t="shared" si="140"/>
        <v>0</v>
      </c>
      <c r="MFL32">
        <f t="shared" si="140"/>
        <v>0</v>
      </c>
      <c r="MFM32">
        <f t="shared" si="140"/>
        <v>0</v>
      </c>
      <c r="MFN32">
        <f t="shared" si="140"/>
        <v>0</v>
      </c>
      <c r="MFO32">
        <f t="shared" si="140"/>
        <v>0</v>
      </c>
      <c r="MFP32">
        <f t="shared" si="140"/>
        <v>0</v>
      </c>
      <c r="MFQ32">
        <f t="shared" si="140"/>
        <v>0</v>
      </c>
      <c r="MFR32">
        <f t="shared" si="140"/>
        <v>0</v>
      </c>
      <c r="MFS32">
        <f t="shared" si="140"/>
        <v>0</v>
      </c>
      <c r="MFT32">
        <f t="shared" si="140"/>
        <v>0</v>
      </c>
      <c r="MFU32">
        <f t="shared" si="140"/>
        <v>0</v>
      </c>
      <c r="MFV32">
        <f t="shared" ref="MFV32:MIG32" si="141">SUM(MFV34:MFV41)</f>
        <v>0</v>
      </c>
      <c r="MFW32">
        <f t="shared" si="141"/>
        <v>0</v>
      </c>
      <c r="MFX32">
        <f t="shared" si="141"/>
        <v>0</v>
      </c>
      <c r="MFY32">
        <f t="shared" si="141"/>
        <v>0</v>
      </c>
      <c r="MFZ32">
        <f t="shared" si="141"/>
        <v>0</v>
      </c>
      <c r="MGA32">
        <f t="shared" si="141"/>
        <v>0</v>
      </c>
      <c r="MGB32">
        <f t="shared" si="141"/>
        <v>0</v>
      </c>
      <c r="MGC32">
        <f t="shared" si="141"/>
        <v>0</v>
      </c>
      <c r="MGD32">
        <f t="shared" si="141"/>
        <v>0</v>
      </c>
      <c r="MGE32">
        <f t="shared" si="141"/>
        <v>0</v>
      </c>
      <c r="MGF32">
        <f t="shared" si="141"/>
        <v>0</v>
      </c>
      <c r="MGG32">
        <f t="shared" si="141"/>
        <v>0</v>
      </c>
      <c r="MGH32">
        <f t="shared" si="141"/>
        <v>0</v>
      </c>
      <c r="MGI32">
        <f t="shared" si="141"/>
        <v>0</v>
      </c>
      <c r="MGJ32">
        <f t="shared" si="141"/>
        <v>0</v>
      </c>
      <c r="MGK32">
        <f t="shared" si="141"/>
        <v>0</v>
      </c>
      <c r="MGL32">
        <f t="shared" si="141"/>
        <v>0</v>
      </c>
      <c r="MGM32">
        <f t="shared" si="141"/>
        <v>0</v>
      </c>
      <c r="MGN32">
        <f t="shared" si="141"/>
        <v>0</v>
      </c>
      <c r="MGO32">
        <f t="shared" si="141"/>
        <v>0</v>
      </c>
      <c r="MGP32">
        <f t="shared" si="141"/>
        <v>0</v>
      </c>
      <c r="MGQ32">
        <f t="shared" si="141"/>
        <v>0</v>
      </c>
      <c r="MGR32">
        <f t="shared" si="141"/>
        <v>0</v>
      </c>
      <c r="MGS32">
        <f t="shared" si="141"/>
        <v>0</v>
      </c>
      <c r="MGT32">
        <f t="shared" si="141"/>
        <v>0</v>
      </c>
      <c r="MGU32">
        <f t="shared" si="141"/>
        <v>0</v>
      </c>
      <c r="MGV32">
        <f t="shared" si="141"/>
        <v>0</v>
      </c>
      <c r="MGW32">
        <f t="shared" si="141"/>
        <v>0</v>
      </c>
      <c r="MGX32">
        <f t="shared" si="141"/>
        <v>0</v>
      </c>
      <c r="MGY32">
        <f t="shared" si="141"/>
        <v>0</v>
      </c>
      <c r="MGZ32">
        <f t="shared" si="141"/>
        <v>0</v>
      </c>
      <c r="MHA32">
        <f t="shared" si="141"/>
        <v>0</v>
      </c>
      <c r="MHB32">
        <f t="shared" si="141"/>
        <v>0</v>
      </c>
      <c r="MHC32">
        <f t="shared" si="141"/>
        <v>0</v>
      </c>
      <c r="MHD32">
        <f t="shared" si="141"/>
        <v>0</v>
      </c>
      <c r="MHE32">
        <f t="shared" si="141"/>
        <v>0</v>
      </c>
      <c r="MHF32">
        <f t="shared" si="141"/>
        <v>0</v>
      </c>
      <c r="MHG32">
        <f t="shared" si="141"/>
        <v>0</v>
      </c>
      <c r="MHH32">
        <f t="shared" si="141"/>
        <v>0</v>
      </c>
      <c r="MHI32">
        <f t="shared" si="141"/>
        <v>0</v>
      </c>
      <c r="MHJ32">
        <f t="shared" si="141"/>
        <v>0</v>
      </c>
      <c r="MHK32">
        <f t="shared" si="141"/>
        <v>0</v>
      </c>
      <c r="MHL32">
        <f t="shared" si="141"/>
        <v>0</v>
      </c>
      <c r="MHM32">
        <f t="shared" si="141"/>
        <v>0</v>
      </c>
      <c r="MHN32">
        <f t="shared" si="141"/>
        <v>0</v>
      </c>
      <c r="MHO32">
        <f t="shared" si="141"/>
        <v>0</v>
      </c>
      <c r="MHP32">
        <f t="shared" si="141"/>
        <v>0</v>
      </c>
      <c r="MHQ32">
        <f t="shared" si="141"/>
        <v>0</v>
      </c>
      <c r="MHR32">
        <f t="shared" si="141"/>
        <v>0</v>
      </c>
      <c r="MHS32">
        <f t="shared" si="141"/>
        <v>0</v>
      </c>
      <c r="MHT32">
        <f t="shared" si="141"/>
        <v>0</v>
      </c>
      <c r="MHU32">
        <f t="shared" si="141"/>
        <v>0</v>
      </c>
      <c r="MHV32">
        <f t="shared" si="141"/>
        <v>0</v>
      </c>
      <c r="MHW32">
        <f t="shared" si="141"/>
        <v>0</v>
      </c>
      <c r="MHX32">
        <f t="shared" si="141"/>
        <v>0</v>
      </c>
      <c r="MHY32">
        <f t="shared" si="141"/>
        <v>0</v>
      </c>
      <c r="MHZ32">
        <f t="shared" si="141"/>
        <v>0</v>
      </c>
      <c r="MIA32">
        <f t="shared" si="141"/>
        <v>0</v>
      </c>
      <c r="MIB32">
        <f t="shared" si="141"/>
        <v>0</v>
      </c>
      <c r="MIC32">
        <f t="shared" si="141"/>
        <v>0</v>
      </c>
      <c r="MID32">
        <f t="shared" si="141"/>
        <v>0</v>
      </c>
      <c r="MIE32">
        <f t="shared" si="141"/>
        <v>0</v>
      </c>
      <c r="MIF32">
        <f t="shared" si="141"/>
        <v>0</v>
      </c>
      <c r="MIG32">
        <f t="shared" si="141"/>
        <v>0</v>
      </c>
      <c r="MIH32">
        <f t="shared" ref="MIH32:MKS32" si="142">SUM(MIH34:MIH41)</f>
        <v>0</v>
      </c>
      <c r="MII32">
        <f t="shared" si="142"/>
        <v>0</v>
      </c>
      <c r="MIJ32">
        <f t="shared" si="142"/>
        <v>0</v>
      </c>
      <c r="MIK32">
        <f t="shared" si="142"/>
        <v>0</v>
      </c>
      <c r="MIL32">
        <f t="shared" si="142"/>
        <v>0</v>
      </c>
      <c r="MIM32">
        <f t="shared" si="142"/>
        <v>0</v>
      </c>
      <c r="MIN32">
        <f t="shared" si="142"/>
        <v>0</v>
      </c>
      <c r="MIO32">
        <f t="shared" si="142"/>
        <v>0</v>
      </c>
      <c r="MIP32">
        <f t="shared" si="142"/>
        <v>0</v>
      </c>
      <c r="MIQ32">
        <f t="shared" si="142"/>
        <v>0</v>
      </c>
      <c r="MIR32">
        <f t="shared" si="142"/>
        <v>0</v>
      </c>
      <c r="MIS32">
        <f t="shared" si="142"/>
        <v>0</v>
      </c>
      <c r="MIT32">
        <f t="shared" si="142"/>
        <v>0</v>
      </c>
      <c r="MIU32">
        <f t="shared" si="142"/>
        <v>0</v>
      </c>
      <c r="MIV32">
        <f t="shared" si="142"/>
        <v>0</v>
      </c>
      <c r="MIW32">
        <f t="shared" si="142"/>
        <v>0</v>
      </c>
      <c r="MIX32">
        <f t="shared" si="142"/>
        <v>0</v>
      </c>
      <c r="MIY32">
        <f t="shared" si="142"/>
        <v>0</v>
      </c>
      <c r="MIZ32">
        <f t="shared" si="142"/>
        <v>0</v>
      </c>
      <c r="MJA32">
        <f t="shared" si="142"/>
        <v>0</v>
      </c>
      <c r="MJB32">
        <f t="shared" si="142"/>
        <v>0</v>
      </c>
      <c r="MJC32">
        <f t="shared" si="142"/>
        <v>0</v>
      </c>
      <c r="MJD32">
        <f t="shared" si="142"/>
        <v>0</v>
      </c>
      <c r="MJE32">
        <f t="shared" si="142"/>
        <v>0</v>
      </c>
      <c r="MJF32">
        <f t="shared" si="142"/>
        <v>0</v>
      </c>
      <c r="MJG32">
        <f t="shared" si="142"/>
        <v>0</v>
      </c>
      <c r="MJH32">
        <f t="shared" si="142"/>
        <v>0</v>
      </c>
      <c r="MJI32">
        <f t="shared" si="142"/>
        <v>0</v>
      </c>
      <c r="MJJ32">
        <f t="shared" si="142"/>
        <v>0</v>
      </c>
      <c r="MJK32">
        <f t="shared" si="142"/>
        <v>0</v>
      </c>
      <c r="MJL32">
        <f t="shared" si="142"/>
        <v>0</v>
      </c>
      <c r="MJM32">
        <f t="shared" si="142"/>
        <v>0</v>
      </c>
      <c r="MJN32">
        <f t="shared" si="142"/>
        <v>0</v>
      </c>
      <c r="MJO32">
        <f t="shared" si="142"/>
        <v>0</v>
      </c>
      <c r="MJP32">
        <f t="shared" si="142"/>
        <v>0</v>
      </c>
      <c r="MJQ32">
        <f t="shared" si="142"/>
        <v>0</v>
      </c>
      <c r="MJR32">
        <f t="shared" si="142"/>
        <v>0</v>
      </c>
      <c r="MJS32">
        <f t="shared" si="142"/>
        <v>0</v>
      </c>
      <c r="MJT32">
        <f t="shared" si="142"/>
        <v>0</v>
      </c>
      <c r="MJU32">
        <f t="shared" si="142"/>
        <v>0</v>
      </c>
      <c r="MJV32">
        <f t="shared" si="142"/>
        <v>0</v>
      </c>
      <c r="MJW32">
        <f t="shared" si="142"/>
        <v>0</v>
      </c>
      <c r="MJX32">
        <f t="shared" si="142"/>
        <v>0</v>
      </c>
      <c r="MJY32">
        <f t="shared" si="142"/>
        <v>0</v>
      </c>
      <c r="MJZ32">
        <f t="shared" si="142"/>
        <v>0</v>
      </c>
      <c r="MKA32">
        <f t="shared" si="142"/>
        <v>0</v>
      </c>
      <c r="MKB32">
        <f t="shared" si="142"/>
        <v>0</v>
      </c>
      <c r="MKC32">
        <f t="shared" si="142"/>
        <v>0</v>
      </c>
      <c r="MKD32">
        <f t="shared" si="142"/>
        <v>0</v>
      </c>
      <c r="MKE32">
        <f t="shared" si="142"/>
        <v>0</v>
      </c>
      <c r="MKF32">
        <f t="shared" si="142"/>
        <v>0</v>
      </c>
      <c r="MKG32">
        <f t="shared" si="142"/>
        <v>0</v>
      </c>
      <c r="MKH32">
        <f t="shared" si="142"/>
        <v>0</v>
      </c>
      <c r="MKI32">
        <f t="shared" si="142"/>
        <v>0</v>
      </c>
      <c r="MKJ32">
        <f t="shared" si="142"/>
        <v>0</v>
      </c>
      <c r="MKK32">
        <f t="shared" si="142"/>
        <v>0</v>
      </c>
      <c r="MKL32">
        <f t="shared" si="142"/>
        <v>0</v>
      </c>
      <c r="MKM32">
        <f t="shared" si="142"/>
        <v>0</v>
      </c>
      <c r="MKN32">
        <f t="shared" si="142"/>
        <v>0</v>
      </c>
      <c r="MKO32">
        <f t="shared" si="142"/>
        <v>0</v>
      </c>
      <c r="MKP32">
        <f t="shared" si="142"/>
        <v>0</v>
      </c>
      <c r="MKQ32">
        <f t="shared" si="142"/>
        <v>0</v>
      </c>
      <c r="MKR32">
        <f t="shared" si="142"/>
        <v>0</v>
      </c>
      <c r="MKS32">
        <f t="shared" si="142"/>
        <v>0</v>
      </c>
      <c r="MKT32">
        <f t="shared" ref="MKT32:MNE32" si="143">SUM(MKT34:MKT41)</f>
        <v>0</v>
      </c>
      <c r="MKU32">
        <f t="shared" si="143"/>
        <v>0</v>
      </c>
      <c r="MKV32">
        <f t="shared" si="143"/>
        <v>0</v>
      </c>
      <c r="MKW32">
        <f t="shared" si="143"/>
        <v>0</v>
      </c>
      <c r="MKX32">
        <f t="shared" si="143"/>
        <v>0</v>
      </c>
      <c r="MKY32">
        <f t="shared" si="143"/>
        <v>0</v>
      </c>
      <c r="MKZ32">
        <f t="shared" si="143"/>
        <v>0</v>
      </c>
      <c r="MLA32">
        <f t="shared" si="143"/>
        <v>0</v>
      </c>
      <c r="MLB32">
        <f t="shared" si="143"/>
        <v>0</v>
      </c>
      <c r="MLC32">
        <f t="shared" si="143"/>
        <v>0</v>
      </c>
      <c r="MLD32">
        <f t="shared" si="143"/>
        <v>0</v>
      </c>
      <c r="MLE32">
        <f t="shared" si="143"/>
        <v>0</v>
      </c>
      <c r="MLF32">
        <f t="shared" si="143"/>
        <v>0</v>
      </c>
      <c r="MLG32">
        <f t="shared" si="143"/>
        <v>0</v>
      </c>
      <c r="MLH32">
        <f t="shared" si="143"/>
        <v>0</v>
      </c>
      <c r="MLI32">
        <f t="shared" si="143"/>
        <v>0</v>
      </c>
      <c r="MLJ32">
        <f t="shared" si="143"/>
        <v>0</v>
      </c>
      <c r="MLK32">
        <f t="shared" si="143"/>
        <v>0</v>
      </c>
      <c r="MLL32">
        <f t="shared" si="143"/>
        <v>0</v>
      </c>
      <c r="MLM32">
        <f t="shared" si="143"/>
        <v>0</v>
      </c>
      <c r="MLN32">
        <f t="shared" si="143"/>
        <v>0</v>
      </c>
      <c r="MLO32">
        <f t="shared" si="143"/>
        <v>0</v>
      </c>
      <c r="MLP32">
        <f t="shared" si="143"/>
        <v>0</v>
      </c>
      <c r="MLQ32">
        <f t="shared" si="143"/>
        <v>0</v>
      </c>
      <c r="MLR32">
        <f t="shared" si="143"/>
        <v>0</v>
      </c>
      <c r="MLS32">
        <f t="shared" si="143"/>
        <v>0</v>
      </c>
      <c r="MLT32">
        <f t="shared" si="143"/>
        <v>0</v>
      </c>
      <c r="MLU32">
        <f t="shared" si="143"/>
        <v>0</v>
      </c>
      <c r="MLV32">
        <f t="shared" si="143"/>
        <v>0</v>
      </c>
      <c r="MLW32">
        <f t="shared" si="143"/>
        <v>0</v>
      </c>
      <c r="MLX32">
        <f t="shared" si="143"/>
        <v>0</v>
      </c>
      <c r="MLY32">
        <f t="shared" si="143"/>
        <v>0</v>
      </c>
      <c r="MLZ32">
        <f t="shared" si="143"/>
        <v>0</v>
      </c>
      <c r="MMA32">
        <f t="shared" si="143"/>
        <v>0</v>
      </c>
      <c r="MMB32">
        <f t="shared" si="143"/>
        <v>0</v>
      </c>
      <c r="MMC32">
        <f t="shared" si="143"/>
        <v>0</v>
      </c>
      <c r="MMD32">
        <f t="shared" si="143"/>
        <v>0</v>
      </c>
      <c r="MME32">
        <f t="shared" si="143"/>
        <v>0</v>
      </c>
      <c r="MMF32">
        <f t="shared" si="143"/>
        <v>0</v>
      </c>
      <c r="MMG32">
        <f t="shared" si="143"/>
        <v>0</v>
      </c>
      <c r="MMH32">
        <f t="shared" si="143"/>
        <v>0</v>
      </c>
      <c r="MMI32">
        <f t="shared" si="143"/>
        <v>0</v>
      </c>
      <c r="MMJ32">
        <f t="shared" si="143"/>
        <v>0</v>
      </c>
      <c r="MMK32">
        <f t="shared" si="143"/>
        <v>0</v>
      </c>
      <c r="MML32">
        <f t="shared" si="143"/>
        <v>0</v>
      </c>
      <c r="MMM32">
        <f t="shared" si="143"/>
        <v>0</v>
      </c>
      <c r="MMN32">
        <f t="shared" si="143"/>
        <v>0</v>
      </c>
      <c r="MMO32">
        <f t="shared" si="143"/>
        <v>0</v>
      </c>
      <c r="MMP32">
        <f t="shared" si="143"/>
        <v>0</v>
      </c>
      <c r="MMQ32">
        <f t="shared" si="143"/>
        <v>0</v>
      </c>
      <c r="MMR32">
        <f t="shared" si="143"/>
        <v>0</v>
      </c>
      <c r="MMS32">
        <f t="shared" si="143"/>
        <v>0</v>
      </c>
      <c r="MMT32">
        <f t="shared" si="143"/>
        <v>0</v>
      </c>
      <c r="MMU32">
        <f t="shared" si="143"/>
        <v>0</v>
      </c>
      <c r="MMV32">
        <f t="shared" si="143"/>
        <v>0</v>
      </c>
      <c r="MMW32">
        <f t="shared" si="143"/>
        <v>0</v>
      </c>
      <c r="MMX32">
        <f t="shared" si="143"/>
        <v>0</v>
      </c>
      <c r="MMY32">
        <f t="shared" si="143"/>
        <v>0</v>
      </c>
      <c r="MMZ32">
        <f t="shared" si="143"/>
        <v>0</v>
      </c>
      <c r="MNA32">
        <f t="shared" si="143"/>
        <v>0</v>
      </c>
      <c r="MNB32">
        <f t="shared" si="143"/>
        <v>0</v>
      </c>
      <c r="MNC32">
        <f t="shared" si="143"/>
        <v>0</v>
      </c>
      <c r="MND32">
        <f t="shared" si="143"/>
        <v>0</v>
      </c>
      <c r="MNE32">
        <f t="shared" si="143"/>
        <v>0</v>
      </c>
      <c r="MNF32">
        <f t="shared" ref="MNF32:MPQ32" si="144">SUM(MNF34:MNF41)</f>
        <v>0</v>
      </c>
      <c r="MNG32">
        <f t="shared" si="144"/>
        <v>0</v>
      </c>
      <c r="MNH32">
        <f t="shared" si="144"/>
        <v>0</v>
      </c>
      <c r="MNI32">
        <f t="shared" si="144"/>
        <v>0</v>
      </c>
      <c r="MNJ32">
        <f t="shared" si="144"/>
        <v>0</v>
      </c>
      <c r="MNK32">
        <f t="shared" si="144"/>
        <v>0</v>
      </c>
      <c r="MNL32">
        <f t="shared" si="144"/>
        <v>0</v>
      </c>
      <c r="MNM32">
        <f t="shared" si="144"/>
        <v>0</v>
      </c>
      <c r="MNN32">
        <f t="shared" si="144"/>
        <v>0</v>
      </c>
      <c r="MNO32">
        <f t="shared" si="144"/>
        <v>0</v>
      </c>
      <c r="MNP32">
        <f t="shared" si="144"/>
        <v>0</v>
      </c>
      <c r="MNQ32">
        <f t="shared" si="144"/>
        <v>0</v>
      </c>
      <c r="MNR32">
        <f t="shared" si="144"/>
        <v>0</v>
      </c>
      <c r="MNS32">
        <f t="shared" si="144"/>
        <v>0</v>
      </c>
      <c r="MNT32">
        <f t="shared" si="144"/>
        <v>0</v>
      </c>
      <c r="MNU32">
        <f t="shared" si="144"/>
        <v>0</v>
      </c>
      <c r="MNV32">
        <f t="shared" si="144"/>
        <v>0</v>
      </c>
      <c r="MNW32">
        <f t="shared" si="144"/>
        <v>0</v>
      </c>
      <c r="MNX32">
        <f t="shared" si="144"/>
        <v>0</v>
      </c>
      <c r="MNY32">
        <f t="shared" si="144"/>
        <v>0</v>
      </c>
      <c r="MNZ32">
        <f t="shared" si="144"/>
        <v>0</v>
      </c>
      <c r="MOA32">
        <f t="shared" si="144"/>
        <v>0</v>
      </c>
      <c r="MOB32">
        <f t="shared" si="144"/>
        <v>0</v>
      </c>
      <c r="MOC32">
        <f t="shared" si="144"/>
        <v>0</v>
      </c>
      <c r="MOD32">
        <f t="shared" si="144"/>
        <v>0</v>
      </c>
      <c r="MOE32">
        <f t="shared" si="144"/>
        <v>0</v>
      </c>
      <c r="MOF32">
        <f t="shared" si="144"/>
        <v>0</v>
      </c>
      <c r="MOG32">
        <f t="shared" si="144"/>
        <v>0</v>
      </c>
      <c r="MOH32">
        <f t="shared" si="144"/>
        <v>0</v>
      </c>
      <c r="MOI32">
        <f t="shared" si="144"/>
        <v>0</v>
      </c>
      <c r="MOJ32">
        <f t="shared" si="144"/>
        <v>0</v>
      </c>
      <c r="MOK32">
        <f t="shared" si="144"/>
        <v>0</v>
      </c>
      <c r="MOL32">
        <f t="shared" si="144"/>
        <v>0</v>
      </c>
      <c r="MOM32">
        <f t="shared" si="144"/>
        <v>0</v>
      </c>
      <c r="MON32">
        <f t="shared" si="144"/>
        <v>0</v>
      </c>
      <c r="MOO32">
        <f t="shared" si="144"/>
        <v>0</v>
      </c>
      <c r="MOP32">
        <f t="shared" si="144"/>
        <v>0</v>
      </c>
      <c r="MOQ32">
        <f t="shared" si="144"/>
        <v>0</v>
      </c>
      <c r="MOR32">
        <f t="shared" si="144"/>
        <v>0</v>
      </c>
      <c r="MOS32">
        <f t="shared" si="144"/>
        <v>0</v>
      </c>
      <c r="MOT32">
        <f t="shared" si="144"/>
        <v>0</v>
      </c>
      <c r="MOU32">
        <f t="shared" si="144"/>
        <v>0</v>
      </c>
      <c r="MOV32">
        <f t="shared" si="144"/>
        <v>0</v>
      </c>
      <c r="MOW32">
        <f t="shared" si="144"/>
        <v>0</v>
      </c>
      <c r="MOX32">
        <f t="shared" si="144"/>
        <v>0</v>
      </c>
      <c r="MOY32">
        <f t="shared" si="144"/>
        <v>0</v>
      </c>
      <c r="MOZ32">
        <f t="shared" si="144"/>
        <v>0</v>
      </c>
      <c r="MPA32">
        <f t="shared" si="144"/>
        <v>0</v>
      </c>
      <c r="MPB32">
        <f t="shared" si="144"/>
        <v>0</v>
      </c>
      <c r="MPC32">
        <f t="shared" si="144"/>
        <v>0</v>
      </c>
      <c r="MPD32">
        <f t="shared" si="144"/>
        <v>0</v>
      </c>
      <c r="MPE32">
        <f t="shared" si="144"/>
        <v>0</v>
      </c>
      <c r="MPF32">
        <f t="shared" si="144"/>
        <v>0</v>
      </c>
      <c r="MPG32">
        <f t="shared" si="144"/>
        <v>0</v>
      </c>
      <c r="MPH32">
        <f t="shared" si="144"/>
        <v>0</v>
      </c>
      <c r="MPI32">
        <f t="shared" si="144"/>
        <v>0</v>
      </c>
      <c r="MPJ32">
        <f t="shared" si="144"/>
        <v>0</v>
      </c>
      <c r="MPK32">
        <f t="shared" si="144"/>
        <v>0</v>
      </c>
      <c r="MPL32">
        <f t="shared" si="144"/>
        <v>0</v>
      </c>
      <c r="MPM32">
        <f t="shared" si="144"/>
        <v>0</v>
      </c>
      <c r="MPN32">
        <f t="shared" si="144"/>
        <v>0</v>
      </c>
      <c r="MPO32">
        <f t="shared" si="144"/>
        <v>0</v>
      </c>
      <c r="MPP32">
        <f t="shared" si="144"/>
        <v>0</v>
      </c>
      <c r="MPQ32">
        <f t="shared" si="144"/>
        <v>0</v>
      </c>
      <c r="MPR32">
        <f t="shared" ref="MPR32:MSC32" si="145">SUM(MPR34:MPR41)</f>
        <v>0</v>
      </c>
      <c r="MPS32">
        <f t="shared" si="145"/>
        <v>0</v>
      </c>
      <c r="MPT32">
        <f t="shared" si="145"/>
        <v>0</v>
      </c>
      <c r="MPU32">
        <f t="shared" si="145"/>
        <v>0</v>
      </c>
      <c r="MPV32">
        <f t="shared" si="145"/>
        <v>0</v>
      </c>
      <c r="MPW32">
        <f t="shared" si="145"/>
        <v>0</v>
      </c>
      <c r="MPX32">
        <f t="shared" si="145"/>
        <v>0</v>
      </c>
      <c r="MPY32">
        <f t="shared" si="145"/>
        <v>0</v>
      </c>
      <c r="MPZ32">
        <f t="shared" si="145"/>
        <v>0</v>
      </c>
      <c r="MQA32">
        <f t="shared" si="145"/>
        <v>0</v>
      </c>
      <c r="MQB32">
        <f t="shared" si="145"/>
        <v>0</v>
      </c>
      <c r="MQC32">
        <f t="shared" si="145"/>
        <v>0</v>
      </c>
      <c r="MQD32">
        <f t="shared" si="145"/>
        <v>0</v>
      </c>
      <c r="MQE32">
        <f t="shared" si="145"/>
        <v>0</v>
      </c>
      <c r="MQF32">
        <f t="shared" si="145"/>
        <v>0</v>
      </c>
      <c r="MQG32">
        <f t="shared" si="145"/>
        <v>0</v>
      </c>
      <c r="MQH32">
        <f t="shared" si="145"/>
        <v>0</v>
      </c>
      <c r="MQI32">
        <f t="shared" si="145"/>
        <v>0</v>
      </c>
      <c r="MQJ32">
        <f t="shared" si="145"/>
        <v>0</v>
      </c>
      <c r="MQK32">
        <f t="shared" si="145"/>
        <v>0</v>
      </c>
      <c r="MQL32">
        <f t="shared" si="145"/>
        <v>0</v>
      </c>
      <c r="MQM32">
        <f t="shared" si="145"/>
        <v>0</v>
      </c>
      <c r="MQN32">
        <f t="shared" si="145"/>
        <v>0</v>
      </c>
      <c r="MQO32">
        <f t="shared" si="145"/>
        <v>0</v>
      </c>
      <c r="MQP32">
        <f t="shared" si="145"/>
        <v>0</v>
      </c>
      <c r="MQQ32">
        <f t="shared" si="145"/>
        <v>0</v>
      </c>
      <c r="MQR32">
        <f t="shared" si="145"/>
        <v>0</v>
      </c>
      <c r="MQS32">
        <f t="shared" si="145"/>
        <v>0</v>
      </c>
      <c r="MQT32">
        <f t="shared" si="145"/>
        <v>0</v>
      </c>
      <c r="MQU32">
        <f t="shared" si="145"/>
        <v>0</v>
      </c>
      <c r="MQV32">
        <f t="shared" si="145"/>
        <v>0</v>
      </c>
      <c r="MQW32">
        <f t="shared" si="145"/>
        <v>0</v>
      </c>
      <c r="MQX32">
        <f t="shared" si="145"/>
        <v>0</v>
      </c>
      <c r="MQY32">
        <f t="shared" si="145"/>
        <v>0</v>
      </c>
      <c r="MQZ32">
        <f t="shared" si="145"/>
        <v>0</v>
      </c>
      <c r="MRA32">
        <f t="shared" si="145"/>
        <v>0</v>
      </c>
      <c r="MRB32">
        <f t="shared" si="145"/>
        <v>0</v>
      </c>
      <c r="MRC32">
        <f t="shared" si="145"/>
        <v>0</v>
      </c>
      <c r="MRD32">
        <f t="shared" si="145"/>
        <v>0</v>
      </c>
      <c r="MRE32">
        <f t="shared" si="145"/>
        <v>0</v>
      </c>
      <c r="MRF32">
        <f t="shared" si="145"/>
        <v>0</v>
      </c>
      <c r="MRG32">
        <f t="shared" si="145"/>
        <v>0</v>
      </c>
      <c r="MRH32">
        <f t="shared" si="145"/>
        <v>0</v>
      </c>
      <c r="MRI32">
        <f t="shared" si="145"/>
        <v>0</v>
      </c>
      <c r="MRJ32">
        <f t="shared" si="145"/>
        <v>0</v>
      </c>
      <c r="MRK32">
        <f t="shared" si="145"/>
        <v>0</v>
      </c>
      <c r="MRL32">
        <f t="shared" si="145"/>
        <v>0</v>
      </c>
      <c r="MRM32">
        <f t="shared" si="145"/>
        <v>0</v>
      </c>
      <c r="MRN32">
        <f t="shared" si="145"/>
        <v>0</v>
      </c>
      <c r="MRO32">
        <f t="shared" si="145"/>
        <v>0</v>
      </c>
      <c r="MRP32">
        <f t="shared" si="145"/>
        <v>0</v>
      </c>
      <c r="MRQ32">
        <f t="shared" si="145"/>
        <v>0</v>
      </c>
      <c r="MRR32">
        <f t="shared" si="145"/>
        <v>0</v>
      </c>
      <c r="MRS32">
        <f t="shared" si="145"/>
        <v>0</v>
      </c>
      <c r="MRT32">
        <f t="shared" si="145"/>
        <v>0</v>
      </c>
      <c r="MRU32">
        <f t="shared" si="145"/>
        <v>0</v>
      </c>
      <c r="MRV32">
        <f t="shared" si="145"/>
        <v>0</v>
      </c>
      <c r="MRW32">
        <f t="shared" si="145"/>
        <v>0</v>
      </c>
      <c r="MRX32">
        <f t="shared" si="145"/>
        <v>0</v>
      </c>
      <c r="MRY32">
        <f t="shared" si="145"/>
        <v>0</v>
      </c>
      <c r="MRZ32">
        <f t="shared" si="145"/>
        <v>0</v>
      </c>
      <c r="MSA32">
        <f t="shared" si="145"/>
        <v>0</v>
      </c>
      <c r="MSB32">
        <f t="shared" si="145"/>
        <v>0</v>
      </c>
      <c r="MSC32">
        <f t="shared" si="145"/>
        <v>0</v>
      </c>
      <c r="MSD32">
        <f t="shared" ref="MSD32:MUO32" si="146">SUM(MSD34:MSD41)</f>
        <v>0</v>
      </c>
      <c r="MSE32">
        <f t="shared" si="146"/>
        <v>0</v>
      </c>
      <c r="MSF32">
        <f t="shared" si="146"/>
        <v>0</v>
      </c>
      <c r="MSG32">
        <f t="shared" si="146"/>
        <v>0</v>
      </c>
      <c r="MSH32">
        <f t="shared" si="146"/>
        <v>0</v>
      </c>
      <c r="MSI32">
        <f t="shared" si="146"/>
        <v>0</v>
      </c>
      <c r="MSJ32">
        <f t="shared" si="146"/>
        <v>0</v>
      </c>
      <c r="MSK32">
        <f t="shared" si="146"/>
        <v>0</v>
      </c>
      <c r="MSL32">
        <f t="shared" si="146"/>
        <v>0</v>
      </c>
      <c r="MSM32">
        <f t="shared" si="146"/>
        <v>0</v>
      </c>
      <c r="MSN32">
        <f t="shared" si="146"/>
        <v>0</v>
      </c>
      <c r="MSO32">
        <f t="shared" si="146"/>
        <v>0</v>
      </c>
      <c r="MSP32">
        <f t="shared" si="146"/>
        <v>0</v>
      </c>
      <c r="MSQ32">
        <f t="shared" si="146"/>
        <v>0</v>
      </c>
      <c r="MSR32">
        <f t="shared" si="146"/>
        <v>0</v>
      </c>
      <c r="MSS32">
        <f t="shared" si="146"/>
        <v>0</v>
      </c>
      <c r="MST32">
        <f t="shared" si="146"/>
        <v>0</v>
      </c>
      <c r="MSU32">
        <f t="shared" si="146"/>
        <v>0</v>
      </c>
      <c r="MSV32">
        <f t="shared" si="146"/>
        <v>0</v>
      </c>
      <c r="MSW32">
        <f t="shared" si="146"/>
        <v>0</v>
      </c>
      <c r="MSX32">
        <f t="shared" si="146"/>
        <v>0</v>
      </c>
      <c r="MSY32">
        <f t="shared" si="146"/>
        <v>0</v>
      </c>
      <c r="MSZ32">
        <f t="shared" si="146"/>
        <v>0</v>
      </c>
      <c r="MTA32">
        <f t="shared" si="146"/>
        <v>0</v>
      </c>
      <c r="MTB32">
        <f t="shared" si="146"/>
        <v>0</v>
      </c>
      <c r="MTC32">
        <f t="shared" si="146"/>
        <v>0</v>
      </c>
      <c r="MTD32">
        <f t="shared" si="146"/>
        <v>0</v>
      </c>
      <c r="MTE32">
        <f t="shared" si="146"/>
        <v>0</v>
      </c>
      <c r="MTF32">
        <f t="shared" si="146"/>
        <v>0</v>
      </c>
      <c r="MTG32">
        <f t="shared" si="146"/>
        <v>0</v>
      </c>
      <c r="MTH32">
        <f t="shared" si="146"/>
        <v>0</v>
      </c>
      <c r="MTI32">
        <f t="shared" si="146"/>
        <v>0</v>
      </c>
      <c r="MTJ32">
        <f t="shared" si="146"/>
        <v>0</v>
      </c>
      <c r="MTK32">
        <f t="shared" si="146"/>
        <v>0</v>
      </c>
      <c r="MTL32">
        <f t="shared" si="146"/>
        <v>0</v>
      </c>
      <c r="MTM32">
        <f t="shared" si="146"/>
        <v>0</v>
      </c>
      <c r="MTN32">
        <f t="shared" si="146"/>
        <v>0</v>
      </c>
      <c r="MTO32">
        <f t="shared" si="146"/>
        <v>0</v>
      </c>
      <c r="MTP32">
        <f t="shared" si="146"/>
        <v>0</v>
      </c>
      <c r="MTQ32">
        <f t="shared" si="146"/>
        <v>0</v>
      </c>
      <c r="MTR32">
        <f t="shared" si="146"/>
        <v>0</v>
      </c>
      <c r="MTS32">
        <f t="shared" si="146"/>
        <v>0</v>
      </c>
      <c r="MTT32">
        <f t="shared" si="146"/>
        <v>0</v>
      </c>
      <c r="MTU32">
        <f t="shared" si="146"/>
        <v>0</v>
      </c>
      <c r="MTV32">
        <f t="shared" si="146"/>
        <v>0</v>
      </c>
      <c r="MTW32">
        <f t="shared" si="146"/>
        <v>0</v>
      </c>
      <c r="MTX32">
        <f t="shared" si="146"/>
        <v>0</v>
      </c>
      <c r="MTY32">
        <f t="shared" si="146"/>
        <v>0</v>
      </c>
      <c r="MTZ32">
        <f t="shared" si="146"/>
        <v>0</v>
      </c>
      <c r="MUA32">
        <f t="shared" si="146"/>
        <v>0</v>
      </c>
      <c r="MUB32">
        <f t="shared" si="146"/>
        <v>0</v>
      </c>
      <c r="MUC32">
        <f t="shared" si="146"/>
        <v>0</v>
      </c>
      <c r="MUD32">
        <f t="shared" si="146"/>
        <v>0</v>
      </c>
      <c r="MUE32">
        <f t="shared" si="146"/>
        <v>0</v>
      </c>
      <c r="MUF32">
        <f t="shared" si="146"/>
        <v>0</v>
      </c>
      <c r="MUG32">
        <f t="shared" si="146"/>
        <v>0</v>
      </c>
      <c r="MUH32">
        <f t="shared" si="146"/>
        <v>0</v>
      </c>
      <c r="MUI32">
        <f t="shared" si="146"/>
        <v>0</v>
      </c>
      <c r="MUJ32">
        <f t="shared" si="146"/>
        <v>0</v>
      </c>
      <c r="MUK32">
        <f t="shared" si="146"/>
        <v>0</v>
      </c>
      <c r="MUL32">
        <f t="shared" si="146"/>
        <v>0</v>
      </c>
      <c r="MUM32">
        <f t="shared" si="146"/>
        <v>0</v>
      </c>
      <c r="MUN32">
        <f t="shared" si="146"/>
        <v>0</v>
      </c>
      <c r="MUO32">
        <f t="shared" si="146"/>
        <v>0</v>
      </c>
      <c r="MUP32">
        <f t="shared" ref="MUP32:MXA32" si="147">SUM(MUP34:MUP41)</f>
        <v>0</v>
      </c>
      <c r="MUQ32">
        <f t="shared" si="147"/>
        <v>0</v>
      </c>
      <c r="MUR32">
        <f t="shared" si="147"/>
        <v>0</v>
      </c>
      <c r="MUS32">
        <f t="shared" si="147"/>
        <v>0</v>
      </c>
      <c r="MUT32">
        <f t="shared" si="147"/>
        <v>0</v>
      </c>
      <c r="MUU32">
        <f t="shared" si="147"/>
        <v>0</v>
      </c>
      <c r="MUV32">
        <f t="shared" si="147"/>
        <v>0</v>
      </c>
      <c r="MUW32">
        <f t="shared" si="147"/>
        <v>0</v>
      </c>
      <c r="MUX32">
        <f t="shared" si="147"/>
        <v>0</v>
      </c>
      <c r="MUY32">
        <f t="shared" si="147"/>
        <v>0</v>
      </c>
      <c r="MUZ32">
        <f t="shared" si="147"/>
        <v>0</v>
      </c>
      <c r="MVA32">
        <f t="shared" si="147"/>
        <v>0</v>
      </c>
      <c r="MVB32">
        <f t="shared" si="147"/>
        <v>0</v>
      </c>
      <c r="MVC32">
        <f t="shared" si="147"/>
        <v>0</v>
      </c>
      <c r="MVD32">
        <f t="shared" si="147"/>
        <v>0</v>
      </c>
      <c r="MVE32">
        <f t="shared" si="147"/>
        <v>0</v>
      </c>
      <c r="MVF32">
        <f t="shared" si="147"/>
        <v>0</v>
      </c>
      <c r="MVG32">
        <f t="shared" si="147"/>
        <v>0</v>
      </c>
      <c r="MVH32">
        <f t="shared" si="147"/>
        <v>0</v>
      </c>
      <c r="MVI32">
        <f t="shared" si="147"/>
        <v>0</v>
      </c>
      <c r="MVJ32">
        <f t="shared" si="147"/>
        <v>0</v>
      </c>
      <c r="MVK32">
        <f t="shared" si="147"/>
        <v>0</v>
      </c>
      <c r="MVL32">
        <f t="shared" si="147"/>
        <v>0</v>
      </c>
      <c r="MVM32">
        <f t="shared" si="147"/>
        <v>0</v>
      </c>
      <c r="MVN32">
        <f t="shared" si="147"/>
        <v>0</v>
      </c>
      <c r="MVO32">
        <f t="shared" si="147"/>
        <v>0</v>
      </c>
      <c r="MVP32">
        <f t="shared" si="147"/>
        <v>0</v>
      </c>
      <c r="MVQ32">
        <f t="shared" si="147"/>
        <v>0</v>
      </c>
      <c r="MVR32">
        <f t="shared" si="147"/>
        <v>0</v>
      </c>
      <c r="MVS32">
        <f t="shared" si="147"/>
        <v>0</v>
      </c>
      <c r="MVT32">
        <f t="shared" si="147"/>
        <v>0</v>
      </c>
      <c r="MVU32">
        <f t="shared" si="147"/>
        <v>0</v>
      </c>
      <c r="MVV32">
        <f t="shared" si="147"/>
        <v>0</v>
      </c>
      <c r="MVW32">
        <f t="shared" si="147"/>
        <v>0</v>
      </c>
      <c r="MVX32">
        <f t="shared" si="147"/>
        <v>0</v>
      </c>
      <c r="MVY32">
        <f t="shared" si="147"/>
        <v>0</v>
      </c>
      <c r="MVZ32">
        <f t="shared" si="147"/>
        <v>0</v>
      </c>
      <c r="MWA32">
        <f t="shared" si="147"/>
        <v>0</v>
      </c>
      <c r="MWB32">
        <f t="shared" si="147"/>
        <v>0</v>
      </c>
      <c r="MWC32">
        <f t="shared" si="147"/>
        <v>0</v>
      </c>
      <c r="MWD32">
        <f t="shared" si="147"/>
        <v>0</v>
      </c>
      <c r="MWE32">
        <f t="shared" si="147"/>
        <v>0</v>
      </c>
      <c r="MWF32">
        <f t="shared" si="147"/>
        <v>0</v>
      </c>
      <c r="MWG32">
        <f t="shared" si="147"/>
        <v>0</v>
      </c>
      <c r="MWH32">
        <f t="shared" si="147"/>
        <v>0</v>
      </c>
      <c r="MWI32">
        <f t="shared" si="147"/>
        <v>0</v>
      </c>
      <c r="MWJ32">
        <f t="shared" si="147"/>
        <v>0</v>
      </c>
      <c r="MWK32">
        <f t="shared" si="147"/>
        <v>0</v>
      </c>
      <c r="MWL32">
        <f t="shared" si="147"/>
        <v>0</v>
      </c>
      <c r="MWM32">
        <f t="shared" si="147"/>
        <v>0</v>
      </c>
      <c r="MWN32">
        <f t="shared" si="147"/>
        <v>0</v>
      </c>
      <c r="MWO32">
        <f t="shared" si="147"/>
        <v>0</v>
      </c>
      <c r="MWP32">
        <f t="shared" si="147"/>
        <v>0</v>
      </c>
      <c r="MWQ32">
        <f t="shared" si="147"/>
        <v>0</v>
      </c>
      <c r="MWR32">
        <f t="shared" si="147"/>
        <v>0</v>
      </c>
      <c r="MWS32">
        <f t="shared" si="147"/>
        <v>0</v>
      </c>
      <c r="MWT32">
        <f t="shared" si="147"/>
        <v>0</v>
      </c>
      <c r="MWU32">
        <f t="shared" si="147"/>
        <v>0</v>
      </c>
      <c r="MWV32">
        <f t="shared" si="147"/>
        <v>0</v>
      </c>
      <c r="MWW32">
        <f t="shared" si="147"/>
        <v>0</v>
      </c>
      <c r="MWX32">
        <f t="shared" si="147"/>
        <v>0</v>
      </c>
      <c r="MWY32">
        <f t="shared" si="147"/>
        <v>0</v>
      </c>
      <c r="MWZ32">
        <f t="shared" si="147"/>
        <v>0</v>
      </c>
      <c r="MXA32">
        <f t="shared" si="147"/>
        <v>0</v>
      </c>
      <c r="MXB32">
        <f t="shared" ref="MXB32:MZM32" si="148">SUM(MXB34:MXB41)</f>
        <v>0</v>
      </c>
      <c r="MXC32">
        <f t="shared" si="148"/>
        <v>0</v>
      </c>
      <c r="MXD32">
        <f t="shared" si="148"/>
        <v>0</v>
      </c>
      <c r="MXE32">
        <f t="shared" si="148"/>
        <v>0</v>
      </c>
      <c r="MXF32">
        <f t="shared" si="148"/>
        <v>0</v>
      </c>
      <c r="MXG32">
        <f t="shared" si="148"/>
        <v>0</v>
      </c>
      <c r="MXH32">
        <f t="shared" si="148"/>
        <v>0</v>
      </c>
      <c r="MXI32">
        <f t="shared" si="148"/>
        <v>0</v>
      </c>
      <c r="MXJ32">
        <f t="shared" si="148"/>
        <v>0</v>
      </c>
      <c r="MXK32">
        <f t="shared" si="148"/>
        <v>0</v>
      </c>
      <c r="MXL32">
        <f t="shared" si="148"/>
        <v>0</v>
      </c>
      <c r="MXM32">
        <f t="shared" si="148"/>
        <v>0</v>
      </c>
      <c r="MXN32">
        <f t="shared" si="148"/>
        <v>0</v>
      </c>
      <c r="MXO32">
        <f t="shared" si="148"/>
        <v>0</v>
      </c>
      <c r="MXP32">
        <f t="shared" si="148"/>
        <v>0</v>
      </c>
      <c r="MXQ32">
        <f t="shared" si="148"/>
        <v>0</v>
      </c>
      <c r="MXR32">
        <f t="shared" si="148"/>
        <v>0</v>
      </c>
      <c r="MXS32">
        <f t="shared" si="148"/>
        <v>0</v>
      </c>
      <c r="MXT32">
        <f t="shared" si="148"/>
        <v>0</v>
      </c>
      <c r="MXU32">
        <f t="shared" si="148"/>
        <v>0</v>
      </c>
      <c r="MXV32">
        <f t="shared" si="148"/>
        <v>0</v>
      </c>
      <c r="MXW32">
        <f t="shared" si="148"/>
        <v>0</v>
      </c>
      <c r="MXX32">
        <f t="shared" si="148"/>
        <v>0</v>
      </c>
      <c r="MXY32">
        <f t="shared" si="148"/>
        <v>0</v>
      </c>
      <c r="MXZ32">
        <f t="shared" si="148"/>
        <v>0</v>
      </c>
      <c r="MYA32">
        <f t="shared" si="148"/>
        <v>0</v>
      </c>
      <c r="MYB32">
        <f t="shared" si="148"/>
        <v>0</v>
      </c>
      <c r="MYC32">
        <f t="shared" si="148"/>
        <v>0</v>
      </c>
      <c r="MYD32">
        <f t="shared" si="148"/>
        <v>0</v>
      </c>
      <c r="MYE32">
        <f t="shared" si="148"/>
        <v>0</v>
      </c>
      <c r="MYF32">
        <f t="shared" si="148"/>
        <v>0</v>
      </c>
      <c r="MYG32">
        <f t="shared" si="148"/>
        <v>0</v>
      </c>
      <c r="MYH32">
        <f t="shared" si="148"/>
        <v>0</v>
      </c>
      <c r="MYI32">
        <f t="shared" si="148"/>
        <v>0</v>
      </c>
      <c r="MYJ32">
        <f t="shared" si="148"/>
        <v>0</v>
      </c>
      <c r="MYK32">
        <f t="shared" si="148"/>
        <v>0</v>
      </c>
      <c r="MYL32">
        <f t="shared" si="148"/>
        <v>0</v>
      </c>
      <c r="MYM32">
        <f t="shared" si="148"/>
        <v>0</v>
      </c>
      <c r="MYN32">
        <f t="shared" si="148"/>
        <v>0</v>
      </c>
      <c r="MYO32">
        <f t="shared" si="148"/>
        <v>0</v>
      </c>
      <c r="MYP32">
        <f t="shared" si="148"/>
        <v>0</v>
      </c>
      <c r="MYQ32">
        <f t="shared" si="148"/>
        <v>0</v>
      </c>
      <c r="MYR32">
        <f t="shared" si="148"/>
        <v>0</v>
      </c>
      <c r="MYS32">
        <f t="shared" si="148"/>
        <v>0</v>
      </c>
      <c r="MYT32">
        <f t="shared" si="148"/>
        <v>0</v>
      </c>
      <c r="MYU32">
        <f t="shared" si="148"/>
        <v>0</v>
      </c>
      <c r="MYV32">
        <f t="shared" si="148"/>
        <v>0</v>
      </c>
      <c r="MYW32">
        <f t="shared" si="148"/>
        <v>0</v>
      </c>
      <c r="MYX32">
        <f t="shared" si="148"/>
        <v>0</v>
      </c>
      <c r="MYY32">
        <f t="shared" si="148"/>
        <v>0</v>
      </c>
      <c r="MYZ32">
        <f t="shared" si="148"/>
        <v>0</v>
      </c>
      <c r="MZA32">
        <f t="shared" si="148"/>
        <v>0</v>
      </c>
      <c r="MZB32">
        <f t="shared" si="148"/>
        <v>0</v>
      </c>
      <c r="MZC32">
        <f t="shared" si="148"/>
        <v>0</v>
      </c>
      <c r="MZD32">
        <f t="shared" si="148"/>
        <v>0</v>
      </c>
      <c r="MZE32">
        <f t="shared" si="148"/>
        <v>0</v>
      </c>
      <c r="MZF32">
        <f t="shared" si="148"/>
        <v>0</v>
      </c>
      <c r="MZG32">
        <f t="shared" si="148"/>
        <v>0</v>
      </c>
      <c r="MZH32">
        <f t="shared" si="148"/>
        <v>0</v>
      </c>
      <c r="MZI32">
        <f t="shared" si="148"/>
        <v>0</v>
      </c>
      <c r="MZJ32">
        <f t="shared" si="148"/>
        <v>0</v>
      </c>
      <c r="MZK32">
        <f t="shared" si="148"/>
        <v>0</v>
      </c>
      <c r="MZL32">
        <f t="shared" si="148"/>
        <v>0</v>
      </c>
      <c r="MZM32">
        <f t="shared" si="148"/>
        <v>0</v>
      </c>
      <c r="MZN32">
        <f t="shared" ref="MZN32:NBY32" si="149">SUM(MZN34:MZN41)</f>
        <v>0</v>
      </c>
      <c r="MZO32">
        <f t="shared" si="149"/>
        <v>0</v>
      </c>
      <c r="MZP32">
        <f t="shared" si="149"/>
        <v>0</v>
      </c>
      <c r="MZQ32">
        <f t="shared" si="149"/>
        <v>0</v>
      </c>
      <c r="MZR32">
        <f t="shared" si="149"/>
        <v>0</v>
      </c>
      <c r="MZS32">
        <f t="shared" si="149"/>
        <v>0</v>
      </c>
      <c r="MZT32">
        <f t="shared" si="149"/>
        <v>0</v>
      </c>
      <c r="MZU32">
        <f t="shared" si="149"/>
        <v>0</v>
      </c>
      <c r="MZV32">
        <f t="shared" si="149"/>
        <v>0</v>
      </c>
      <c r="MZW32">
        <f t="shared" si="149"/>
        <v>0</v>
      </c>
      <c r="MZX32">
        <f t="shared" si="149"/>
        <v>0</v>
      </c>
      <c r="MZY32">
        <f t="shared" si="149"/>
        <v>0</v>
      </c>
      <c r="MZZ32">
        <f t="shared" si="149"/>
        <v>0</v>
      </c>
      <c r="NAA32">
        <f t="shared" si="149"/>
        <v>0</v>
      </c>
      <c r="NAB32">
        <f t="shared" si="149"/>
        <v>0</v>
      </c>
      <c r="NAC32">
        <f t="shared" si="149"/>
        <v>0</v>
      </c>
      <c r="NAD32">
        <f t="shared" si="149"/>
        <v>0</v>
      </c>
      <c r="NAE32">
        <f t="shared" si="149"/>
        <v>0</v>
      </c>
      <c r="NAF32">
        <f t="shared" si="149"/>
        <v>0</v>
      </c>
      <c r="NAG32">
        <f t="shared" si="149"/>
        <v>0</v>
      </c>
      <c r="NAH32">
        <f t="shared" si="149"/>
        <v>0</v>
      </c>
      <c r="NAI32">
        <f t="shared" si="149"/>
        <v>0</v>
      </c>
      <c r="NAJ32">
        <f t="shared" si="149"/>
        <v>0</v>
      </c>
      <c r="NAK32">
        <f t="shared" si="149"/>
        <v>0</v>
      </c>
      <c r="NAL32">
        <f t="shared" si="149"/>
        <v>0</v>
      </c>
      <c r="NAM32">
        <f t="shared" si="149"/>
        <v>0</v>
      </c>
      <c r="NAN32">
        <f t="shared" si="149"/>
        <v>0</v>
      </c>
      <c r="NAO32">
        <f t="shared" si="149"/>
        <v>0</v>
      </c>
      <c r="NAP32">
        <f t="shared" si="149"/>
        <v>0</v>
      </c>
      <c r="NAQ32">
        <f t="shared" si="149"/>
        <v>0</v>
      </c>
      <c r="NAR32">
        <f t="shared" si="149"/>
        <v>0</v>
      </c>
      <c r="NAS32">
        <f t="shared" si="149"/>
        <v>0</v>
      </c>
      <c r="NAT32">
        <f t="shared" si="149"/>
        <v>0</v>
      </c>
      <c r="NAU32">
        <f t="shared" si="149"/>
        <v>0</v>
      </c>
      <c r="NAV32">
        <f t="shared" si="149"/>
        <v>0</v>
      </c>
      <c r="NAW32">
        <f t="shared" si="149"/>
        <v>0</v>
      </c>
      <c r="NAX32">
        <f t="shared" si="149"/>
        <v>0</v>
      </c>
      <c r="NAY32">
        <f t="shared" si="149"/>
        <v>0</v>
      </c>
      <c r="NAZ32">
        <f t="shared" si="149"/>
        <v>0</v>
      </c>
      <c r="NBA32">
        <f t="shared" si="149"/>
        <v>0</v>
      </c>
      <c r="NBB32">
        <f t="shared" si="149"/>
        <v>0</v>
      </c>
      <c r="NBC32">
        <f t="shared" si="149"/>
        <v>0</v>
      </c>
      <c r="NBD32">
        <f t="shared" si="149"/>
        <v>0</v>
      </c>
      <c r="NBE32">
        <f t="shared" si="149"/>
        <v>0</v>
      </c>
      <c r="NBF32">
        <f t="shared" si="149"/>
        <v>0</v>
      </c>
      <c r="NBG32">
        <f t="shared" si="149"/>
        <v>0</v>
      </c>
      <c r="NBH32">
        <f t="shared" si="149"/>
        <v>0</v>
      </c>
      <c r="NBI32">
        <f t="shared" si="149"/>
        <v>0</v>
      </c>
      <c r="NBJ32">
        <f t="shared" si="149"/>
        <v>0</v>
      </c>
      <c r="NBK32">
        <f t="shared" si="149"/>
        <v>0</v>
      </c>
      <c r="NBL32">
        <f t="shared" si="149"/>
        <v>0</v>
      </c>
      <c r="NBM32">
        <f t="shared" si="149"/>
        <v>0</v>
      </c>
      <c r="NBN32">
        <f t="shared" si="149"/>
        <v>0</v>
      </c>
      <c r="NBO32">
        <f t="shared" si="149"/>
        <v>0</v>
      </c>
      <c r="NBP32">
        <f t="shared" si="149"/>
        <v>0</v>
      </c>
      <c r="NBQ32">
        <f t="shared" si="149"/>
        <v>0</v>
      </c>
      <c r="NBR32">
        <f t="shared" si="149"/>
        <v>0</v>
      </c>
      <c r="NBS32">
        <f t="shared" si="149"/>
        <v>0</v>
      </c>
      <c r="NBT32">
        <f t="shared" si="149"/>
        <v>0</v>
      </c>
      <c r="NBU32">
        <f t="shared" si="149"/>
        <v>0</v>
      </c>
      <c r="NBV32">
        <f t="shared" si="149"/>
        <v>0</v>
      </c>
      <c r="NBW32">
        <f t="shared" si="149"/>
        <v>0</v>
      </c>
      <c r="NBX32">
        <f t="shared" si="149"/>
        <v>0</v>
      </c>
      <c r="NBY32">
        <f t="shared" si="149"/>
        <v>0</v>
      </c>
      <c r="NBZ32">
        <f t="shared" ref="NBZ32:NEK32" si="150">SUM(NBZ34:NBZ41)</f>
        <v>0</v>
      </c>
      <c r="NCA32">
        <f t="shared" si="150"/>
        <v>0</v>
      </c>
      <c r="NCB32">
        <f t="shared" si="150"/>
        <v>0</v>
      </c>
      <c r="NCC32">
        <f t="shared" si="150"/>
        <v>0</v>
      </c>
      <c r="NCD32">
        <f t="shared" si="150"/>
        <v>0</v>
      </c>
      <c r="NCE32">
        <f t="shared" si="150"/>
        <v>0</v>
      </c>
      <c r="NCF32">
        <f t="shared" si="150"/>
        <v>0</v>
      </c>
      <c r="NCG32">
        <f t="shared" si="150"/>
        <v>0</v>
      </c>
      <c r="NCH32">
        <f t="shared" si="150"/>
        <v>0</v>
      </c>
      <c r="NCI32">
        <f t="shared" si="150"/>
        <v>0</v>
      </c>
      <c r="NCJ32">
        <f t="shared" si="150"/>
        <v>0</v>
      </c>
      <c r="NCK32">
        <f t="shared" si="150"/>
        <v>0</v>
      </c>
      <c r="NCL32">
        <f t="shared" si="150"/>
        <v>0</v>
      </c>
      <c r="NCM32">
        <f t="shared" si="150"/>
        <v>0</v>
      </c>
      <c r="NCN32">
        <f t="shared" si="150"/>
        <v>0</v>
      </c>
      <c r="NCO32">
        <f t="shared" si="150"/>
        <v>0</v>
      </c>
      <c r="NCP32">
        <f t="shared" si="150"/>
        <v>0</v>
      </c>
      <c r="NCQ32">
        <f t="shared" si="150"/>
        <v>0</v>
      </c>
      <c r="NCR32">
        <f t="shared" si="150"/>
        <v>0</v>
      </c>
      <c r="NCS32">
        <f t="shared" si="150"/>
        <v>0</v>
      </c>
      <c r="NCT32">
        <f t="shared" si="150"/>
        <v>0</v>
      </c>
      <c r="NCU32">
        <f t="shared" si="150"/>
        <v>0</v>
      </c>
      <c r="NCV32">
        <f t="shared" si="150"/>
        <v>0</v>
      </c>
      <c r="NCW32">
        <f t="shared" si="150"/>
        <v>0</v>
      </c>
      <c r="NCX32">
        <f t="shared" si="150"/>
        <v>0</v>
      </c>
      <c r="NCY32">
        <f t="shared" si="150"/>
        <v>0</v>
      </c>
      <c r="NCZ32">
        <f t="shared" si="150"/>
        <v>0</v>
      </c>
      <c r="NDA32">
        <f t="shared" si="150"/>
        <v>0</v>
      </c>
      <c r="NDB32">
        <f t="shared" si="150"/>
        <v>0</v>
      </c>
      <c r="NDC32">
        <f t="shared" si="150"/>
        <v>0</v>
      </c>
      <c r="NDD32">
        <f t="shared" si="150"/>
        <v>0</v>
      </c>
      <c r="NDE32">
        <f t="shared" si="150"/>
        <v>0</v>
      </c>
      <c r="NDF32">
        <f t="shared" si="150"/>
        <v>0</v>
      </c>
      <c r="NDG32">
        <f t="shared" si="150"/>
        <v>0</v>
      </c>
      <c r="NDH32">
        <f t="shared" si="150"/>
        <v>0</v>
      </c>
      <c r="NDI32">
        <f t="shared" si="150"/>
        <v>0</v>
      </c>
      <c r="NDJ32">
        <f t="shared" si="150"/>
        <v>0</v>
      </c>
      <c r="NDK32">
        <f t="shared" si="150"/>
        <v>0</v>
      </c>
      <c r="NDL32">
        <f t="shared" si="150"/>
        <v>0</v>
      </c>
      <c r="NDM32">
        <f t="shared" si="150"/>
        <v>0</v>
      </c>
      <c r="NDN32">
        <f t="shared" si="150"/>
        <v>0</v>
      </c>
      <c r="NDO32">
        <f t="shared" si="150"/>
        <v>0</v>
      </c>
      <c r="NDP32">
        <f t="shared" si="150"/>
        <v>0</v>
      </c>
      <c r="NDQ32">
        <f t="shared" si="150"/>
        <v>0</v>
      </c>
      <c r="NDR32">
        <f t="shared" si="150"/>
        <v>0</v>
      </c>
      <c r="NDS32">
        <f t="shared" si="150"/>
        <v>0</v>
      </c>
      <c r="NDT32">
        <f t="shared" si="150"/>
        <v>0</v>
      </c>
      <c r="NDU32">
        <f t="shared" si="150"/>
        <v>0</v>
      </c>
      <c r="NDV32">
        <f t="shared" si="150"/>
        <v>0</v>
      </c>
      <c r="NDW32">
        <f t="shared" si="150"/>
        <v>0</v>
      </c>
      <c r="NDX32">
        <f t="shared" si="150"/>
        <v>0</v>
      </c>
      <c r="NDY32">
        <f t="shared" si="150"/>
        <v>0</v>
      </c>
      <c r="NDZ32">
        <f t="shared" si="150"/>
        <v>0</v>
      </c>
      <c r="NEA32">
        <f t="shared" si="150"/>
        <v>0</v>
      </c>
      <c r="NEB32">
        <f t="shared" si="150"/>
        <v>0</v>
      </c>
      <c r="NEC32">
        <f t="shared" si="150"/>
        <v>0</v>
      </c>
      <c r="NED32">
        <f t="shared" si="150"/>
        <v>0</v>
      </c>
      <c r="NEE32">
        <f t="shared" si="150"/>
        <v>0</v>
      </c>
      <c r="NEF32">
        <f t="shared" si="150"/>
        <v>0</v>
      </c>
      <c r="NEG32">
        <f t="shared" si="150"/>
        <v>0</v>
      </c>
      <c r="NEH32">
        <f t="shared" si="150"/>
        <v>0</v>
      </c>
      <c r="NEI32">
        <f t="shared" si="150"/>
        <v>0</v>
      </c>
      <c r="NEJ32">
        <f t="shared" si="150"/>
        <v>0</v>
      </c>
      <c r="NEK32">
        <f t="shared" si="150"/>
        <v>0</v>
      </c>
      <c r="NEL32">
        <f t="shared" ref="NEL32:NGW32" si="151">SUM(NEL34:NEL41)</f>
        <v>0</v>
      </c>
      <c r="NEM32">
        <f t="shared" si="151"/>
        <v>0</v>
      </c>
      <c r="NEN32">
        <f t="shared" si="151"/>
        <v>0</v>
      </c>
      <c r="NEO32">
        <f t="shared" si="151"/>
        <v>0</v>
      </c>
      <c r="NEP32">
        <f t="shared" si="151"/>
        <v>0</v>
      </c>
      <c r="NEQ32">
        <f t="shared" si="151"/>
        <v>0</v>
      </c>
      <c r="NER32">
        <f t="shared" si="151"/>
        <v>0</v>
      </c>
      <c r="NES32">
        <f t="shared" si="151"/>
        <v>0</v>
      </c>
      <c r="NET32">
        <f t="shared" si="151"/>
        <v>0</v>
      </c>
      <c r="NEU32">
        <f t="shared" si="151"/>
        <v>0</v>
      </c>
      <c r="NEV32">
        <f t="shared" si="151"/>
        <v>0</v>
      </c>
      <c r="NEW32">
        <f t="shared" si="151"/>
        <v>0</v>
      </c>
      <c r="NEX32">
        <f t="shared" si="151"/>
        <v>0</v>
      </c>
      <c r="NEY32">
        <f t="shared" si="151"/>
        <v>0</v>
      </c>
      <c r="NEZ32">
        <f t="shared" si="151"/>
        <v>0</v>
      </c>
      <c r="NFA32">
        <f t="shared" si="151"/>
        <v>0</v>
      </c>
      <c r="NFB32">
        <f t="shared" si="151"/>
        <v>0</v>
      </c>
      <c r="NFC32">
        <f t="shared" si="151"/>
        <v>0</v>
      </c>
      <c r="NFD32">
        <f t="shared" si="151"/>
        <v>0</v>
      </c>
      <c r="NFE32">
        <f t="shared" si="151"/>
        <v>0</v>
      </c>
      <c r="NFF32">
        <f t="shared" si="151"/>
        <v>0</v>
      </c>
      <c r="NFG32">
        <f t="shared" si="151"/>
        <v>0</v>
      </c>
      <c r="NFH32">
        <f t="shared" si="151"/>
        <v>0</v>
      </c>
      <c r="NFI32">
        <f t="shared" si="151"/>
        <v>0</v>
      </c>
      <c r="NFJ32">
        <f t="shared" si="151"/>
        <v>0</v>
      </c>
      <c r="NFK32">
        <f t="shared" si="151"/>
        <v>0</v>
      </c>
      <c r="NFL32">
        <f t="shared" si="151"/>
        <v>0</v>
      </c>
      <c r="NFM32">
        <f t="shared" si="151"/>
        <v>0</v>
      </c>
      <c r="NFN32">
        <f t="shared" si="151"/>
        <v>0</v>
      </c>
      <c r="NFO32">
        <f t="shared" si="151"/>
        <v>0</v>
      </c>
      <c r="NFP32">
        <f t="shared" si="151"/>
        <v>0</v>
      </c>
      <c r="NFQ32">
        <f t="shared" si="151"/>
        <v>0</v>
      </c>
      <c r="NFR32">
        <f t="shared" si="151"/>
        <v>0</v>
      </c>
      <c r="NFS32">
        <f t="shared" si="151"/>
        <v>0</v>
      </c>
      <c r="NFT32">
        <f t="shared" si="151"/>
        <v>0</v>
      </c>
      <c r="NFU32">
        <f t="shared" si="151"/>
        <v>0</v>
      </c>
      <c r="NFV32">
        <f t="shared" si="151"/>
        <v>0</v>
      </c>
      <c r="NFW32">
        <f t="shared" si="151"/>
        <v>0</v>
      </c>
      <c r="NFX32">
        <f t="shared" si="151"/>
        <v>0</v>
      </c>
      <c r="NFY32">
        <f t="shared" si="151"/>
        <v>0</v>
      </c>
      <c r="NFZ32">
        <f t="shared" si="151"/>
        <v>0</v>
      </c>
      <c r="NGA32">
        <f t="shared" si="151"/>
        <v>0</v>
      </c>
      <c r="NGB32">
        <f t="shared" si="151"/>
        <v>0</v>
      </c>
      <c r="NGC32">
        <f t="shared" si="151"/>
        <v>0</v>
      </c>
      <c r="NGD32">
        <f t="shared" si="151"/>
        <v>0</v>
      </c>
      <c r="NGE32">
        <f t="shared" si="151"/>
        <v>0</v>
      </c>
      <c r="NGF32">
        <f t="shared" si="151"/>
        <v>0</v>
      </c>
      <c r="NGG32">
        <f t="shared" si="151"/>
        <v>0</v>
      </c>
      <c r="NGH32">
        <f t="shared" si="151"/>
        <v>0</v>
      </c>
      <c r="NGI32">
        <f t="shared" si="151"/>
        <v>0</v>
      </c>
      <c r="NGJ32">
        <f t="shared" si="151"/>
        <v>0</v>
      </c>
      <c r="NGK32">
        <f t="shared" si="151"/>
        <v>0</v>
      </c>
      <c r="NGL32">
        <f t="shared" si="151"/>
        <v>0</v>
      </c>
      <c r="NGM32">
        <f t="shared" si="151"/>
        <v>0</v>
      </c>
      <c r="NGN32">
        <f t="shared" si="151"/>
        <v>0</v>
      </c>
      <c r="NGO32">
        <f t="shared" si="151"/>
        <v>0</v>
      </c>
      <c r="NGP32">
        <f t="shared" si="151"/>
        <v>0</v>
      </c>
      <c r="NGQ32">
        <f t="shared" si="151"/>
        <v>0</v>
      </c>
      <c r="NGR32">
        <f t="shared" si="151"/>
        <v>0</v>
      </c>
      <c r="NGS32">
        <f t="shared" si="151"/>
        <v>0</v>
      </c>
      <c r="NGT32">
        <f t="shared" si="151"/>
        <v>0</v>
      </c>
      <c r="NGU32">
        <f t="shared" si="151"/>
        <v>0</v>
      </c>
      <c r="NGV32">
        <f t="shared" si="151"/>
        <v>0</v>
      </c>
      <c r="NGW32">
        <f t="shared" si="151"/>
        <v>0</v>
      </c>
      <c r="NGX32">
        <f t="shared" ref="NGX32:NJI32" si="152">SUM(NGX34:NGX41)</f>
        <v>0</v>
      </c>
      <c r="NGY32">
        <f t="shared" si="152"/>
        <v>0</v>
      </c>
      <c r="NGZ32">
        <f t="shared" si="152"/>
        <v>0</v>
      </c>
      <c r="NHA32">
        <f t="shared" si="152"/>
        <v>0</v>
      </c>
      <c r="NHB32">
        <f t="shared" si="152"/>
        <v>0</v>
      </c>
      <c r="NHC32">
        <f t="shared" si="152"/>
        <v>0</v>
      </c>
      <c r="NHD32">
        <f t="shared" si="152"/>
        <v>0</v>
      </c>
      <c r="NHE32">
        <f t="shared" si="152"/>
        <v>0</v>
      </c>
      <c r="NHF32">
        <f t="shared" si="152"/>
        <v>0</v>
      </c>
      <c r="NHG32">
        <f t="shared" si="152"/>
        <v>0</v>
      </c>
      <c r="NHH32">
        <f t="shared" si="152"/>
        <v>0</v>
      </c>
      <c r="NHI32">
        <f t="shared" si="152"/>
        <v>0</v>
      </c>
      <c r="NHJ32">
        <f t="shared" si="152"/>
        <v>0</v>
      </c>
      <c r="NHK32">
        <f t="shared" si="152"/>
        <v>0</v>
      </c>
      <c r="NHL32">
        <f t="shared" si="152"/>
        <v>0</v>
      </c>
      <c r="NHM32">
        <f t="shared" si="152"/>
        <v>0</v>
      </c>
      <c r="NHN32">
        <f t="shared" si="152"/>
        <v>0</v>
      </c>
      <c r="NHO32">
        <f t="shared" si="152"/>
        <v>0</v>
      </c>
      <c r="NHP32">
        <f t="shared" si="152"/>
        <v>0</v>
      </c>
      <c r="NHQ32">
        <f t="shared" si="152"/>
        <v>0</v>
      </c>
      <c r="NHR32">
        <f t="shared" si="152"/>
        <v>0</v>
      </c>
      <c r="NHS32">
        <f t="shared" si="152"/>
        <v>0</v>
      </c>
      <c r="NHT32">
        <f t="shared" si="152"/>
        <v>0</v>
      </c>
      <c r="NHU32">
        <f t="shared" si="152"/>
        <v>0</v>
      </c>
      <c r="NHV32">
        <f t="shared" si="152"/>
        <v>0</v>
      </c>
      <c r="NHW32">
        <f t="shared" si="152"/>
        <v>0</v>
      </c>
      <c r="NHX32">
        <f t="shared" si="152"/>
        <v>0</v>
      </c>
      <c r="NHY32">
        <f t="shared" si="152"/>
        <v>0</v>
      </c>
      <c r="NHZ32">
        <f t="shared" si="152"/>
        <v>0</v>
      </c>
      <c r="NIA32">
        <f t="shared" si="152"/>
        <v>0</v>
      </c>
      <c r="NIB32">
        <f t="shared" si="152"/>
        <v>0</v>
      </c>
      <c r="NIC32">
        <f t="shared" si="152"/>
        <v>0</v>
      </c>
      <c r="NID32">
        <f t="shared" si="152"/>
        <v>0</v>
      </c>
      <c r="NIE32">
        <f t="shared" si="152"/>
        <v>0</v>
      </c>
      <c r="NIF32">
        <f t="shared" si="152"/>
        <v>0</v>
      </c>
      <c r="NIG32">
        <f t="shared" si="152"/>
        <v>0</v>
      </c>
      <c r="NIH32">
        <f t="shared" si="152"/>
        <v>0</v>
      </c>
      <c r="NII32">
        <f t="shared" si="152"/>
        <v>0</v>
      </c>
      <c r="NIJ32">
        <f t="shared" si="152"/>
        <v>0</v>
      </c>
      <c r="NIK32">
        <f t="shared" si="152"/>
        <v>0</v>
      </c>
      <c r="NIL32">
        <f t="shared" si="152"/>
        <v>0</v>
      </c>
      <c r="NIM32">
        <f t="shared" si="152"/>
        <v>0</v>
      </c>
      <c r="NIN32">
        <f t="shared" si="152"/>
        <v>0</v>
      </c>
      <c r="NIO32">
        <f t="shared" si="152"/>
        <v>0</v>
      </c>
      <c r="NIP32">
        <f t="shared" si="152"/>
        <v>0</v>
      </c>
      <c r="NIQ32">
        <f t="shared" si="152"/>
        <v>0</v>
      </c>
      <c r="NIR32">
        <f t="shared" si="152"/>
        <v>0</v>
      </c>
      <c r="NIS32">
        <f t="shared" si="152"/>
        <v>0</v>
      </c>
      <c r="NIT32">
        <f t="shared" si="152"/>
        <v>0</v>
      </c>
      <c r="NIU32">
        <f t="shared" si="152"/>
        <v>0</v>
      </c>
      <c r="NIV32">
        <f t="shared" si="152"/>
        <v>0</v>
      </c>
      <c r="NIW32">
        <f t="shared" si="152"/>
        <v>0</v>
      </c>
      <c r="NIX32">
        <f t="shared" si="152"/>
        <v>0</v>
      </c>
      <c r="NIY32">
        <f t="shared" si="152"/>
        <v>0</v>
      </c>
      <c r="NIZ32">
        <f t="shared" si="152"/>
        <v>0</v>
      </c>
      <c r="NJA32">
        <f t="shared" si="152"/>
        <v>0</v>
      </c>
      <c r="NJB32">
        <f t="shared" si="152"/>
        <v>0</v>
      </c>
      <c r="NJC32">
        <f t="shared" si="152"/>
        <v>0</v>
      </c>
      <c r="NJD32">
        <f t="shared" si="152"/>
        <v>0</v>
      </c>
      <c r="NJE32">
        <f t="shared" si="152"/>
        <v>0</v>
      </c>
      <c r="NJF32">
        <f t="shared" si="152"/>
        <v>0</v>
      </c>
      <c r="NJG32">
        <f t="shared" si="152"/>
        <v>0</v>
      </c>
      <c r="NJH32">
        <f t="shared" si="152"/>
        <v>0</v>
      </c>
      <c r="NJI32">
        <f t="shared" si="152"/>
        <v>0</v>
      </c>
      <c r="NJJ32">
        <f t="shared" ref="NJJ32:NLU32" si="153">SUM(NJJ34:NJJ41)</f>
        <v>0</v>
      </c>
      <c r="NJK32">
        <f t="shared" si="153"/>
        <v>0</v>
      </c>
      <c r="NJL32">
        <f t="shared" si="153"/>
        <v>0</v>
      </c>
      <c r="NJM32">
        <f t="shared" si="153"/>
        <v>0</v>
      </c>
      <c r="NJN32">
        <f t="shared" si="153"/>
        <v>0</v>
      </c>
      <c r="NJO32">
        <f t="shared" si="153"/>
        <v>0</v>
      </c>
      <c r="NJP32">
        <f t="shared" si="153"/>
        <v>0</v>
      </c>
      <c r="NJQ32">
        <f t="shared" si="153"/>
        <v>0</v>
      </c>
      <c r="NJR32">
        <f t="shared" si="153"/>
        <v>0</v>
      </c>
      <c r="NJS32">
        <f t="shared" si="153"/>
        <v>0</v>
      </c>
      <c r="NJT32">
        <f t="shared" si="153"/>
        <v>0</v>
      </c>
      <c r="NJU32">
        <f t="shared" si="153"/>
        <v>0</v>
      </c>
      <c r="NJV32">
        <f t="shared" si="153"/>
        <v>0</v>
      </c>
      <c r="NJW32">
        <f t="shared" si="153"/>
        <v>0</v>
      </c>
      <c r="NJX32">
        <f t="shared" si="153"/>
        <v>0</v>
      </c>
      <c r="NJY32">
        <f t="shared" si="153"/>
        <v>0</v>
      </c>
      <c r="NJZ32">
        <f t="shared" si="153"/>
        <v>0</v>
      </c>
      <c r="NKA32">
        <f t="shared" si="153"/>
        <v>0</v>
      </c>
      <c r="NKB32">
        <f t="shared" si="153"/>
        <v>0</v>
      </c>
      <c r="NKC32">
        <f t="shared" si="153"/>
        <v>0</v>
      </c>
      <c r="NKD32">
        <f t="shared" si="153"/>
        <v>0</v>
      </c>
      <c r="NKE32">
        <f t="shared" si="153"/>
        <v>0</v>
      </c>
      <c r="NKF32">
        <f t="shared" si="153"/>
        <v>0</v>
      </c>
      <c r="NKG32">
        <f t="shared" si="153"/>
        <v>0</v>
      </c>
      <c r="NKH32">
        <f t="shared" si="153"/>
        <v>0</v>
      </c>
      <c r="NKI32">
        <f t="shared" si="153"/>
        <v>0</v>
      </c>
      <c r="NKJ32">
        <f t="shared" si="153"/>
        <v>0</v>
      </c>
      <c r="NKK32">
        <f t="shared" si="153"/>
        <v>0</v>
      </c>
      <c r="NKL32">
        <f t="shared" si="153"/>
        <v>0</v>
      </c>
      <c r="NKM32">
        <f t="shared" si="153"/>
        <v>0</v>
      </c>
      <c r="NKN32">
        <f t="shared" si="153"/>
        <v>0</v>
      </c>
      <c r="NKO32">
        <f t="shared" si="153"/>
        <v>0</v>
      </c>
      <c r="NKP32">
        <f t="shared" si="153"/>
        <v>0</v>
      </c>
      <c r="NKQ32">
        <f t="shared" si="153"/>
        <v>0</v>
      </c>
      <c r="NKR32">
        <f t="shared" si="153"/>
        <v>0</v>
      </c>
      <c r="NKS32">
        <f t="shared" si="153"/>
        <v>0</v>
      </c>
      <c r="NKT32">
        <f t="shared" si="153"/>
        <v>0</v>
      </c>
      <c r="NKU32">
        <f t="shared" si="153"/>
        <v>0</v>
      </c>
      <c r="NKV32">
        <f t="shared" si="153"/>
        <v>0</v>
      </c>
      <c r="NKW32">
        <f t="shared" si="153"/>
        <v>0</v>
      </c>
      <c r="NKX32">
        <f t="shared" si="153"/>
        <v>0</v>
      </c>
      <c r="NKY32">
        <f t="shared" si="153"/>
        <v>0</v>
      </c>
      <c r="NKZ32">
        <f t="shared" si="153"/>
        <v>0</v>
      </c>
      <c r="NLA32">
        <f t="shared" si="153"/>
        <v>0</v>
      </c>
      <c r="NLB32">
        <f t="shared" si="153"/>
        <v>0</v>
      </c>
      <c r="NLC32">
        <f t="shared" si="153"/>
        <v>0</v>
      </c>
      <c r="NLD32">
        <f t="shared" si="153"/>
        <v>0</v>
      </c>
      <c r="NLE32">
        <f t="shared" si="153"/>
        <v>0</v>
      </c>
      <c r="NLF32">
        <f t="shared" si="153"/>
        <v>0</v>
      </c>
      <c r="NLG32">
        <f t="shared" si="153"/>
        <v>0</v>
      </c>
      <c r="NLH32">
        <f t="shared" si="153"/>
        <v>0</v>
      </c>
      <c r="NLI32">
        <f t="shared" si="153"/>
        <v>0</v>
      </c>
      <c r="NLJ32">
        <f t="shared" si="153"/>
        <v>0</v>
      </c>
      <c r="NLK32">
        <f t="shared" si="153"/>
        <v>0</v>
      </c>
      <c r="NLL32">
        <f t="shared" si="153"/>
        <v>0</v>
      </c>
      <c r="NLM32">
        <f t="shared" si="153"/>
        <v>0</v>
      </c>
      <c r="NLN32">
        <f t="shared" si="153"/>
        <v>0</v>
      </c>
      <c r="NLO32">
        <f t="shared" si="153"/>
        <v>0</v>
      </c>
      <c r="NLP32">
        <f t="shared" si="153"/>
        <v>0</v>
      </c>
      <c r="NLQ32">
        <f t="shared" si="153"/>
        <v>0</v>
      </c>
      <c r="NLR32">
        <f t="shared" si="153"/>
        <v>0</v>
      </c>
      <c r="NLS32">
        <f t="shared" si="153"/>
        <v>0</v>
      </c>
      <c r="NLT32">
        <f t="shared" si="153"/>
        <v>0</v>
      </c>
      <c r="NLU32">
        <f t="shared" si="153"/>
        <v>0</v>
      </c>
      <c r="NLV32">
        <f t="shared" ref="NLV32:NOG32" si="154">SUM(NLV34:NLV41)</f>
        <v>0</v>
      </c>
      <c r="NLW32">
        <f t="shared" si="154"/>
        <v>0</v>
      </c>
      <c r="NLX32">
        <f t="shared" si="154"/>
        <v>0</v>
      </c>
      <c r="NLY32">
        <f t="shared" si="154"/>
        <v>0</v>
      </c>
      <c r="NLZ32">
        <f t="shared" si="154"/>
        <v>0</v>
      </c>
      <c r="NMA32">
        <f t="shared" si="154"/>
        <v>0</v>
      </c>
      <c r="NMB32">
        <f t="shared" si="154"/>
        <v>0</v>
      </c>
      <c r="NMC32">
        <f t="shared" si="154"/>
        <v>0</v>
      </c>
      <c r="NMD32">
        <f t="shared" si="154"/>
        <v>0</v>
      </c>
      <c r="NME32">
        <f t="shared" si="154"/>
        <v>0</v>
      </c>
      <c r="NMF32">
        <f t="shared" si="154"/>
        <v>0</v>
      </c>
      <c r="NMG32">
        <f t="shared" si="154"/>
        <v>0</v>
      </c>
      <c r="NMH32">
        <f t="shared" si="154"/>
        <v>0</v>
      </c>
      <c r="NMI32">
        <f t="shared" si="154"/>
        <v>0</v>
      </c>
      <c r="NMJ32">
        <f t="shared" si="154"/>
        <v>0</v>
      </c>
      <c r="NMK32">
        <f t="shared" si="154"/>
        <v>0</v>
      </c>
      <c r="NML32">
        <f t="shared" si="154"/>
        <v>0</v>
      </c>
      <c r="NMM32">
        <f t="shared" si="154"/>
        <v>0</v>
      </c>
      <c r="NMN32">
        <f t="shared" si="154"/>
        <v>0</v>
      </c>
      <c r="NMO32">
        <f t="shared" si="154"/>
        <v>0</v>
      </c>
      <c r="NMP32">
        <f t="shared" si="154"/>
        <v>0</v>
      </c>
      <c r="NMQ32">
        <f t="shared" si="154"/>
        <v>0</v>
      </c>
      <c r="NMR32">
        <f t="shared" si="154"/>
        <v>0</v>
      </c>
      <c r="NMS32">
        <f t="shared" si="154"/>
        <v>0</v>
      </c>
      <c r="NMT32">
        <f t="shared" si="154"/>
        <v>0</v>
      </c>
      <c r="NMU32">
        <f t="shared" si="154"/>
        <v>0</v>
      </c>
      <c r="NMV32">
        <f t="shared" si="154"/>
        <v>0</v>
      </c>
      <c r="NMW32">
        <f t="shared" si="154"/>
        <v>0</v>
      </c>
      <c r="NMX32">
        <f t="shared" si="154"/>
        <v>0</v>
      </c>
      <c r="NMY32">
        <f t="shared" si="154"/>
        <v>0</v>
      </c>
      <c r="NMZ32">
        <f t="shared" si="154"/>
        <v>0</v>
      </c>
      <c r="NNA32">
        <f t="shared" si="154"/>
        <v>0</v>
      </c>
      <c r="NNB32">
        <f t="shared" si="154"/>
        <v>0</v>
      </c>
      <c r="NNC32">
        <f t="shared" si="154"/>
        <v>0</v>
      </c>
      <c r="NND32">
        <f t="shared" si="154"/>
        <v>0</v>
      </c>
      <c r="NNE32">
        <f t="shared" si="154"/>
        <v>0</v>
      </c>
      <c r="NNF32">
        <f t="shared" si="154"/>
        <v>0</v>
      </c>
      <c r="NNG32">
        <f t="shared" si="154"/>
        <v>0</v>
      </c>
      <c r="NNH32">
        <f t="shared" si="154"/>
        <v>0</v>
      </c>
      <c r="NNI32">
        <f t="shared" si="154"/>
        <v>0</v>
      </c>
      <c r="NNJ32">
        <f t="shared" si="154"/>
        <v>0</v>
      </c>
      <c r="NNK32">
        <f t="shared" si="154"/>
        <v>0</v>
      </c>
      <c r="NNL32">
        <f t="shared" si="154"/>
        <v>0</v>
      </c>
      <c r="NNM32">
        <f t="shared" si="154"/>
        <v>0</v>
      </c>
      <c r="NNN32">
        <f t="shared" si="154"/>
        <v>0</v>
      </c>
      <c r="NNO32">
        <f t="shared" si="154"/>
        <v>0</v>
      </c>
      <c r="NNP32">
        <f t="shared" si="154"/>
        <v>0</v>
      </c>
      <c r="NNQ32">
        <f t="shared" si="154"/>
        <v>0</v>
      </c>
      <c r="NNR32">
        <f t="shared" si="154"/>
        <v>0</v>
      </c>
      <c r="NNS32">
        <f t="shared" si="154"/>
        <v>0</v>
      </c>
      <c r="NNT32">
        <f t="shared" si="154"/>
        <v>0</v>
      </c>
      <c r="NNU32">
        <f t="shared" si="154"/>
        <v>0</v>
      </c>
      <c r="NNV32">
        <f t="shared" si="154"/>
        <v>0</v>
      </c>
      <c r="NNW32">
        <f t="shared" si="154"/>
        <v>0</v>
      </c>
      <c r="NNX32">
        <f t="shared" si="154"/>
        <v>0</v>
      </c>
      <c r="NNY32">
        <f t="shared" si="154"/>
        <v>0</v>
      </c>
      <c r="NNZ32">
        <f t="shared" si="154"/>
        <v>0</v>
      </c>
      <c r="NOA32">
        <f t="shared" si="154"/>
        <v>0</v>
      </c>
      <c r="NOB32">
        <f t="shared" si="154"/>
        <v>0</v>
      </c>
      <c r="NOC32">
        <f t="shared" si="154"/>
        <v>0</v>
      </c>
      <c r="NOD32">
        <f t="shared" si="154"/>
        <v>0</v>
      </c>
      <c r="NOE32">
        <f t="shared" si="154"/>
        <v>0</v>
      </c>
      <c r="NOF32">
        <f t="shared" si="154"/>
        <v>0</v>
      </c>
      <c r="NOG32">
        <f t="shared" si="154"/>
        <v>0</v>
      </c>
      <c r="NOH32">
        <f t="shared" ref="NOH32:NQS32" si="155">SUM(NOH34:NOH41)</f>
        <v>0</v>
      </c>
      <c r="NOI32">
        <f t="shared" si="155"/>
        <v>0</v>
      </c>
      <c r="NOJ32">
        <f t="shared" si="155"/>
        <v>0</v>
      </c>
      <c r="NOK32">
        <f t="shared" si="155"/>
        <v>0</v>
      </c>
      <c r="NOL32">
        <f t="shared" si="155"/>
        <v>0</v>
      </c>
      <c r="NOM32">
        <f t="shared" si="155"/>
        <v>0</v>
      </c>
      <c r="NON32">
        <f t="shared" si="155"/>
        <v>0</v>
      </c>
      <c r="NOO32">
        <f t="shared" si="155"/>
        <v>0</v>
      </c>
      <c r="NOP32">
        <f t="shared" si="155"/>
        <v>0</v>
      </c>
      <c r="NOQ32">
        <f t="shared" si="155"/>
        <v>0</v>
      </c>
      <c r="NOR32">
        <f t="shared" si="155"/>
        <v>0</v>
      </c>
      <c r="NOS32">
        <f t="shared" si="155"/>
        <v>0</v>
      </c>
      <c r="NOT32">
        <f t="shared" si="155"/>
        <v>0</v>
      </c>
      <c r="NOU32">
        <f t="shared" si="155"/>
        <v>0</v>
      </c>
      <c r="NOV32">
        <f t="shared" si="155"/>
        <v>0</v>
      </c>
      <c r="NOW32">
        <f t="shared" si="155"/>
        <v>0</v>
      </c>
      <c r="NOX32">
        <f t="shared" si="155"/>
        <v>0</v>
      </c>
      <c r="NOY32">
        <f t="shared" si="155"/>
        <v>0</v>
      </c>
      <c r="NOZ32">
        <f t="shared" si="155"/>
        <v>0</v>
      </c>
      <c r="NPA32">
        <f t="shared" si="155"/>
        <v>0</v>
      </c>
      <c r="NPB32">
        <f t="shared" si="155"/>
        <v>0</v>
      </c>
      <c r="NPC32">
        <f t="shared" si="155"/>
        <v>0</v>
      </c>
      <c r="NPD32">
        <f t="shared" si="155"/>
        <v>0</v>
      </c>
      <c r="NPE32">
        <f t="shared" si="155"/>
        <v>0</v>
      </c>
      <c r="NPF32">
        <f t="shared" si="155"/>
        <v>0</v>
      </c>
      <c r="NPG32">
        <f t="shared" si="155"/>
        <v>0</v>
      </c>
      <c r="NPH32">
        <f t="shared" si="155"/>
        <v>0</v>
      </c>
      <c r="NPI32">
        <f t="shared" si="155"/>
        <v>0</v>
      </c>
      <c r="NPJ32">
        <f t="shared" si="155"/>
        <v>0</v>
      </c>
      <c r="NPK32">
        <f t="shared" si="155"/>
        <v>0</v>
      </c>
      <c r="NPL32">
        <f t="shared" si="155"/>
        <v>0</v>
      </c>
      <c r="NPM32">
        <f t="shared" si="155"/>
        <v>0</v>
      </c>
      <c r="NPN32">
        <f t="shared" si="155"/>
        <v>0</v>
      </c>
      <c r="NPO32">
        <f t="shared" si="155"/>
        <v>0</v>
      </c>
      <c r="NPP32">
        <f t="shared" si="155"/>
        <v>0</v>
      </c>
      <c r="NPQ32">
        <f t="shared" si="155"/>
        <v>0</v>
      </c>
      <c r="NPR32">
        <f t="shared" si="155"/>
        <v>0</v>
      </c>
      <c r="NPS32">
        <f t="shared" si="155"/>
        <v>0</v>
      </c>
      <c r="NPT32">
        <f t="shared" si="155"/>
        <v>0</v>
      </c>
      <c r="NPU32">
        <f t="shared" si="155"/>
        <v>0</v>
      </c>
      <c r="NPV32">
        <f t="shared" si="155"/>
        <v>0</v>
      </c>
      <c r="NPW32">
        <f t="shared" si="155"/>
        <v>0</v>
      </c>
      <c r="NPX32">
        <f t="shared" si="155"/>
        <v>0</v>
      </c>
      <c r="NPY32">
        <f t="shared" si="155"/>
        <v>0</v>
      </c>
      <c r="NPZ32">
        <f t="shared" si="155"/>
        <v>0</v>
      </c>
      <c r="NQA32">
        <f t="shared" si="155"/>
        <v>0</v>
      </c>
      <c r="NQB32">
        <f t="shared" si="155"/>
        <v>0</v>
      </c>
      <c r="NQC32">
        <f t="shared" si="155"/>
        <v>0</v>
      </c>
      <c r="NQD32">
        <f t="shared" si="155"/>
        <v>0</v>
      </c>
      <c r="NQE32">
        <f t="shared" si="155"/>
        <v>0</v>
      </c>
      <c r="NQF32">
        <f t="shared" si="155"/>
        <v>0</v>
      </c>
      <c r="NQG32">
        <f t="shared" si="155"/>
        <v>0</v>
      </c>
      <c r="NQH32">
        <f t="shared" si="155"/>
        <v>0</v>
      </c>
      <c r="NQI32">
        <f t="shared" si="155"/>
        <v>0</v>
      </c>
      <c r="NQJ32">
        <f t="shared" si="155"/>
        <v>0</v>
      </c>
      <c r="NQK32">
        <f t="shared" si="155"/>
        <v>0</v>
      </c>
      <c r="NQL32">
        <f t="shared" si="155"/>
        <v>0</v>
      </c>
      <c r="NQM32">
        <f t="shared" si="155"/>
        <v>0</v>
      </c>
      <c r="NQN32">
        <f t="shared" si="155"/>
        <v>0</v>
      </c>
      <c r="NQO32">
        <f t="shared" si="155"/>
        <v>0</v>
      </c>
      <c r="NQP32">
        <f t="shared" si="155"/>
        <v>0</v>
      </c>
      <c r="NQQ32">
        <f t="shared" si="155"/>
        <v>0</v>
      </c>
      <c r="NQR32">
        <f t="shared" si="155"/>
        <v>0</v>
      </c>
      <c r="NQS32">
        <f t="shared" si="155"/>
        <v>0</v>
      </c>
      <c r="NQT32">
        <f t="shared" ref="NQT32:NTE32" si="156">SUM(NQT34:NQT41)</f>
        <v>0</v>
      </c>
      <c r="NQU32">
        <f t="shared" si="156"/>
        <v>0</v>
      </c>
      <c r="NQV32">
        <f t="shared" si="156"/>
        <v>0</v>
      </c>
      <c r="NQW32">
        <f t="shared" si="156"/>
        <v>0</v>
      </c>
      <c r="NQX32">
        <f t="shared" si="156"/>
        <v>0</v>
      </c>
      <c r="NQY32">
        <f t="shared" si="156"/>
        <v>0</v>
      </c>
      <c r="NQZ32">
        <f t="shared" si="156"/>
        <v>0</v>
      </c>
      <c r="NRA32">
        <f t="shared" si="156"/>
        <v>0</v>
      </c>
      <c r="NRB32">
        <f t="shared" si="156"/>
        <v>0</v>
      </c>
      <c r="NRC32">
        <f t="shared" si="156"/>
        <v>0</v>
      </c>
      <c r="NRD32">
        <f t="shared" si="156"/>
        <v>0</v>
      </c>
      <c r="NRE32">
        <f t="shared" si="156"/>
        <v>0</v>
      </c>
      <c r="NRF32">
        <f t="shared" si="156"/>
        <v>0</v>
      </c>
      <c r="NRG32">
        <f t="shared" si="156"/>
        <v>0</v>
      </c>
      <c r="NRH32">
        <f t="shared" si="156"/>
        <v>0</v>
      </c>
      <c r="NRI32">
        <f t="shared" si="156"/>
        <v>0</v>
      </c>
      <c r="NRJ32">
        <f t="shared" si="156"/>
        <v>0</v>
      </c>
      <c r="NRK32">
        <f t="shared" si="156"/>
        <v>0</v>
      </c>
      <c r="NRL32">
        <f t="shared" si="156"/>
        <v>0</v>
      </c>
      <c r="NRM32">
        <f t="shared" si="156"/>
        <v>0</v>
      </c>
      <c r="NRN32">
        <f t="shared" si="156"/>
        <v>0</v>
      </c>
      <c r="NRO32">
        <f t="shared" si="156"/>
        <v>0</v>
      </c>
      <c r="NRP32">
        <f t="shared" si="156"/>
        <v>0</v>
      </c>
      <c r="NRQ32">
        <f t="shared" si="156"/>
        <v>0</v>
      </c>
      <c r="NRR32">
        <f t="shared" si="156"/>
        <v>0</v>
      </c>
      <c r="NRS32">
        <f t="shared" si="156"/>
        <v>0</v>
      </c>
      <c r="NRT32">
        <f t="shared" si="156"/>
        <v>0</v>
      </c>
      <c r="NRU32">
        <f t="shared" si="156"/>
        <v>0</v>
      </c>
      <c r="NRV32">
        <f t="shared" si="156"/>
        <v>0</v>
      </c>
      <c r="NRW32">
        <f t="shared" si="156"/>
        <v>0</v>
      </c>
      <c r="NRX32">
        <f t="shared" si="156"/>
        <v>0</v>
      </c>
      <c r="NRY32">
        <f t="shared" si="156"/>
        <v>0</v>
      </c>
      <c r="NRZ32">
        <f t="shared" si="156"/>
        <v>0</v>
      </c>
      <c r="NSA32">
        <f t="shared" si="156"/>
        <v>0</v>
      </c>
      <c r="NSB32">
        <f t="shared" si="156"/>
        <v>0</v>
      </c>
      <c r="NSC32">
        <f t="shared" si="156"/>
        <v>0</v>
      </c>
      <c r="NSD32">
        <f t="shared" si="156"/>
        <v>0</v>
      </c>
      <c r="NSE32">
        <f t="shared" si="156"/>
        <v>0</v>
      </c>
      <c r="NSF32">
        <f t="shared" si="156"/>
        <v>0</v>
      </c>
      <c r="NSG32">
        <f t="shared" si="156"/>
        <v>0</v>
      </c>
      <c r="NSH32">
        <f t="shared" si="156"/>
        <v>0</v>
      </c>
      <c r="NSI32">
        <f t="shared" si="156"/>
        <v>0</v>
      </c>
      <c r="NSJ32">
        <f t="shared" si="156"/>
        <v>0</v>
      </c>
      <c r="NSK32">
        <f t="shared" si="156"/>
        <v>0</v>
      </c>
      <c r="NSL32">
        <f t="shared" si="156"/>
        <v>0</v>
      </c>
      <c r="NSM32">
        <f t="shared" si="156"/>
        <v>0</v>
      </c>
      <c r="NSN32">
        <f t="shared" si="156"/>
        <v>0</v>
      </c>
      <c r="NSO32">
        <f t="shared" si="156"/>
        <v>0</v>
      </c>
      <c r="NSP32">
        <f t="shared" si="156"/>
        <v>0</v>
      </c>
      <c r="NSQ32">
        <f t="shared" si="156"/>
        <v>0</v>
      </c>
      <c r="NSR32">
        <f t="shared" si="156"/>
        <v>0</v>
      </c>
      <c r="NSS32">
        <f t="shared" si="156"/>
        <v>0</v>
      </c>
      <c r="NST32">
        <f t="shared" si="156"/>
        <v>0</v>
      </c>
      <c r="NSU32">
        <f t="shared" si="156"/>
        <v>0</v>
      </c>
      <c r="NSV32">
        <f t="shared" si="156"/>
        <v>0</v>
      </c>
      <c r="NSW32">
        <f t="shared" si="156"/>
        <v>0</v>
      </c>
      <c r="NSX32">
        <f t="shared" si="156"/>
        <v>0</v>
      </c>
      <c r="NSY32">
        <f t="shared" si="156"/>
        <v>0</v>
      </c>
      <c r="NSZ32">
        <f t="shared" si="156"/>
        <v>0</v>
      </c>
      <c r="NTA32">
        <f t="shared" si="156"/>
        <v>0</v>
      </c>
      <c r="NTB32">
        <f t="shared" si="156"/>
        <v>0</v>
      </c>
      <c r="NTC32">
        <f t="shared" si="156"/>
        <v>0</v>
      </c>
      <c r="NTD32">
        <f t="shared" si="156"/>
        <v>0</v>
      </c>
      <c r="NTE32">
        <f t="shared" si="156"/>
        <v>0</v>
      </c>
      <c r="NTF32">
        <f t="shared" ref="NTF32:NVQ32" si="157">SUM(NTF34:NTF41)</f>
        <v>0</v>
      </c>
      <c r="NTG32">
        <f t="shared" si="157"/>
        <v>0</v>
      </c>
      <c r="NTH32">
        <f t="shared" si="157"/>
        <v>0</v>
      </c>
      <c r="NTI32">
        <f t="shared" si="157"/>
        <v>0</v>
      </c>
      <c r="NTJ32">
        <f t="shared" si="157"/>
        <v>0</v>
      </c>
      <c r="NTK32">
        <f t="shared" si="157"/>
        <v>0</v>
      </c>
      <c r="NTL32">
        <f t="shared" si="157"/>
        <v>0</v>
      </c>
      <c r="NTM32">
        <f t="shared" si="157"/>
        <v>0</v>
      </c>
      <c r="NTN32">
        <f t="shared" si="157"/>
        <v>0</v>
      </c>
      <c r="NTO32">
        <f t="shared" si="157"/>
        <v>0</v>
      </c>
      <c r="NTP32">
        <f t="shared" si="157"/>
        <v>0</v>
      </c>
      <c r="NTQ32">
        <f t="shared" si="157"/>
        <v>0</v>
      </c>
      <c r="NTR32">
        <f t="shared" si="157"/>
        <v>0</v>
      </c>
      <c r="NTS32">
        <f t="shared" si="157"/>
        <v>0</v>
      </c>
      <c r="NTT32">
        <f t="shared" si="157"/>
        <v>0</v>
      </c>
      <c r="NTU32">
        <f t="shared" si="157"/>
        <v>0</v>
      </c>
      <c r="NTV32">
        <f t="shared" si="157"/>
        <v>0</v>
      </c>
      <c r="NTW32">
        <f t="shared" si="157"/>
        <v>0</v>
      </c>
      <c r="NTX32">
        <f t="shared" si="157"/>
        <v>0</v>
      </c>
      <c r="NTY32">
        <f t="shared" si="157"/>
        <v>0</v>
      </c>
      <c r="NTZ32">
        <f t="shared" si="157"/>
        <v>0</v>
      </c>
      <c r="NUA32">
        <f t="shared" si="157"/>
        <v>0</v>
      </c>
      <c r="NUB32">
        <f t="shared" si="157"/>
        <v>0</v>
      </c>
      <c r="NUC32">
        <f t="shared" si="157"/>
        <v>0</v>
      </c>
      <c r="NUD32">
        <f t="shared" si="157"/>
        <v>0</v>
      </c>
      <c r="NUE32">
        <f t="shared" si="157"/>
        <v>0</v>
      </c>
      <c r="NUF32">
        <f t="shared" si="157"/>
        <v>0</v>
      </c>
      <c r="NUG32">
        <f t="shared" si="157"/>
        <v>0</v>
      </c>
      <c r="NUH32">
        <f t="shared" si="157"/>
        <v>0</v>
      </c>
      <c r="NUI32">
        <f t="shared" si="157"/>
        <v>0</v>
      </c>
      <c r="NUJ32">
        <f t="shared" si="157"/>
        <v>0</v>
      </c>
      <c r="NUK32">
        <f t="shared" si="157"/>
        <v>0</v>
      </c>
      <c r="NUL32">
        <f t="shared" si="157"/>
        <v>0</v>
      </c>
      <c r="NUM32">
        <f t="shared" si="157"/>
        <v>0</v>
      </c>
      <c r="NUN32">
        <f t="shared" si="157"/>
        <v>0</v>
      </c>
      <c r="NUO32">
        <f t="shared" si="157"/>
        <v>0</v>
      </c>
      <c r="NUP32">
        <f t="shared" si="157"/>
        <v>0</v>
      </c>
      <c r="NUQ32">
        <f t="shared" si="157"/>
        <v>0</v>
      </c>
      <c r="NUR32">
        <f t="shared" si="157"/>
        <v>0</v>
      </c>
      <c r="NUS32">
        <f t="shared" si="157"/>
        <v>0</v>
      </c>
      <c r="NUT32">
        <f t="shared" si="157"/>
        <v>0</v>
      </c>
      <c r="NUU32">
        <f t="shared" si="157"/>
        <v>0</v>
      </c>
      <c r="NUV32">
        <f t="shared" si="157"/>
        <v>0</v>
      </c>
      <c r="NUW32">
        <f t="shared" si="157"/>
        <v>0</v>
      </c>
      <c r="NUX32">
        <f t="shared" si="157"/>
        <v>0</v>
      </c>
      <c r="NUY32">
        <f t="shared" si="157"/>
        <v>0</v>
      </c>
      <c r="NUZ32">
        <f t="shared" si="157"/>
        <v>0</v>
      </c>
      <c r="NVA32">
        <f t="shared" si="157"/>
        <v>0</v>
      </c>
      <c r="NVB32">
        <f t="shared" si="157"/>
        <v>0</v>
      </c>
      <c r="NVC32">
        <f t="shared" si="157"/>
        <v>0</v>
      </c>
      <c r="NVD32">
        <f t="shared" si="157"/>
        <v>0</v>
      </c>
      <c r="NVE32">
        <f t="shared" si="157"/>
        <v>0</v>
      </c>
      <c r="NVF32">
        <f t="shared" si="157"/>
        <v>0</v>
      </c>
      <c r="NVG32">
        <f t="shared" si="157"/>
        <v>0</v>
      </c>
      <c r="NVH32">
        <f t="shared" si="157"/>
        <v>0</v>
      </c>
      <c r="NVI32">
        <f t="shared" si="157"/>
        <v>0</v>
      </c>
      <c r="NVJ32">
        <f t="shared" si="157"/>
        <v>0</v>
      </c>
      <c r="NVK32">
        <f t="shared" si="157"/>
        <v>0</v>
      </c>
      <c r="NVL32">
        <f t="shared" si="157"/>
        <v>0</v>
      </c>
      <c r="NVM32">
        <f t="shared" si="157"/>
        <v>0</v>
      </c>
      <c r="NVN32">
        <f t="shared" si="157"/>
        <v>0</v>
      </c>
      <c r="NVO32">
        <f t="shared" si="157"/>
        <v>0</v>
      </c>
      <c r="NVP32">
        <f t="shared" si="157"/>
        <v>0</v>
      </c>
      <c r="NVQ32">
        <f t="shared" si="157"/>
        <v>0</v>
      </c>
      <c r="NVR32">
        <f t="shared" ref="NVR32:NYC32" si="158">SUM(NVR34:NVR41)</f>
        <v>0</v>
      </c>
      <c r="NVS32">
        <f t="shared" si="158"/>
        <v>0</v>
      </c>
      <c r="NVT32">
        <f t="shared" si="158"/>
        <v>0</v>
      </c>
      <c r="NVU32">
        <f t="shared" si="158"/>
        <v>0</v>
      </c>
      <c r="NVV32">
        <f t="shared" si="158"/>
        <v>0</v>
      </c>
      <c r="NVW32">
        <f t="shared" si="158"/>
        <v>0</v>
      </c>
      <c r="NVX32">
        <f t="shared" si="158"/>
        <v>0</v>
      </c>
      <c r="NVY32">
        <f t="shared" si="158"/>
        <v>0</v>
      </c>
      <c r="NVZ32">
        <f t="shared" si="158"/>
        <v>0</v>
      </c>
      <c r="NWA32">
        <f t="shared" si="158"/>
        <v>0</v>
      </c>
      <c r="NWB32">
        <f t="shared" si="158"/>
        <v>0</v>
      </c>
      <c r="NWC32">
        <f t="shared" si="158"/>
        <v>0</v>
      </c>
      <c r="NWD32">
        <f t="shared" si="158"/>
        <v>0</v>
      </c>
      <c r="NWE32">
        <f t="shared" si="158"/>
        <v>0</v>
      </c>
      <c r="NWF32">
        <f t="shared" si="158"/>
        <v>0</v>
      </c>
      <c r="NWG32">
        <f t="shared" si="158"/>
        <v>0</v>
      </c>
      <c r="NWH32">
        <f t="shared" si="158"/>
        <v>0</v>
      </c>
      <c r="NWI32">
        <f t="shared" si="158"/>
        <v>0</v>
      </c>
      <c r="NWJ32">
        <f t="shared" si="158"/>
        <v>0</v>
      </c>
      <c r="NWK32">
        <f t="shared" si="158"/>
        <v>0</v>
      </c>
      <c r="NWL32">
        <f t="shared" si="158"/>
        <v>0</v>
      </c>
      <c r="NWM32">
        <f t="shared" si="158"/>
        <v>0</v>
      </c>
      <c r="NWN32">
        <f t="shared" si="158"/>
        <v>0</v>
      </c>
      <c r="NWO32">
        <f t="shared" si="158"/>
        <v>0</v>
      </c>
      <c r="NWP32">
        <f t="shared" si="158"/>
        <v>0</v>
      </c>
      <c r="NWQ32">
        <f t="shared" si="158"/>
        <v>0</v>
      </c>
      <c r="NWR32">
        <f t="shared" si="158"/>
        <v>0</v>
      </c>
      <c r="NWS32">
        <f t="shared" si="158"/>
        <v>0</v>
      </c>
      <c r="NWT32">
        <f t="shared" si="158"/>
        <v>0</v>
      </c>
      <c r="NWU32">
        <f t="shared" si="158"/>
        <v>0</v>
      </c>
      <c r="NWV32">
        <f t="shared" si="158"/>
        <v>0</v>
      </c>
      <c r="NWW32">
        <f t="shared" si="158"/>
        <v>0</v>
      </c>
      <c r="NWX32">
        <f t="shared" si="158"/>
        <v>0</v>
      </c>
      <c r="NWY32">
        <f t="shared" si="158"/>
        <v>0</v>
      </c>
      <c r="NWZ32">
        <f t="shared" si="158"/>
        <v>0</v>
      </c>
      <c r="NXA32">
        <f t="shared" si="158"/>
        <v>0</v>
      </c>
      <c r="NXB32">
        <f t="shared" si="158"/>
        <v>0</v>
      </c>
      <c r="NXC32">
        <f t="shared" si="158"/>
        <v>0</v>
      </c>
      <c r="NXD32">
        <f t="shared" si="158"/>
        <v>0</v>
      </c>
      <c r="NXE32">
        <f t="shared" si="158"/>
        <v>0</v>
      </c>
      <c r="NXF32">
        <f t="shared" si="158"/>
        <v>0</v>
      </c>
      <c r="NXG32">
        <f t="shared" si="158"/>
        <v>0</v>
      </c>
      <c r="NXH32">
        <f t="shared" si="158"/>
        <v>0</v>
      </c>
      <c r="NXI32">
        <f t="shared" si="158"/>
        <v>0</v>
      </c>
      <c r="NXJ32">
        <f t="shared" si="158"/>
        <v>0</v>
      </c>
      <c r="NXK32">
        <f t="shared" si="158"/>
        <v>0</v>
      </c>
      <c r="NXL32">
        <f t="shared" si="158"/>
        <v>0</v>
      </c>
      <c r="NXM32">
        <f t="shared" si="158"/>
        <v>0</v>
      </c>
      <c r="NXN32">
        <f t="shared" si="158"/>
        <v>0</v>
      </c>
      <c r="NXO32">
        <f t="shared" si="158"/>
        <v>0</v>
      </c>
      <c r="NXP32">
        <f t="shared" si="158"/>
        <v>0</v>
      </c>
      <c r="NXQ32">
        <f t="shared" si="158"/>
        <v>0</v>
      </c>
      <c r="NXR32">
        <f t="shared" si="158"/>
        <v>0</v>
      </c>
      <c r="NXS32">
        <f t="shared" si="158"/>
        <v>0</v>
      </c>
      <c r="NXT32">
        <f t="shared" si="158"/>
        <v>0</v>
      </c>
      <c r="NXU32">
        <f t="shared" si="158"/>
        <v>0</v>
      </c>
      <c r="NXV32">
        <f t="shared" si="158"/>
        <v>0</v>
      </c>
      <c r="NXW32">
        <f t="shared" si="158"/>
        <v>0</v>
      </c>
      <c r="NXX32">
        <f t="shared" si="158"/>
        <v>0</v>
      </c>
      <c r="NXY32">
        <f t="shared" si="158"/>
        <v>0</v>
      </c>
      <c r="NXZ32">
        <f t="shared" si="158"/>
        <v>0</v>
      </c>
      <c r="NYA32">
        <f t="shared" si="158"/>
        <v>0</v>
      </c>
      <c r="NYB32">
        <f t="shared" si="158"/>
        <v>0</v>
      </c>
      <c r="NYC32">
        <f t="shared" si="158"/>
        <v>0</v>
      </c>
      <c r="NYD32">
        <f t="shared" ref="NYD32:OAO32" si="159">SUM(NYD34:NYD41)</f>
        <v>0</v>
      </c>
      <c r="NYE32">
        <f t="shared" si="159"/>
        <v>0</v>
      </c>
      <c r="NYF32">
        <f t="shared" si="159"/>
        <v>0</v>
      </c>
      <c r="NYG32">
        <f t="shared" si="159"/>
        <v>0</v>
      </c>
      <c r="NYH32">
        <f t="shared" si="159"/>
        <v>0</v>
      </c>
      <c r="NYI32">
        <f t="shared" si="159"/>
        <v>0</v>
      </c>
      <c r="NYJ32">
        <f t="shared" si="159"/>
        <v>0</v>
      </c>
      <c r="NYK32">
        <f t="shared" si="159"/>
        <v>0</v>
      </c>
      <c r="NYL32">
        <f t="shared" si="159"/>
        <v>0</v>
      </c>
      <c r="NYM32">
        <f t="shared" si="159"/>
        <v>0</v>
      </c>
      <c r="NYN32">
        <f t="shared" si="159"/>
        <v>0</v>
      </c>
      <c r="NYO32">
        <f t="shared" si="159"/>
        <v>0</v>
      </c>
      <c r="NYP32">
        <f t="shared" si="159"/>
        <v>0</v>
      </c>
      <c r="NYQ32">
        <f t="shared" si="159"/>
        <v>0</v>
      </c>
      <c r="NYR32">
        <f t="shared" si="159"/>
        <v>0</v>
      </c>
      <c r="NYS32">
        <f t="shared" si="159"/>
        <v>0</v>
      </c>
      <c r="NYT32">
        <f t="shared" si="159"/>
        <v>0</v>
      </c>
      <c r="NYU32">
        <f t="shared" si="159"/>
        <v>0</v>
      </c>
      <c r="NYV32">
        <f t="shared" si="159"/>
        <v>0</v>
      </c>
      <c r="NYW32">
        <f t="shared" si="159"/>
        <v>0</v>
      </c>
      <c r="NYX32">
        <f t="shared" si="159"/>
        <v>0</v>
      </c>
      <c r="NYY32">
        <f t="shared" si="159"/>
        <v>0</v>
      </c>
      <c r="NYZ32">
        <f t="shared" si="159"/>
        <v>0</v>
      </c>
      <c r="NZA32">
        <f t="shared" si="159"/>
        <v>0</v>
      </c>
      <c r="NZB32">
        <f t="shared" si="159"/>
        <v>0</v>
      </c>
      <c r="NZC32">
        <f t="shared" si="159"/>
        <v>0</v>
      </c>
      <c r="NZD32">
        <f t="shared" si="159"/>
        <v>0</v>
      </c>
      <c r="NZE32">
        <f t="shared" si="159"/>
        <v>0</v>
      </c>
      <c r="NZF32">
        <f t="shared" si="159"/>
        <v>0</v>
      </c>
      <c r="NZG32">
        <f t="shared" si="159"/>
        <v>0</v>
      </c>
      <c r="NZH32">
        <f t="shared" si="159"/>
        <v>0</v>
      </c>
      <c r="NZI32">
        <f t="shared" si="159"/>
        <v>0</v>
      </c>
      <c r="NZJ32">
        <f t="shared" si="159"/>
        <v>0</v>
      </c>
      <c r="NZK32">
        <f t="shared" si="159"/>
        <v>0</v>
      </c>
      <c r="NZL32">
        <f t="shared" si="159"/>
        <v>0</v>
      </c>
      <c r="NZM32">
        <f t="shared" si="159"/>
        <v>0</v>
      </c>
      <c r="NZN32">
        <f t="shared" si="159"/>
        <v>0</v>
      </c>
      <c r="NZO32">
        <f t="shared" si="159"/>
        <v>0</v>
      </c>
      <c r="NZP32">
        <f t="shared" si="159"/>
        <v>0</v>
      </c>
      <c r="NZQ32">
        <f t="shared" si="159"/>
        <v>0</v>
      </c>
      <c r="NZR32">
        <f t="shared" si="159"/>
        <v>0</v>
      </c>
      <c r="NZS32">
        <f t="shared" si="159"/>
        <v>0</v>
      </c>
      <c r="NZT32">
        <f t="shared" si="159"/>
        <v>0</v>
      </c>
      <c r="NZU32">
        <f t="shared" si="159"/>
        <v>0</v>
      </c>
      <c r="NZV32">
        <f t="shared" si="159"/>
        <v>0</v>
      </c>
      <c r="NZW32">
        <f t="shared" si="159"/>
        <v>0</v>
      </c>
      <c r="NZX32">
        <f t="shared" si="159"/>
        <v>0</v>
      </c>
      <c r="NZY32">
        <f t="shared" si="159"/>
        <v>0</v>
      </c>
      <c r="NZZ32">
        <f t="shared" si="159"/>
        <v>0</v>
      </c>
      <c r="OAA32">
        <f t="shared" si="159"/>
        <v>0</v>
      </c>
      <c r="OAB32">
        <f t="shared" si="159"/>
        <v>0</v>
      </c>
      <c r="OAC32">
        <f t="shared" si="159"/>
        <v>0</v>
      </c>
      <c r="OAD32">
        <f t="shared" si="159"/>
        <v>0</v>
      </c>
      <c r="OAE32">
        <f t="shared" si="159"/>
        <v>0</v>
      </c>
      <c r="OAF32">
        <f t="shared" si="159"/>
        <v>0</v>
      </c>
      <c r="OAG32">
        <f t="shared" si="159"/>
        <v>0</v>
      </c>
      <c r="OAH32">
        <f t="shared" si="159"/>
        <v>0</v>
      </c>
      <c r="OAI32">
        <f t="shared" si="159"/>
        <v>0</v>
      </c>
      <c r="OAJ32">
        <f t="shared" si="159"/>
        <v>0</v>
      </c>
      <c r="OAK32">
        <f t="shared" si="159"/>
        <v>0</v>
      </c>
      <c r="OAL32">
        <f t="shared" si="159"/>
        <v>0</v>
      </c>
      <c r="OAM32">
        <f t="shared" si="159"/>
        <v>0</v>
      </c>
      <c r="OAN32">
        <f t="shared" si="159"/>
        <v>0</v>
      </c>
      <c r="OAO32">
        <f t="shared" si="159"/>
        <v>0</v>
      </c>
      <c r="OAP32">
        <f t="shared" ref="OAP32:ODA32" si="160">SUM(OAP34:OAP41)</f>
        <v>0</v>
      </c>
      <c r="OAQ32">
        <f t="shared" si="160"/>
        <v>0</v>
      </c>
      <c r="OAR32">
        <f t="shared" si="160"/>
        <v>0</v>
      </c>
      <c r="OAS32">
        <f t="shared" si="160"/>
        <v>0</v>
      </c>
      <c r="OAT32">
        <f t="shared" si="160"/>
        <v>0</v>
      </c>
      <c r="OAU32">
        <f t="shared" si="160"/>
        <v>0</v>
      </c>
      <c r="OAV32">
        <f t="shared" si="160"/>
        <v>0</v>
      </c>
      <c r="OAW32">
        <f t="shared" si="160"/>
        <v>0</v>
      </c>
      <c r="OAX32">
        <f t="shared" si="160"/>
        <v>0</v>
      </c>
      <c r="OAY32">
        <f t="shared" si="160"/>
        <v>0</v>
      </c>
      <c r="OAZ32">
        <f t="shared" si="160"/>
        <v>0</v>
      </c>
      <c r="OBA32">
        <f t="shared" si="160"/>
        <v>0</v>
      </c>
      <c r="OBB32">
        <f t="shared" si="160"/>
        <v>0</v>
      </c>
      <c r="OBC32">
        <f t="shared" si="160"/>
        <v>0</v>
      </c>
      <c r="OBD32">
        <f t="shared" si="160"/>
        <v>0</v>
      </c>
      <c r="OBE32">
        <f t="shared" si="160"/>
        <v>0</v>
      </c>
      <c r="OBF32">
        <f t="shared" si="160"/>
        <v>0</v>
      </c>
      <c r="OBG32">
        <f t="shared" si="160"/>
        <v>0</v>
      </c>
      <c r="OBH32">
        <f t="shared" si="160"/>
        <v>0</v>
      </c>
      <c r="OBI32">
        <f t="shared" si="160"/>
        <v>0</v>
      </c>
      <c r="OBJ32">
        <f t="shared" si="160"/>
        <v>0</v>
      </c>
      <c r="OBK32">
        <f t="shared" si="160"/>
        <v>0</v>
      </c>
      <c r="OBL32">
        <f t="shared" si="160"/>
        <v>0</v>
      </c>
      <c r="OBM32">
        <f t="shared" si="160"/>
        <v>0</v>
      </c>
      <c r="OBN32">
        <f t="shared" si="160"/>
        <v>0</v>
      </c>
      <c r="OBO32">
        <f t="shared" si="160"/>
        <v>0</v>
      </c>
      <c r="OBP32">
        <f t="shared" si="160"/>
        <v>0</v>
      </c>
      <c r="OBQ32">
        <f t="shared" si="160"/>
        <v>0</v>
      </c>
      <c r="OBR32">
        <f t="shared" si="160"/>
        <v>0</v>
      </c>
      <c r="OBS32">
        <f t="shared" si="160"/>
        <v>0</v>
      </c>
      <c r="OBT32">
        <f t="shared" si="160"/>
        <v>0</v>
      </c>
      <c r="OBU32">
        <f t="shared" si="160"/>
        <v>0</v>
      </c>
      <c r="OBV32">
        <f t="shared" si="160"/>
        <v>0</v>
      </c>
      <c r="OBW32">
        <f t="shared" si="160"/>
        <v>0</v>
      </c>
      <c r="OBX32">
        <f t="shared" si="160"/>
        <v>0</v>
      </c>
      <c r="OBY32">
        <f t="shared" si="160"/>
        <v>0</v>
      </c>
      <c r="OBZ32">
        <f t="shared" si="160"/>
        <v>0</v>
      </c>
      <c r="OCA32">
        <f t="shared" si="160"/>
        <v>0</v>
      </c>
      <c r="OCB32">
        <f t="shared" si="160"/>
        <v>0</v>
      </c>
      <c r="OCC32">
        <f t="shared" si="160"/>
        <v>0</v>
      </c>
      <c r="OCD32">
        <f t="shared" si="160"/>
        <v>0</v>
      </c>
      <c r="OCE32">
        <f t="shared" si="160"/>
        <v>0</v>
      </c>
      <c r="OCF32">
        <f t="shared" si="160"/>
        <v>0</v>
      </c>
      <c r="OCG32">
        <f t="shared" si="160"/>
        <v>0</v>
      </c>
      <c r="OCH32">
        <f t="shared" si="160"/>
        <v>0</v>
      </c>
      <c r="OCI32">
        <f t="shared" si="160"/>
        <v>0</v>
      </c>
      <c r="OCJ32">
        <f t="shared" si="160"/>
        <v>0</v>
      </c>
      <c r="OCK32">
        <f t="shared" si="160"/>
        <v>0</v>
      </c>
      <c r="OCL32">
        <f t="shared" si="160"/>
        <v>0</v>
      </c>
      <c r="OCM32">
        <f t="shared" si="160"/>
        <v>0</v>
      </c>
      <c r="OCN32">
        <f t="shared" si="160"/>
        <v>0</v>
      </c>
      <c r="OCO32">
        <f t="shared" si="160"/>
        <v>0</v>
      </c>
      <c r="OCP32">
        <f t="shared" si="160"/>
        <v>0</v>
      </c>
      <c r="OCQ32">
        <f t="shared" si="160"/>
        <v>0</v>
      </c>
      <c r="OCR32">
        <f t="shared" si="160"/>
        <v>0</v>
      </c>
      <c r="OCS32">
        <f t="shared" si="160"/>
        <v>0</v>
      </c>
      <c r="OCT32">
        <f t="shared" si="160"/>
        <v>0</v>
      </c>
      <c r="OCU32">
        <f t="shared" si="160"/>
        <v>0</v>
      </c>
      <c r="OCV32">
        <f t="shared" si="160"/>
        <v>0</v>
      </c>
      <c r="OCW32">
        <f t="shared" si="160"/>
        <v>0</v>
      </c>
      <c r="OCX32">
        <f t="shared" si="160"/>
        <v>0</v>
      </c>
      <c r="OCY32">
        <f t="shared" si="160"/>
        <v>0</v>
      </c>
      <c r="OCZ32">
        <f t="shared" si="160"/>
        <v>0</v>
      </c>
      <c r="ODA32">
        <f t="shared" si="160"/>
        <v>0</v>
      </c>
      <c r="ODB32">
        <f t="shared" ref="ODB32:OFM32" si="161">SUM(ODB34:ODB41)</f>
        <v>0</v>
      </c>
      <c r="ODC32">
        <f t="shared" si="161"/>
        <v>0</v>
      </c>
      <c r="ODD32">
        <f t="shared" si="161"/>
        <v>0</v>
      </c>
      <c r="ODE32">
        <f t="shared" si="161"/>
        <v>0</v>
      </c>
      <c r="ODF32">
        <f t="shared" si="161"/>
        <v>0</v>
      </c>
      <c r="ODG32">
        <f t="shared" si="161"/>
        <v>0</v>
      </c>
      <c r="ODH32">
        <f t="shared" si="161"/>
        <v>0</v>
      </c>
      <c r="ODI32">
        <f t="shared" si="161"/>
        <v>0</v>
      </c>
      <c r="ODJ32">
        <f t="shared" si="161"/>
        <v>0</v>
      </c>
      <c r="ODK32">
        <f t="shared" si="161"/>
        <v>0</v>
      </c>
      <c r="ODL32">
        <f t="shared" si="161"/>
        <v>0</v>
      </c>
      <c r="ODM32">
        <f t="shared" si="161"/>
        <v>0</v>
      </c>
      <c r="ODN32">
        <f t="shared" si="161"/>
        <v>0</v>
      </c>
      <c r="ODO32">
        <f t="shared" si="161"/>
        <v>0</v>
      </c>
      <c r="ODP32">
        <f t="shared" si="161"/>
        <v>0</v>
      </c>
      <c r="ODQ32">
        <f t="shared" si="161"/>
        <v>0</v>
      </c>
      <c r="ODR32">
        <f t="shared" si="161"/>
        <v>0</v>
      </c>
      <c r="ODS32">
        <f t="shared" si="161"/>
        <v>0</v>
      </c>
      <c r="ODT32">
        <f t="shared" si="161"/>
        <v>0</v>
      </c>
      <c r="ODU32">
        <f t="shared" si="161"/>
        <v>0</v>
      </c>
      <c r="ODV32">
        <f t="shared" si="161"/>
        <v>0</v>
      </c>
      <c r="ODW32">
        <f t="shared" si="161"/>
        <v>0</v>
      </c>
      <c r="ODX32">
        <f t="shared" si="161"/>
        <v>0</v>
      </c>
      <c r="ODY32">
        <f t="shared" si="161"/>
        <v>0</v>
      </c>
      <c r="ODZ32">
        <f t="shared" si="161"/>
        <v>0</v>
      </c>
      <c r="OEA32">
        <f t="shared" si="161"/>
        <v>0</v>
      </c>
      <c r="OEB32">
        <f t="shared" si="161"/>
        <v>0</v>
      </c>
      <c r="OEC32">
        <f t="shared" si="161"/>
        <v>0</v>
      </c>
      <c r="OED32">
        <f t="shared" si="161"/>
        <v>0</v>
      </c>
      <c r="OEE32">
        <f t="shared" si="161"/>
        <v>0</v>
      </c>
      <c r="OEF32">
        <f t="shared" si="161"/>
        <v>0</v>
      </c>
      <c r="OEG32">
        <f t="shared" si="161"/>
        <v>0</v>
      </c>
      <c r="OEH32">
        <f t="shared" si="161"/>
        <v>0</v>
      </c>
      <c r="OEI32">
        <f t="shared" si="161"/>
        <v>0</v>
      </c>
      <c r="OEJ32">
        <f t="shared" si="161"/>
        <v>0</v>
      </c>
      <c r="OEK32">
        <f t="shared" si="161"/>
        <v>0</v>
      </c>
      <c r="OEL32">
        <f t="shared" si="161"/>
        <v>0</v>
      </c>
      <c r="OEM32">
        <f t="shared" si="161"/>
        <v>0</v>
      </c>
      <c r="OEN32">
        <f t="shared" si="161"/>
        <v>0</v>
      </c>
      <c r="OEO32">
        <f t="shared" si="161"/>
        <v>0</v>
      </c>
      <c r="OEP32">
        <f t="shared" si="161"/>
        <v>0</v>
      </c>
      <c r="OEQ32">
        <f t="shared" si="161"/>
        <v>0</v>
      </c>
      <c r="OER32">
        <f t="shared" si="161"/>
        <v>0</v>
      </c>
      <c r="OES32">
        <f t="shared" si="161"/>
        <v>0</v>
      </c>
      <c r="OET32">
        <f t="shared" si="161"/>
        <v>0</v>
      </c>
      <c r="OEU32">
        <f t="shared" si="161"/>
        <v>0</v>
      </c>
      <c r="OEV32">
        <f t="shared" si="161"/>
        <v>0</v>
      </c>
      <c r="OEW32">
        <f t="shared" si="161"/>
        <v>0</v>
      </c>
      <c r="OEX32">
        <f t="shared" si="161"/>
        <v>0</v>
      </c>
      <c r="OEY32">
        <f t="shared" si="161"/>
        <v>0</v>
      </c>
      <c r="OEZ32">
        <f t="shared" si="161"/>
        <v>0</v>
      </c>
      <c r="OFA32">
        <f t="shared" si="161"/>
        <v>0</v>
      </c>
      <c r="OFB32">
        <f t="shared" si="161"/>
        <v>0</v>
      </c>
      <c r="OFC32">
        <f t="shared" si="161"/>
        <v>0</v>
      </c>
      <c r="OFD32">
        <f t="shared" si="161"/>
        <v>0</v>
      </c>
      <c r="OFE32">
        <f t="shared" si="161"/>
        <v>0</v>
      </c>
      <c r="OFF32">
        <f t="shared" si="161"/>
        <v>0</v>
      </c>
      <c r="OFG32">
        <f t="shared" si="161"/>
        <v>0</v>
      </c>
      <c r="OFH32">
        <f t="shared" si="161"/>
        <v>0</v>
      </c>
      <c r="OFI32">
        <f t="shared" si="161"/>
        <v>0</v>
      </c>
      <c r="OFJ32">
        <f t="shared" si="161"/>
        <v>0</v>
      </c>
      <c r="OFK32">
        <f t="shared" si="161"/>
        <v>0</v>
      </c>
      <c r="OFL32">
        <f t="shared" si="161"/>
        <v>0</v>
      </c>
      <c r="OFM32">
        <f t="shared" si="161"/>
        <v>0</v>
      </c>
      <c r="OFN32">
        <f t="shared" ref="OFN32:OHY32" si="162">SUM(OFN34:OFN41)</f>
        <v>0</v>
      </c>
      <c r="OFO32">
        <f t="shared" si="162"/>
        <v>0</v>
      </c>
      <c r="OFP32">
        <f t="shared" si="162"/>
        <v>0</v>
      </c>
      <c r="OFQ32">
        <f t="shared" si="162"/>
        <v>0</v>
      </c>
      <c r="OFR32">
        <f t="shared" si="162"/>
        <v>0</v>
      </c>
      <c r="OFS32">
        <f t="shared" si="162"/>
        <v>0</v>
      </c>
      <c r="OFT32">
        <f t="shared" si="162"/>
        <v>0</v>
      </c>
      <c r="OFU32">
        <f t="shared" si="162"/>
        <v>0</v>
      </c>
      <c r="OFV32">
        <f t="shared" si="162"/>
        <v>0</v>
      </c>
      <c r="OFW32">
        <f t="shared" si="162"/>
        <v>0</v>
      </c>
      <c r="OFX32">
        <f t="shared" si="162"/>
        <v>0</v>
      </c>
      <c r="OFY32">
        <f t="shared" si="162"/>
        <v>0</v>
      </c>
      <c r="OFZ32">
        <f t="shared" si="162"/>
        <v>0</v>
      </c>
      <c r="OGA32">
        <f t="shared" si="162"/>
        <v>0</v>
      </c>
      <c r="OGB32">
        <f t="shared" si="162"/>
        <v>0</v>
      </c>
      <c r="OGC32">
        <f t="shared" si="162"/>
        <v>0</v>
      </c>
      <c r="OGD32">
        <f t="shared" si="162"/>
        <v>0</v>
      </c>
      <c r="OGE32">
        <f t="shared" si="162"/>
        <v>0</v>
      </c>
      <c r="OGF32">
        <f t="shared" si="162"/>
        <v>0</v>
      </c>
      <c r="OGG32">
        <f t="shared" si="162"/>
        <v>0</v>
      </c>
      <c r="OGH32">
        <f t="shared" si="162"/>
        <v>0</v>
      </c>
      <c r="OGI32">
        <f t="shared" si="162"/>
        <v>0</v>
      </c>
      <c r="OGJ32">
        <f t="shared" si="162"/>
        <v>0</v>
      </c>
      <c r="OGK32">
        <f t="shared" si="162"/>
        <v>0</v>
      </c>
      <c r="OGL32">
        <f t="shared" si="162"/>
        <v>0</v>
      </c>
      <c r="OGM32">
        <f t="shared" si="162"/>
        <v>0</v>
      </c>
      <c r="OGN32">
        <f t="shared" si="162"/>
        <v>0</v>
      </c>
      <c r="OGO32">
        <f t="shared" si="162"/>
        <v>0</v>
      </c>
      <c r="OGP32">
        <f t="shared" si="162"/>
        <v>0</v>
      </c>
      <c r="OGQ32">
        <f t="shared" si="162"/>
        <v>0</v>
      </c>
      <c r="OGR32">
        <f t="shared" si="162"/>
        <v>0</v>
      </c>
      <c r="OGS32">
        <f t="shared" si="162"/>
        <v>0</v>
      </c>
      <c r="OGT32">
        <f t="shared" si="162"/>
        <v>0</v>
      </c>
      <c r="OGU32">
        <f t="shared" si="162"/>
        <v>0</v>
      </c>
      <c r="OGV32">
        <f t="shared" si="162"/>
        <v>0</v>
      </c>
      <c r="OGW32">
        <f t="shared" si="162"/>
        <v>0</v>
      </c>
      <c r="OGX32">
        <f t="shared" si="162"/>
        <v>0</v>
      </c>
      <c r="OGY32">
        <f t="shared" si="162"/>
        <v>0</v>
      </c>
      <c r="OGZ32">
        <f t="shared" si="162"/>
        <v>0</v>
      </c>
      <c r="OHA32">
        <f t="shared" si="162"/>
        <v>0</v>
      </c>
      <c r="OHB32">
        <f t="shared" si="162"/>
        <v>0</v>
      </c>
      <c r="OHC32">
        <f t="shared" si="162"/>
        <v>0</v>
      </c>
      <c r="OHD32">
        <f t="shared" si="162"/>
        <v>0</v>
      </c>
      <c r="OHE32">
        <f t="shared" si="162"/>
        <v>0</v>
      </c>
      <c r="OHF32">
        <f t="shared" si="162"/>
        <v>0</v>
      </c>
      <c r="OHG32">
        <f t="shared" si="162"/>
        <v>0</v>
      </c>
      <c r="OHH32">
        <f t="shared" si="162"/>
        <v>0</v>
      </c>
      <c r="OHI32">
        <f t="shared" si="162"/>
        <v>0</v>
      </c>
      <c r="OHJ32">
        <f t="shared" si="162"/>
        <v>0</v>
      </c>
      <c r="OHK32">
        <f t="shared" si="162"/>
        <v>0</v>
      </c>
      <c r="OHL32">
        <f t="shared" si="162"/>
        <v>0</v>
      </c>
      <c r="OHM32">
        <f t="shared" si="162"/>
        <v>0</v>
      </c>
      <c r="OHN32">
        <f t="shared" si="162"/>
        <v>0</v>
      </c>
      <c r="OHO32">
        <f t="shared" si="162"/>
        <v>0</v>
      </c>
      <c r="OHP32">
        <f t="shared" si="162"/>
        <v>0</v>
      </c>
      <c r="OHQ32">
        <f t="shared" si="162"/>
        <v>0</v>
      </c>
      <c r="OHR32">
        <f t="shared" si="162"/>
        <v>0</v>
      </c>
      <c r="OHS32">
        <f t="shared" si="162"/>
        <v>0</v>
      </c>
      <c r="OHT32">
        <f t="shared" si="162"/>
        <v>0</v>
      </c>
      <c r="OHU32">
        <f t="shared" si="162"/>
        <v>0</v>
      </c>
      <c r="OHV32">
        <f t="shared" si="162"/>
        <v>0</v>
      </c>
      <c r="OHW32">
        <f t="shared" si="162"/>
        <v>0</v>
      </c>
      <c r="OHX32">
        <f t="shared" si="162"/>
        <v>0</v>
      </c>
      <c r="OHY32">
        <f t="shared" si="162"/>
        <v>0</v>
      </c>
      <c r="OHZ32">
        <f t="shared" ref="OHZ32:OKK32" si="163">SUM(OHZ34:OHZ41)</f>
        <v>0</v>
      </c>
      <c r="OIA32">
        <f t="shared" si="163"/>
        <v>0</v>
      </c>
      <c r="OIB32">
        <f t="shared" si="163"/>
        <v>0</v>
      </c>
      <c r="OIC32">
        <f t="shared" si="163"/>
        <v>0</v>
      </c>
      <c r="OID32">
        <f t="shared" si="163"/>
        <v>0</v>
      </c>
      <c r="OIE32">
        <f t="shared" si="163"/>
        <v>0</v>
      </c>
      <c r="OIF32">
        <f t="shared" si="163"/>
        <v>0</v>
      </c>
      <c r="OIG32">
        <f t="shared" si="163"/>
        <v>0</v>
      </c>
      <c r="OIH32">
        <f t="shared" si="163"/>
        <v>0</v>
      </c>
      <c r="OII32">
        <f t="shared" si="163"/>
        <v>0</v>
      </c>
      <c r="OIJ32">
        <f t="shared" si="163"/>
        <v>0</v>
      </c>
      <c r="OIK32">
        <f t="shared" si="163"/>
        <v>0</v>
      </c>
      <c r="OIL32">
        <f t="shared" si="163"/>
        <v>0</v>
      </c>
      <c r="OIM32">
        <f t="shared" si="163"/>
        <v>0</v>
      </c>
      <c r="OIN32">
        <f t="shared" si="163"/>
        <v>0</v>
      </c>
      <c r="OIO32">
        <f t="shared" si="163"/>
        <v>0</v>
      </c>
      <c r="OIP32">
        <f t="shared" si="163"/>
        <v>0</v>
      </c>
      <c r="OIQ32">
        <f t="shared" si="163"/>
        <v>0</v>
      </c>
      <c r="OIR32">
        <f t="shared" si="163"/>
        <v>0</v>
      </c>
      <c r="OIS32">
        <f t="shared" si="163"/>
        <v>0</v>
      </c>
      <c r="OIT32">
        <f t="shared" si="163"/>
        <v>0</v>
      </c>
      <c r="OIU32">
        <f t="shared" si="163"/>
        <v>0</v>
      </c>
      <c r="OIV32">
        <f t="shared" si="163"/>
        <v>0</v>
      </c>
      <c r="OIW32">
        <f t="shared" si="163"/>
        <v>0</v>
      </c>
      <c r="OIX32">
        <f t="shared" si="163"/>
        <v>0</v>
      </c>
      <c r="OIY32">
        <f t="shared" si="163"/>
        <v>0</v>
      </c>
      <c r="OIZ32">
        <f t="shared" si="163"/>
        <v>0</v>
      </c>
      <c r="OJA32">
        <f t="shared" si="163"/>
        <v>0</v>
      </c>
      <c r="OJB32">
        <f t="shared" si="163"/>
        <v>0</v>
      </c>
      <c r="OJC32">
        <f t="shared" si="163"/>
        <v>0</v>
      </c>
      <c r="OJD32">
        <f t="shared" si="163"/>
        <v>0</v>
      </c>
      <c r="OJE32">
        <f t="shared" si="163"/>
        <v>0</v>
      </c>
      <c r="OJF32">
        <f t="shared" si="163"/>
        <v>0</v>
      </c>
      <c r="OJG32">
        <f t="shared" si="163"/>
        <v>0</v>
      </c>
      <c r="OJH32">
        <f t="shared" si="163"/>
        <v>0</v>
      </c>
      <c r="OJI32">
        <f t="shared" si="163"/>
        <v>0</v>
      </c>
      <c r="OJJ32">
        <f t="shared" si="163"/>
        <v>0</v>
      </c>
      <c r="OJK32">
        <f t="shared" si="163"/>
        <v>0</v>
      </c>
      <c r="OJL32">
        <f t="shared" si="163"/>
        <v>0</v>
      </c>
      <c r="OJM32">
        <f t="shared" si="163"/>
        <v>0</v>
      </c>
      <c r="OJN32">
        <f t="shared" si="163"/>
        <v>0</v>
      </c>
      <c r="OJO32">
        <f t="shared" si="163"/>
        <v>0</v>
      </c>
      <c r="OJP32">
        <f t="shared" si="163"/>
        <v>0</v>
      </c>
      <c r="OJQ32">
        <f t="shared" si="163"/>
        <v>0</v>
      </c>
      <c r="OJR32">
        <f t="shared" si="163"/>
        <v>0</v>
      </c>
      <c r="OJS32">
        <f t="shared" si="163"/>
        <v>0</v>
      </c>
      <c r="OJT32">
        <f t="shared" si="163"/>
        <v>0</v>
      </c>
      <c r="OJU32">
        <f t="shared" si="163"/>
        <v>0</v>
      </c>
      <c r="OJV32">
        <f t="shared" si="163"/>
        <v>0</v>
      </c>
      <c r="OJW32">
        <f t="shared" si="163"/>
        <v>0</v>
      </c>
      <c r="OJX32">
        <f t="shared" si="163"/>
        <v>0</v>
      </c>
      <c r="OJY32">
        <f t="shared" si="163"/>
        <v>0</v>
      </c>
      <c r="OJZ32">
        <f t="shared" si="163"/>
        <v>0</v>
      </c>
      <c r="OKA32">
        <f t="shared" si="163"/>
        <v>0</v>
      </c>
      <c r="OKB32">
        <f t="shared" si="163"/>
        <v>0</v>
      </c>
      <c r="OKC32">
        <f t="shared" si="163"/>
        <v>0</v>
      </c>
      <c r="OKD32">
        <f t="shared" si="163"/>
        <v>0</v>
      </c>
      <c r="OKE32">
        <f t="shared" si="163"/>
        <v>0</v>
      </c>
      <c r="OKF32">
        <f t="shared" si="163"/>
        <v>0</v>
      </c>
      <c r="OKG32">
        <f t="shared" si="163"/>
        <v>0</v>
      </c>
      <c r="OKH32">
        <f t="shared" si="163"/>
        <v>0</v>
      </c>
      <c r="OKI32">
        <f t="shared" si="163"/>
        <v>0</v>
      </c>
      <c r="OKJ32">
        <f t="shared" si="163"/>
        <v>0</v>
      </c>
      <c r="OKK32">
        <f t="shared" si="163"/>
        <v>0</v>
      </c>
      <c r="OKL32">
        <f t="shared" ref="OKL32:OMW32" si="164">SUM(OKL34:OKL41)</f>
        <v>0</v>
      </c>
      <c r="OKM32">
        <f t="shared" si="164"/>
        <v>0</v>
      </c>
      <c r="OKN32">
        <f t="shared" si="164"/>
        <v>0</v>
      </c>
      <c r="OKO32">
        <f t="shared" si="164"/>
        <v>0</v>
      </c>
      <c r="OKP32">
        <f t="shared" si="164"/>
        <v>0</v>
      </c>
      <c r="OKQ32">
        <f t="shared" si="164"/>
        <v>0</v>
      </c>
      <c r="OKR32">
        <f t="shared" si="164"/>
        <v>0</v>
      </c>
      <c r="OKS32">
        <f t="shared" si="164"/>
        <v>0</v>
      </c>
      <c r="OKT32">
        <f t="shared" si="164"/>
        <v>0</v>
      </c>
      <c r="OKU32">
        <f t="shared" si="164"/>
        <v>0</v>
      </c>
      <c r="OKV32">
        <f t="shared" si="164"/>
        <v>0</v>
      </c>
      <c r="OKW32">
        <f t="shared" si="164"/>
        <v>0</v>
      </c>
      <c r="OKX32">
        <f t="shared" si="164"/>
        <v>0</v>
      </c>
      <c r="OKY32">
        <f t="shared" si="164"/>
        <v>0</v>
      </c>
      <c r="OKZ32">
        <f t="shared" si="164"/>
        <v>0</v>
      </c>
      <c r="OLA32">
        <f t="shared" si="164"/>
        <v>0</v>
      </c>
      <c r="OLB32">
        <f t="shared" si="164"/>
        <v>0</v>
      </c>
      <c r="OLC32">
        <f t="shared" si="164"/>
        <v>0</v>
      </c>
      <c r="OLD32">
        <f t="shared" si="164"/>
        <v>0</v>
      </c>
      <c r="OLE32">
        <f t="shared" si="164"/>
        <v>0</v>
      </c>
      <c r="OLF32">
        <f t="shared" si="164"/>
        <v>0</v>
      </c>
      <c r="OLG32">
        <f t="shared" si="164"/>
        <v>0</v>
      </c>
      <c r="OLH32">
        <f t="shared" si="164"/>
        <v>0</v>
      </c>
      <c r="OLI32">
        <f t="shared" si="164"/>
        <v>0</v>
      </c>
      <c r="OLJ32">
        <f t="shared" si="164"/>
        <v>0</v>
      </c>
      <c r="OLK32">
        <f t="shared" si="164"/>
        <v>0</v>
      </c>
      <c r="OLL32">
        <f t="shared" si="164"/>
        <v>0</v>
      </c>
      <c r="OLM32">
        <f t="shared" si="164"/>
        <v>0</v>
      </c>
      <c r="OLN32">
        <f t="shared" si="164"/>
        <v>0</v>
      </c>
      <c r="OLO32">
        <f t="shared" si="164"/>
        <v>0</v>
      </c>
      <c r="OLP32">
        <f t="shared" si="164"/>
        <v>0</v>
      </c>
      <c r="OLQ32">
        <f t="shared" si="164"/>
        <v>0</v>
      </c>
      <c r="OLR32">
        <f t="shared" si="164"/>
        <v>0</v>
      </c>
      <c r="OLS32">
        <f t="shared" si="164"/>
        <v>0</v>
      </c>
      <c r="OLT32">
        <f t="shared" si="164"/>
        <v>0</v>
      </c>
      <c r="OLU32">
        <f t="shared" si="164"/>
        <v>0</v>
      </c>
      <c r="OLV32">
        <f t="shared" si="164"/>
        <v>0</v>
      </c>
      <c r="OLW32">
        <f t="shared" si="164"/>
        <v>0</v>
      </c>
      <c r="OLX32">
        <f t="shared" si="164"/>
        <v>0</v>
      </c>
      <c r="OLY32">
        <f t="shared" si="164"/>
        <v>0</v>
      </c>
      <c r="OLZ32">
        <f t="shared" si="164"/>
        <v>0</v>
      </c>
      <c r="OMA32">
        <f t="shared" si="164"/>
        <v>0</v>
      </c>
      <c r="OMB32">
        <f t="shared" si="164"/>
        <v>0</v>
      </c>
      <c r="OMC32">
        <f t="shared" si="164"/>
        <v>0</v>
      </c>
      <c r="OMD32">
        <f t="shared" si="164"/>
        <v>0</v>
      </c>
      <c r="OME32">
        <f t="shared" si="164"/>
        <v>0</v>
      </c>
      <c r="OMF32">
        <f t="shared" si="164"/>
        <v>0</v>
      </c>
      <c r="OMG32">
        <f t="shared" si="164"/>
        <v>0</v>
      </c>
      <c r="OMH32">
        <f t="shared" si="164"/>
        <v>0</v>
      </c>
      <c r="OMI32">
        <f t="shared" si="164"/>
        <v>0</v>
      </c>
      <c r="OMJ32">
        <f t="shared" si="164"/>
        <v>0</v>
      </c>
      <c r="OMK32">
        <f t="shared" si="164"/>
        <v>0</v>
      </c>
      <c r="OML32">
        <f t="shared" si="164"/>
        <v>0</v>
      </c>
      <c r="OMM32">
        <f t="shared" si="164"/>
        <v>0</v>
      </c>
      <c r="OMN32">
        <f t="shared" si="164"/>
        <v>0</v>
      </c>
      <c r="OMO32">
        <f t="shared" si="164"/>
        <v>0</v>
      </c>
      <c r="OMP32">
        <f t="shared" si="164"/>
        <v>0</v>
      </c>
      <c r="OMQ32">
        <f t="shared" si="164"/>
        <v>0</v>
      </c>
      <c r="OMR32">
        <f t="shared" si="164"/>
        <v>0</v>
      </c>
      <c r="OMS32">
        <f t="shared" si="164"/>
        <v>0</v>
      </c>
      <c r="OMT32">
        <f t="shared" si="164"/>
        <v>0</v>
      </c>
      <c r="OMU32">
        <f t="shared" si="164"/>
        <v>0</v>
      </c>
      <c r="OMV32">
        <f t="shared" si="164"/>
        <v>0</v>
      </c>
      <c r="OMW32">
        <f t="shared" si="164"/>
        <v>0</v>
      </c>
      <c r="OMX32">
        <f t="shared" ref="OMX32:OPI32" si="165">SUM(OMX34:OMX41)</f>
        <v>0</v>
      </c>
      <c r="OMY32">
        <f t="shared" si="165"/>
        <v>0</v>
      </c>
      <c r="OMZ32">
        <f t="shared" si="165"/>
        <v>0</v>
      </c>
      <c r="ONA32">
        <f t="shared" si="165"/>
        <v>0</v>
      </c>
      <c r="ONB32">
        <f t="shared" si="165"/>
        <v>0</v>
      </c>
      <c r="ONC32">
        <f t="shared" si="165"/>
        <v>0</v>
      </c>
      <c r="OND32">
        <f t="shared" si="165"/>
        <v>0</v>
      </c>
      <c r="ONE32">
        <f t="shared" si="165"/>
        <v>0</v>
      </c>
      <c r="ONF32">
        <f t="shared" si="165"/>
        <v>0</v>
      </c>
      <c r="ONG32">
        <f t="shared" si="165"/>
        <v>0</v>
      </c>
      <c r="ONH32">
        <f t="shared" si="165"/>
        <v>0</v>
      </c>
      <c r="ONI32">
        <f t="shared" si="165"/>
        <v>0</v>
      </c>
      <c r="ONJ32">
        <f t="shared" si="165"/>
        <v>0</v>
      </c>
      <c r="ONK32">
        <f t="shared" si="165"/>
        <v>0</v>
      </c>
      <c r="ONL32">
        <f t="shared" si="165"/>
        <v>0</v>
      </c>
      <c r="ONM32">
        <f t="shared" si="165"/>
        <v>0</v>
      </c>
      <c r="ONN32">
        <f t="shared" si="165"/>
        <v>0</v>
      </c>
      <c r="ONO32">
        <f t="shared" si="165"/>
        <v>0</v>
      </c>
      <c r="ONP32">
        <f t="shared" si="165"/>
        <v>0</v>
      </c>
      <c r="ONQ32">
        <f t="shared" si="165"/>
        <v>0</v>
      </c>
      <c r="ONR32">
        <f t="shared" si="165"/>
        <v>0</v>
      </c>
      <c r="ONS32">
        <f t="shared" si="165"/>
        <v>0</v>
      </c>
      <c r="ONT32">
        <f t="shared" si="165"/>
        <v>0</v>
      </c>
      <c r="ONU32">
        <f t="shared" si="165"/>
        <v>0</v>
      </c>
      <c r="ONV32">
        <f t="shared" si="165"/>
        <v>0</v>
      </c>
      <c r="ONW32">
        <f t="shared" si="165"/>
        <v>0</v>
      </c>
      <c r="ONX32">
        <f t="shared" si="165"/>
        <v>0</v>
      </c>
      <c r="ONY32">
        <f t="shared" si="165"/>
        <v>0</v>
      </c>
      <c r="ONZ32">
        <f t="shared" si="165"/>
        <v>0</v>
      </c>
      <c r="OOA32">
        <f t="shared" si="165"/>
        <v>0</v>
      </c>
      <c r="OOB32">
        <f t="shared" si="165"/>
        <v>0</v>
      </c>
      <c r="OOC32">
        <f t="shared" si="165"/>
        <v>0</v>
      </c>
      <c r="OOD32">
        <f t="shared" si="165"/>
        <v>0</v>
      </c>
      <c r="OOE32">
        <f t="shared" si="165"/>
        <v>0</v>
      </c>
      <c r="OOF32">
        <f t="shared" si="165"/>
        <v>0</v>
      </c>
      <c r="OOG32">
        <f t="shared" si="165"/>
        <v>0</v>
      </c>
      <c r="OOH32">
        <f t="shared" si="165"/>
        <v>0</v>
      </c>
      <c r="OOI32">
        <f t="shared" si="165"/>
        <v>0</v>
      </c>
      <c r="OOJ32">
        <f t="shared" si="165"/>
        <v>0</v>
      </c>
      <c r="OOK32">
        <f t="shared" si="165"/>
        <v>0</v>
      </c>
      <c r="OOL32">
        <f t="shared" si="165"/>
        <v>0</v>
      </c>
      <c r="OOM32">
        <f t="shared" si="165"/>
        <v>0</v>
      </c>
      <c r="OON32">
        <f t="shared" si="165"/>
        <v>0</v>
      </c>
      <c r="OOO32">
        <f t="shared" si="165"/>
        <v>0</v>
      </c>
      <c r="OOP32">
        <f t="shared" si="165"/>
        <v>0</v>
      </c>
      <c r="OOQ32">
        <f t="shared" si="165"/>
        <v>0</v>
      </c>
      <c r="OOR32">
        <f t="shared" si="165"/>
        <v>0</v>
      </c>
      <c r="OOS32">
        <f t="shared" si="165"/>
        <v>0</v>
      </c>
      <c r="OOT32">
        <f t="shared" si="165"/>
        <v>0</v>
      </c>
      <c r="OOU32">
        <f t="shared" si="165"/>
        <v>0</v>
      </c>
      <c r="OOV32">
        <f t="shared" si="165"/>
        <v>0</v>
      </c>
      <c r="OOW32">
        <f t="shared" si="165"/>
        <v>0</v>
      </c>
      <c r="OOX32">
        <f t="shared" si="165"/>
        <v>0</v>
      </c>
      <c r="OOY32">
        <f t="shared" si="165"/>
        <v>0</v>
      </c>
      <c r="OOZ32">
        <f t="shared" si="165"/>
        <v>0</v>
      </c>
      <c r="OPA32">
        <f t="shared" si="165"/>
        <v>0</v>
      </c>
      <c r="OPB32">
        <f t="shared" si="165"/>
        <v>0</v>
      </c>
      <c r="OPC32">
        <f t="shared" si="165"/>
        <v>0</v>
      </c>
      <c r="OPD32">
        <f t="shared" si="165"/>
        <v>0</v>
      </c>
      <c r="OPE32">
        <f t="shared" si="165"/>
        <v>0</v>
      </c>
      <c r="OPF32">
        <f t="shared" si="165"/>
        <v>0</v>
      </c>
      <c r="OPG32">
        <f t="shared" si="165"/>
        <v>0</v>
      </c>
      <c r="OPH32">
        <f t="shared" si="165"/>
        <v>0</v>
      </c>
      <c r="OPI32">
        <f t="shared" si="165"/>
        <v>0</v>
      </c>
      <c r="OPJ32">
        <f t="shared" ref="OPJ32:ORU32" si="166">SUM(OPJ34:OPJ41)</f>
        <v>0</v>
      </c>
      <c r="OPK32">
        <f t="shared" si="166"/>
        <v>0</v>
      </c>
      <c r="OPL32">
        <f t="shared" si="166"/>
        <v>0</v>
      </c>
      <c r="OPM32">
        <f t="shared" si="166"/>
        <v>0</v>
      </c>
      <c r="OPN32">
        <f t="shared" si="166"/>
        <v>0</v>
      </c>
      <c r="OPO32">
        <f t="shared" si="166"/>
        <v>0</v>
      </c>
      <c r="OPP32">
        <f t="shared" si="166"/>
        <v>0</v>
      </c>
      <c r="OPQ32">
        <f t="shared" si="166"/>
        <v>0</v>
      </c>
      <c r="OPR32">
        <f t="shared" si="166"/>
        <v>0</v>
      </c>
      <c r="OPS32">
        <f t="shared" si="166"/>
        <v>0</v>
      </c>
      <c r="OPT32">
        <f t="shared" si="166"/>
        <v>0</v>
      </c>
      <c r="OPU32">
        <f t="shared" si="166"/>
        <v>0</v>
      </c>
      <c r="OPV32">
        <f t="shared" si="166"/>
        <v>0</v>
      </c>
      <c r="OPW32">
        <f t="shared" si="166"/>
        <v>0</v>
      </c>
      <c r="OPX32">
        <f t="shared" si="166"/>
        <v>0</v>
      </c>
      <c r="OPY32">
        <f t="shared" si="166"/>
        <v>0</v>
      </c>
      <c r="OPZ32">
        <f t="shared" si="166"/>
        <v>0</v>
      </c>
      <c r="OQA32">
        <f t="shared" si="166"/>
        <v>0</v>
      </c>
      <c r="OQB32">
        <f t="shared" si="166"/>
        <v>0</v>
      </c>
      <c r="OQC32">
        <f t="shared" si="166"/>
        <v>0</v>
      </c>
      <c r="OQD32">
        <f t="shared" si="166"/>
        <v>0</v>
      </c>
      <c r="OQE32">
        <f t="shared" si="166"/>
        <v>0</v>
      </c>
      <c r="OQF32">
        <f t="shared" si="166"/>
        <v>0</v>
      </c>
      <c r="OQG32">
        <f t="shared" si="166"/>
        <v>0</v>
      </c>
      <c r="OQH32">
        <f t="shared" si="166"/>
        <v>0</v>
      </c>
      <c r="OQI32">
        <f t="shared" si="166"/>
        <v>0</v>
      </c>
      <c r="OQJ32">
        <f t="shared" si="166"/>
        <v>0</v>
      </c>
      <c r="OQK32">
        <f t="shared" si="166"/>
        <v>0</v>
      </c>
      <c r="OQL32">
        <f t="shared" si="166"/>
        <v>0</v>
      </c>
      <c r="OQM32">
        <f t="shared" si="166"/>
        <v>0</v>
      </c>
      <c r="OQN32">
        <f t="shared" si="166"/>
        <v>0</v>
      </c>
      <c r="OQO32">
        <f t="shared" si="166"/>
        <v>0</v>
      </c>
      <c r="OQP32">
        <f t="shared" si="166"/>
        <v>0</v>
      </c>
      <c r="OQQ32">
        <f t="shared" si="166"/>
        <v>0</v>
      </c>
      <c r="OQR32">
        <f t="shared" si="166"/>
        <v>0</v>
      </c>
      <c r="OQS32">
        <f t="shared" si="166"/>
        <v>0</v>
      </c>
      <c r="OQT32">
        <f t="shared" si="166"/>
        <v>0</v>
      </c>
      <c r="OQU32">
        <f t="shared" si="166"/>
        <v>0</v>
      </c>
      <c r="OQV32">
        <f t="shared" si="166"/>
        <v>0</v>
      </c>
      <c r="OQW32">
        <f t="shared" si="166"/>
        <v>0</v>
      </c>
      <c r="OQX32">
        <f t="shared" si="166"/>
        <v>0</v>
      </c>
      <c r="OQY32">
        <f t="shared" si="166"/>
        <v>0</v>
      </c>
      <c r="OQZ32">
        <f t="shared" si="166"/>
        <v>0</v>
      </c>
      <c r="ORA32">
        <f t="shared" si="166"/>
        <v>0</v>
      </c>
      <c r="ORB32">
        <f t="shared" si="166"/>
        <v>0</v>
      </c>
      <c r="ORC32">
        <f t="shared" si="166"/>
        <v>0</v>
      </c>
      <c r="ORD32">
        <f t="shared" si="166"/>
        <v>0</v>
      </c>
      <c r="ORE32">
        <f t="shared" si="166"/>
        <v>0</v>
      </c>
      <c r="ORF32">
        <f t="shared" si="166"/>
        <v>0</v>
      </c>
      <c r="ORG32">
        <f t="shared" si="166"/>
        <v>0</v>
      </c>
      <c r="ORH32">
        <f t="shared" si="166"/>
        <v>0</v>
      </c>
      <c r="ORI32">
        <f t="shared" si="166"/>
        <v>0</v>
      </c>
      <c r="ORJ32">
        <f t="shared" si="166"/>
        <v>0</v>
      </c>
      <c r="ORK32">
        <f t="shared" si="166"/>
        <v>0</v>
      </c>
      <c r="ORL32">
        <f t="shared" si="166"/>
        <v>0</v>
      </c>
      <c r="ORM32">
        <f t="shared" si="166"/>
        <v>0</v>
      </c>
      <c r="ORN32">
        <f t="shared" si="166"/>
        <v>0</v>
      </c>
      <c r="ORO32">
        <f t="shared" si="166"/>
        <v>0</v>
      </c>
      <c r="ORP32">
        <f t="shared" si="166"/>
        <v>0</v>
      </c>
      <c r="ORQ32">
        <f t="shared" si="166"/>
        <v>0</v>
      </c>
      <c r="ORR32">
        <f t="shared" si="166"/>
        <v>0</v>
      </c>
      <c r="ORS32">
        <f t="shared" si="166"/>
        <v>0</v>
      </c>
      <c r="ORT32">
        <f t="shared" si="166"/>
        <v>0</v>
      </c>
      <c r="ORU32">
        <f t="shared" si="166"/>
        <v>0</v>
      </c>
      <c r="ORV32">
        <f t="shared" ref="ORV32:OUG32" si="167">SUM(ORV34:ORV41)</f>
        <v>0</v>
      </c>
      <c r="ORW32">
        <f t="shared" si="167"/>
        <v>0</v>
      </c>
      <c r="ORX32">
        <f t="shared" si="167"/>
        <v>0</v>
      </c>
      <c r="ORY32">
        <f t="shared" si="167"/>
        <v>0</v>
      </c>
      <c r="ORZ32">
        <f t="shared" si="167"/>
        <v>0</v>
      </c>
      <c r="OSA32">
        <f t="shared" si="167"/>
        <v>0</v>
      </c>
      <c r="OSB32">
        <f t="shared" si="167"/>
        <v>0</v>
      </c>
      <c r="OSC32">
        <f t="shared" si="167"/>
        <v>0</v>
      </c>
      <c r="OSD32">
        <f t="shared" si="167"/>
        <v>0</v>
      </c>
      <c r="OSE32">
        <f t="shared" si="167"/>
        <v>0</v>
      </c>
      <c r="OSF32">
        <f t="shared" si="167"/>
        <v>0</v>
      </c>
      <c r="OSG32">
        <f t="shared" si="167"/>
        <v>0</v>
      </c>
      <c r="OSH32">
        <f t="shared" si="167"/>
        <v>0</v>
      </c>
      <c r="OSI32">
        <f t="shared" si="167"/>
        <v>0</v>
      </c>
      <c r="OSJ32">
        <f t="shared" si="167"/>
        <v>0</v>
      </c>
      <c r="OSK32">
        <f t="shared" si="167"/>
        <v>0</v>
      </c>
      <c r="OSL32">
        <f t="shared" si="167"/>
        <v>0</v>
      </c>
      <c r="OSM32">
        <f t="shared" si="167"/>
        <v>0</v>
      </c>
      <c r="OSN32">
        <f t="shared" si="167"/>
        <v>0</v>
      </c>
      <c r="OSO32">
        <f t="shared" si="167"/>
        <v>0</v>
      </c>
      <c r="OSP32">
        <f t="shared" si="167"/>
        <v>0</v>
      </c>
      <c r="OSQ32">
        <f t="shared" si="167"/>
        <v>0</v>
      </c>
      <c r="OSR32">
        <f t="shared" si="167"/>
        <v>0</v>
      </c>
      <c r="OSS32">
        <f t="shared" si="167"/>
        <v>0</v>
      </c>
      <c r="OST32">
        <f t="shared" si="167"/>
        <v>0</v>
      </c>
      <c r="OSU32">
        <f t="shared" si="167"/>
        <v>0</v>
      </c>
      <c r="OSV32">
        <f t="shared" si="167"/>
        <v>0</v>
      </c>
      <c r="OSW32">
        <f t="shared" si="167"/>
        <v>0</v>
      </c>
      <c r="OSX32">
        <f t="shared" si="167"/>
        <v>0</v>
      </c>
      <c r="OSY32">
        <f t="shared" si="167"/>
        <v>0</v>
      </c>
      <c r="OSZ32">
        <f t="shared" si="167"/>
        <v>0</v>
      </c>
      <c r="OTA32">
        <f t="shared" si="167"/>
        <v>0</v>
      </c>
      <c r="OTB32">
        <f t="shared" si="167"/>
        <v>0</v>
      </c>
      <c r="OTC32">
        <f t="shared" si="167"/>
        <v>0</v>
      </c>
      <c r="OTD32">
        <f t="shared" si="167"/>
        <v>0</v>
      </c>
      <c r="OTE32">
        <f t="shared" si="167"/>
        <v>0</v>
      </c>
      <c r="OTF32">
        <f t="shared" si="167"/>
        <v>0</v>
      </c>
      <c r="OTG32">
        <f t="shared" si="167"/>
        <v>0</v>
      </c>
      <c r="OTH32">
        <f t="shared" si="167"/>
        <v>0</v>
      </c>
      <c r="OTI32">
        <f t="shared" si="167"/>
        <v>0</v>
      </c>
      <c r="OTJ32">
        <f t="shared" si="167"/>
        <v>0</v>
      </c>
      <c r="OTK32">
        <f t="shared" si="167"/>
        <v>0</v>
      </c>
      <c r="OTL32">
        <f t="shared" si="167"/>
        <v>0</v>
      </c>
      <c r="OTM32">
        <f t="shared" si="167"/>
        <v>0</v>
      </c>
      <c r="OTN32">
        <f t="shared" si="167"/>
        <v>0</v>
      </c>
      <c r="OTO32">
        <f t="shared" si="167"/>
        <v>0</v>
      </c>
      <c r="OTP32">
        <f t="shared" si="167"/>
        <v>0</v>
      </c>
      <c r="OTQ32">
        <f t="shared" si="167"/>
        <v>0</v>
      </c>
      <c r="OTR32">
        <f t="shared" si="167"/>
        <v>0</v>
      </c>
      <c r="OTS32">
        <f t="shared" si="167"/>
        <v>0</v>
      </c>
      <c r="OTT32">
        <f t="shared" si="167"/>
        <v>0</v>
      </c>
      <c r="OTU32">
        <f t="shared" si="167"/>
        <v>0</v>
      </c>
      <c r="OTV32">
        <f t="shared" si="167"/>
        <v>0</v>
      </c>
      <c r="OTW32">
        <f t="shared" si="167"/>
        <v>0</v>
      </c>
      <c r="OTX32">
        <f t="shared" si="167"/>
        <v>0</v>
      </c>
      <c r="OTY32">
        <f t="shared" si="167"/>
        <v>0</v>
      </c>
      <c r="OTZ32">
        <f t="shared" si="167"/>
        <v>0</v>
      </c>
      <c r="OUA32">
        <f t="shared" si="167"/>
        <v>0</v>
      </c>
      <c r="OUB32">
        <f t="shared" si="167"/>
        <v>0</v>
      </c>
      <c r="OUC32">
        <f t="shared" si="167"/>
        <v>0</v>
      </c>
      <c r="OUD32">
        <f t="shared" si="167"/>
        <v>0</v>
      </c>
      <c r="OUE32">
        <f t="shared" si="167"/>
        <v>0</v>
      </c>
      <c r="OUF32">
        <f t="shared" si="167"/>
        <v>0</v>
      </c>
      <c r="OUG32">
        <f t="shared" si="167"/>
        <v>0</v>
      </c>
      <c r="OUH32">
        <f t="shared" ref="OUH32:OWS32" si="168">SUM(OUH34:OUH41)</f>
        <v>0</v>
      </c>
      <c r="OUI32">
        <f t="shared" si="168"/>
        <v>0</v>
      </c>
      <c r="OUJ32">
        <f t="shared" si="168"/>
        <v>0</v>
      </c>
      <c r="OUK32">
        <f t="shared" si="168"/>
        <v>0</v>
      </c>
      <c r="OUL32">
        <f t="shared" si="168"/>
        <v>0</v>
      </c>
      <c r="OUM32">
        <f t="shared" si="168"/>
        <v>0</v>
      </c>
      <c r="OUN32">
        <f t="shared" si="168"/>
        <v>0</v>
      </c>
      <c r="OUO32">
        <f t="shared" si="168"/>
        <v>0</v>
      </c>
      <c r="OUP32">
        <f t="shared" si="168"/>
        <v>0</v>
      </c>
      <c r="OUQ32">
        <f t="shared" si="168"/>
        <v>0</v>
      </c>
      <c r="OUR32">
        <f t="shared" si="168"/>
        <v>0</v>
      </c>
      <c r="OUS32">
        <f t="shared" si="168"/>
        <v>0</v>
      </c>
      <c r="OUT32">
        <f t="shared" si="168"/>
        <v>0</v>
      </c>
      <c r="OUU32">
        <f t="shared" si="168"/>
        <v>0</v>
      </c>
      <c r="OUV32">
        <f t="shared" si="168"/>
        <v>0</v>
      </c>
      <c r="OUW32">
        <f t="shared" si="168"/>
        <v>0</v>
      </c>
      <c r="OUX32">
        <f t="shared" si="168"/>
        <v>0</v>
      </c>
      <c r="OUY32">
        <f t="shared" si="168"/>
        <v>0</v>
      </c>
      <c r="OUZ32">
        <f t="shared" si="168"/>
        <v>0</v>
      </c>
      <c r="OVA32">
        <f t="shared" si="168"/>
        <v>0</v>
      </c>
      <c r="OVB32">
        <f t="shared" si="168"/>
        <v>0</v>
      </c>
      <c r="OVC32">
        <f t="shared" si="168"/>
        <v>0</v>
      </c>
      <c r="OVD32">
        <f t="shared" si="168"/>
        <v>0</v>
      </c>
      <c r="OVE32">
        <f t="shared" si="168"/>
        <v>0</v>
      </c>
      <c r="OVF32">
        <f t="shared" si="168"/>
        <v>0</v>
      </c>
      <c r="OVG32">
        <f t="shared" si="168"/>
        <v>0</v>
      </c>
      <c r="OVH32">
        <f t="shared" si="168"/>
        <v>0</v>
      </c>
      <c r="OVI32">
        <f t="shared" si="168"/>
        <v>0</v>
      </c>
      <c r="OVJ32">
        <f t="shared" si="168"/>
        <v>0</v>
      </c>
      <c r="OVK32">
        <f t="shared" si="168"/>
        <v>0</v>
      </c>
      <c r="OVL32">
        <f t="shared" si="168"/>
        <v>0</v>
      </c>
      <c r="OVM32">
        <f t="shared" si="168"/>
        <v>0</v>
      </c>
      <c r="OVN32">
        <f t="shared" si="168"/>
        <v>0</v>
      </c>
      <c r="OVO32">
        <f t="shared" si="168"/>
        <v>0</v>
      </c>
      <c r="OVP32">
        <f t="shared" si="168"/>
        <v>0</v>
      </c>
      <c r="OVQ32">
        <f t="shared" si="168"/>
        <v>0</v>
      </c>
      <c r="OVR32">
        <f t="shared" si="168"/>
        <v>0</v>
      </c>
      <c r="OVS32">
        <f t="shared" si="168"/>
        <v>0</v>
      </c>
      <c r="OVT32">
        <f t="shared" si="168"/>
        <v>0</v>
      </c>
      <c r="OVU32">
        <f t="shared" si="168"/>
        <v>0</v>
      </c>
      <c r="OVV32">
        <f t="shared" si="168"/>
        <v>0</v>
      </c>
      <c r="OVW32">
        <f t="shared" si="168"/>
        <v>0</v>
      </c>
      <c r="OVX32">
        <f t="shared" si="168"/>
        <v>0</v>
      </c>
      <c r="OVY32">
        <f t="shared" si="168"/>
        <v>0</v>
      </c>
      <c r="OVZ32">
        <f t="shared" si="168"/>
        <v>0</v>
      </c>
      <c r="OWA32">
        <f t="shared" si="168"/>
        <v>0</v>
      </c>
      <c r="OWB32">
        <f t="shared" si="168"/>
        <v>0</v>
      </c>
      <c r="OWC32">
        <f t="shared" si="168"/>
        <v>0</v>
      </c>
      <c r="OWD32">
        <f t="shared" si="168"/>
        <v>0</v>
      </c>
      <c r="OWE32">
        <f t="shared" si="168"/>
        <v>0</v>
      </c>
      <c r="OWF32">
        <f t="shared" si="168"/>
        <v>0</v>
      </c>
      <c r="OWG32">
        <f t="shared" si="168"/>
        <v>0</v>
      </c>
      <c r="OWH32">
        <f t="shared" si="168"/>
        <v>0</v>
      </c>
      <c r="OWI32">
        <f t="shared" si="168"/>
        <v>0</v>
      </c>
      <c r="OWJ32">
        <f t="shared" si="168"/>
        <v>0</v>
      </c>
      <c r="OWK32">
        <f t="shared" si="168"/>
        <v>0</v>
      </c>
      <c r="OWL32">
        <f t="shared" si="168"/>
        <v>0</v>
      </c>
      <c r="OWM32">
        <f t="shared" si="168"/>
        <v>0</v>
      </c>
      <c r="OWN32">
        <f t="shared" si="168"/>
        <v>0</v>
      </c>
      <c r="OWO32">
        <f t="shared" si="168"/>
        <v>0</v>
      </c>
      <c r="OWP32">
        <f t="shared" si="168"/>
        <v>0</v>
      </c>
      <c r="OWQ32">
        <f t="shared" si="168"/>
        <v>0</v>
      </c>
      <c r="OWR32">
        <f t="shared" si="168"/>
        <v>0</v>
      </c>
      <c r="OWS32">
        <f t="shared" si="168"/>
        <v>0</v>
      </c>
      <c r="OWT32">
        <f t="shared" ref="OWT32:OZE32" si="169">SUM(OWT34:OWT41)</f>
        <v>0</v>
      </c>
      <c r="OWU32">
        <f t="shared" si="169"/>
        <v>0</v>
      </c>
      <c r="OWV32">
        <f t="shared" si="169"/>
        <v>0</v>
      </c>
      <c r="OWW32">
        <f t="shared" si="169"/>
        <v>0</v>
      </c>
      <c r="OWX32">
        <f t="shared" si="169"/>
        <v>0</v>
      </c>
      <c r="OWY32">
        <f t="shared" si="169"/>
        <v>0</v>
      </c>
      <c r="OWZ32">
        <f t="shared" si="169"/>
        <v>0</v>
      </c>
      <c r="OXA32">
        <f t="shared" si="169"/>
        <v>0</v>
      </c>
      <c r="OXB32">
        <f t="shared" si="169"/>
        <v>0</v>
      </c>
      <c r="OXC32">
        <f t="shared" si="169"/>
        <v>0</v>
      </c>
      <c r="OXD32">
        <f t="shared" si="169"/>
        <v>0</v>
      </c>
      <c r="OXE32">
        <f t="shared" si="169"/>
        <v>0</v>
      </c>
      <c r="OXF32">
        <f t="shared" si="169"/>
        <v>0</v>
      </c>
      <c r="OXG32">
        <f t="shared" si="169"/>
        <v>0</v>
      </c>
      <c r="OXH32">
        <f t="shared" si="169"/>
        <v>0</v>
      </c>
      <c r="OXI32">
        <f t="shared" si="169"/>
        <v>0</v>
      </c>
      <c r="OXJ32">
        <f t="shared" si="169"/>
        <v>0</v>
      </c>
      <c r="OXK32">
        <f t="shared" si="169"/>
        <v>0</v>
      </c>
      <c r="OXL32">
        <f t="shared" si="169"/>
        <v>0</v>
      </c>
      <c r="OXM32">
        <f t="shared" si="169"/>
        <v>0</v>
      </c>
      <c r="OXN32">
        <f t="shared" si="169"/>
        <v>0</v>
      </c>
      <c r="OXO32">
        <f t="shared" si="169"/>
        <v>0</v>
      </c>
      <c r="OXP32">
        <f t="shared" si="169"/>
        <v>0</v>
      </c>
      <c r="OXQ32">
        <f t="shared" si="169"/>
        <v>0</v>
      </c>
      <c r="OXR32">
        <f t="shared" si="169"/>
        <v>0</v>
      </c>
      <c r="OXS32">
        <f t="shared" si="169"/>
        <v>0</v>
      </c>
      <c r="OXT32">
        <f t="shared" si="169"/>
        <v>0</v>
      </c>
      <c r="OXU32">
        <f t="shared" si="169"/>
        <v>0</v>
      </c>
      <c r="OXV32">
        <f t="shared" si="169"/>
        <v>0</v>
      </c>
      <c r="OXW32">
        <f t="shared" si="169"/>
        <v>0</v>
      </c>
      <c r="OXX32">
        <f t="shared" si="169"/>
        <v>0</v>
      </c>
      <c r="OXY32">
        <f t="shared" si="169"/>
        <v>0</v>
      </c>
      <c r="OXZ32">
        <f t="shared" si="169"/>
        <v>0</v>
      </c>
      <c r="OYA32">
        <f t="shared" si="169"/>
        <v>0</v>
      </c>
      <c r="OYB32">
        <f t="shared" si="169"/>
        <v>0</v>
      </c>
      <c r="OYC32">
        <f t="shared" si="169"/>
        <v>0</v>
      </c>
      <c r="OYD32">
        <f t="shared" si="169"/>
        <v>0</v>
      </c>
      <c r="OYE32">
        <f t="shared" si="169"/>
        <v>0</v>
      </c>
      <c r="OYF32">
        <f t="shared" si="169"/>
        <v>0</v>
      </c>
      <c r="OYG32">
        <f t="shared" si="169"/>
        <v>0</v>
      </c>
      <c r="OYH32">
        <f t="shared" si="169"/>
        <v>0</v>
      </c>
      <c r="OYI32">
        <f t="shared" si="169"/>
        <v>0</v>
      </c>
      <c r="OYJ32">
        <f t="shared" si="169"/>
        <v>0</v>
      </c>
      <c r="OYK32">
        <f t="shared" si="169"/>
        <v>0</v>
      </c>
      <c r="OYL32">
        <f t="shared" si="169"/>
        <v>0</v>
      </c>
      <c r="OYM32">
        <f t="shared" si="169"/>
        <v>0</v>
      </c>
      <c r="OYN32">
        <f t="shared" si="169"/>
        <v>0</v>
      </c>
      <c r="OYO32">
        <f t="shared" si="169"/>
        <v>0</v>
      </c>
      <c r="OYP32">
        <f t="shared" si="169"/>
        <v>0</v>
      </c>
      <c r="OYQ32">
        <f t="shared" si="169"/>
        <v>0</v>
      </c>
      <c r="OYR32">
        <f t="shared" si="169"/>
        <v>0</v>
      </c>
      <c r="OYS32">
        <f t="shared" si="169"/>
        <v>0</v>
      </c>
      <c r="OYT32">
        <f t="shared" si="169"/>
        <v>0</v>
      </c>
      <c r="OYU32">
        <f t="shared" si="169"/>
        <v>0</v>
      </c>
      <c r="OYV32">
        <f t="shared" si="169"/>
        <v>0</v>
      </c>
      <c r="OYW32">
        <f t="shared" si="169"/>
        <v>0</v>
      </c>
      <c r="OYX32">
        <f t="shared" si="169"/>
        <v>0</v>
      </c>
      <c r="OYY32">
        <f t="shared" si="169"/>
        <v>0</v>
      </c>
      <c r="OYZ32">
        <f t="shared" si="169"/>
        <v>0</v>
      </c>
      <c r="OZA32">
        <f t="shared" si="169"/>
        <v>0</v>
      </c>
      <c r="OZB32">
        <f t="shared" si="169"/>
        <v>0</v>
      </c>
      <c r="OZC32">
        <f t="shared" si="169"/>
        <v>0</v>
      </c>
      <c r="OZD32">
        <f t="shared" si="169"/>
        <v>0</v>
      </c>
      <c r="OZE32">
        <f t="shared" si="169"/>
        <v>0</v>
      </c>
      <c r="OZF32">
        <f t="shared" ref="OZF32:PBQ32" si="170">SUM(OZF34:OZF41)</f>
        <v>0</v>
      </c>
      <c r="OZG32">
        <f t="shared" si="170"/>
        <v>0</v>
      </c>
      <c r="OZH32">
        <f t="shared" si="170"/>
        <v>0</v>
      </c>
      <c r="OZI32">
        <f t="shared" si="170"/>
        <v>0</v>
      </c>
      <c r="OZJ32">
        <f t="shared" si="170"/>
        <v>0</v>
      </c>
      <c r="OZK32">
        <f t="shared" si="170"/>
        <v>0</v>
      </c>
      <c r="OZL32">
        <f t="shared" si="170"/>
        <v>0</v>
      </c>
      <c r="OZM32">
        <f t="shared" si="170"/>
        <v>0</v>
      </c>
      <c r="OZN32">
        <f t="shared" si="170"/>
        <v>0</v>
      </c>
      <c r="OZO32">
        <f t="shared" si="170"/>
        <v>0</v>
      </c>
      <c r="OZP32">
        <f t="shared" si="170"/>
        <v>0</v>
      </c>
      <c r="OZQ32">
        <f t="shared" si="170"/>
        <v>0</v>
      </c>
      <c r="OZR32">
        <f t="shared" si="170"/>
        <v>0</v>
      </c>
      <c r="OZS32">
        <f t="shared" si="170"/>
        <v>0</v>
      </c>
      <c r="OZT32">
        <f t="shared" si="170"/>
        <v>0</v>
      </c>
      <c r="OZU32">
        <f t="shared" si="170"/>
        <v>0</v>
      </c>
      <c r="OZV32">
        <f t="shared" si="170"/>
        <v>0</v>
      </c>
      <c r="OZW32">
        <f t="shared" si="170"/>
        <v>0</v>
      </c>
      <c r="OZX32">
        <f t="shared" si="170"/>
        <v>0</v>
      </c>
      <c r="OZY32">
        <f t="shared" si="170"/>
        <v>0</v>
      </c>
      <c r="OZZ32">
        <f t="shared" si="170"/>
        <v>0</v>
      </c>
      <c r="PAA32">
        <f t="shared" si="170"/>
        <v>0</v>
      </c>
      <c r="PAB32">
        <f t="shared" si="170"/>
        <v>0</v>
      </c>
      <c r="PAC32">
        <f t="shared" si="170"/>
        <v>0</v>
      </c>
      <c r="PAD32">
        <f t="shared" si="170"/>
        <v>0</v>
      </c>
      <c r="PAE32">
        <f t="shared" si="170"/>
        <v>0</v>
      </c>
      <c r="PAF32">
        <f t="shared" si="170"/>
        <v>0</v>
      </c>
      <c r="PAG32">
        <f t="shared" si="170"/>
        <v>0</v>
      </c>
      <c r="PAH32">
        <f t="shared" si="170"/>
        <v>0</v>
      </c>
      <c r="PAI32">
        <f t="shared" si="170"/>
        <v>0</v>
      </c>
      <c r="PAJ32">
        <f t="shared" si="170"/>
        <v>0</v>
      </c>
      <c r="PAK32">
        <f t="shared" si="170"/>
        <v>0</v>
      </c>
      <c r="PAL32">
        <f t="shared" si="170"/>
        <v>0</v>
      </c>
      <c r="PAM32">
        <f t="shared" si="170"/>
        <v>0</v>
      </c>
      <c r="PAN32">
        <f t="shared" si="170"/>
        <v>0</v>
      </c>
      <c r="PAO32">
        <f t="shared" si="170"/>
        <v>0</v>
      </c>
      <c r="PAP32">
        <f t="shared" si="170"/>
        <v>0</v>
      </c>
      <c r="PAQ32">
        <f t="shared" si="170"/>
        <v>0</v>
      </c>
      <c r="PAR32">
        <f t="shared" si="170"/>
        <v>0</v>
      </c>
      <c r="PAS32">
        <f t="shared" si="170"/>
        <v>0</v>
      </c>
      <c r="PAT32">
        <f t="shared" si="170"/>
        <v>0</v>
      </c>
      <c r="PAU32">
        <f t="shared" si="170"/>
        <v>0</v>
      </c>
      <c r="PAV32">
        <f t="shared" si="170"/>
        <v>0</v>
      </c>
      <c r="PAW32">
        <f t="shared" si="170"/>
        <v>0</v>
      </c>
      <c r="PAX32">
        <f t="shared" si="170"/>
        <v>0</v>
      </c>
      <c r="PAY32">
        <f t="shared" si="170"/>
        <v>0</v>
      </c>
      <c r="PAZ32">
        <f t="shared" si="170"/>
        <v>0</v>
      </c>
      <c r="PBA32">
        <f t="shared" si="170"/>
        <v>0</v>
      </c>
      <c r="PBB32">
        <f t="shared" si="170"/>
        <v>0</v>
      </c>
      <c r="PBC32">
        <f t="shared" si="170"/>
        <v>0</v>
      </c>
      <c r="PBD32">
        <f t="shared" si="170"/>
        <v>0</v>
      </c>
      <c r="PBE32">
        <f t="shared" si="170"/>
        <v>0</v>
      </c>
      <c r="PBF32">
        <f t="shared" si="170"/>
        <v>0</v>
      </c>
      <c r="PBG32">
        <f t="shared" si="170"/>
        <v>0</v>
      </c>
      <c r="PBH32">
        <f t="shared" si="170"/>
        <v>0</v>
      </c>
      <c r="PBI32">
        <f t="shared" si="170"/>
        <v>0</v>
      </c>
      <c r="PBJ32">
        <f t="shared" si="170"/>
        <v>0</v>
      </c>
      <c r="PBK32">
        <f t="shared" si="170"/>
        <v>0</v>
      </c>
      <c r="PBL32">
        <f t="shared" si="170"/>
        <v>0</v>
      </c>
      <c r="PBM32">
        <f t="shared" si="170"/>
        <v>0</v>
      </c>
      <c r="PBN32">
        <f t="shared" si="170"/>
        <v>0</v>
      </c>
      <c r="PBO32">
        <f t="shared" si="170"/>
        <v>0</v>
      </c>
      <c r="PBP32">
        <f t="shared" si="170"/>
        <v>0</v>
      </c>
      <c r="PBQ32">
        <f t="shared" si="170"/>
        <v>0</v>
      </c>
      <c r="PBR32">
        <f t="shared" ref="PBR32:PEC32" si="171">SUM(PBR34:PBR41)</f>
        <v>0</v>
      </c>
      <c r="PBS32">
        <f t="shared" si="171"/>
        <v>0</v>
      </c>
      <c r="PBT32">
        <f t="shared" si="171"/>
        <v>0</v>
      </c>
      <c r="PBU32">
        <f t="shared" si="171"/>
        <v>0</v>
      </c>
      <c r="PBV32">
        <f t="shared" si="171"/>
        <v>0</v>
      </c>
      <c r="PBW32">
        <f t="shared" si="171"/>
        <v>0</v>
      </c>
      <c r="PBX32">
        <f t="shared" si="171"/>
        <v>0</v>
      </c>
      <c r="PBY32">
        <f t="shared" si="171"/>
        <v>0</v>
      </c>
      <c r="PBZ32">
        <f t="shared" si="171"/>
        <v>0</v>
      </c>
      <c r="PCA32">
        <f t="shared" si="171"/>
        <v>0</v>
      </c>
      <c r="PCB32">
        <f t="shared" si="171"/>
        <v>0</v>
      </c>
      <c r="PCC32">
        <f t="shared" si="171"/>
        <v>0</v>
      </c>
      <c r="PCD32">
        <f t="shared" si="171"/>
        <v>0</v>
      </c>
      <c r="PCE32">
        <f t="shared" si="171"/>
        <v>0</v>
      </c>
      <c r="PCF32">
        <f t="shared" si="171"/>
        <v>0</v>
      </c>
      <c r="PCG32">
        <f t="shared" si="171"/>
        <v>0</v>
      </c>
      <c r="PCH32">
        <f t="shared" si="171"/>
        <v>0</v>
      </c>
      <c r="PCI32">
        <f t="shared" si="171"/>
        <v>0</v>
      </c>
      <c r="PCJ32">
        <f t="shared" si="171"/>
        <v>0</v>
      </c>
      <c r="PCK32">
        <f t="shared" si="171"/>
        <v>0</v>
      </c>
      <c r="PCL32">
        <f t="shared" si="171"/>
        <v>0</v>
      </c>
      <c r="PCM32">
        <f t="shared" si="171"/>
        <v>0</v>
      </c>
      <c r="PCN32">
        <f t="shared" si="171"/>
        <v>0</v>
      </c>
      <c r="PCO32">
        <f t="shared" si="171"/>
        <v>0</v>
      </c>
      <c r="PCP32">
        <f t="shared" si="171"/>
        <v>0</v>
      </c>
      <c r="PCQ32">
        <f t="shared" si="171"/>
        <v>0</v>
      </c>
      <c r="PCR32">
        <f t="shared" si="171"/>
        <v>0</v>
      </c>
      <c r="PCS32">
        <f t="shared" si="171"/>
        <v>0</v>
      </c>
      <c r="PCT32">
        <f t="shared" si="171"/>
        <v>0</v>
      </c>
      <c r="PCU32">
        <f t="shared" si="171"/>
        <v>0</v>
      </c>
      <c r="PCV32">
        <f t="shared" si="171"/>
        <v>0</v>
      </c>
      <c r="PCW32">
        <f t="shared" si="171"/>
        <v>0</v>
      </c>
      <c r="PCX32">
        <f t="shared" si="171"/>
        <v>0</v>
      </c>
      <c r="PCY32">
        <f t="shared" si="171"/>
        <v>0</v>
      </c>
      <c r="PCZ32">
        <f t="shared" si="171"/>
        <v>0</v>
      </c>
      <c r="PDA32">
        <f t="shared" si="171"/>
        <v>0</v>
      </c>
      <c r="PDB32">
        <f t="shared" si="171"/>
        <v>0</v>
      </c>
      <c r="PDC32">
        <f t="shared" si="171"/>
        <v>0</v>
      </c>
      <c r="PDD32">
        <f t="shared" si="171"/>
        <v>0</v>
      </c>
      <c r="PDE32">
        <f t="shared" si="171"/>
        <v>0</v>
      </c>
      <c r="PDF32">
        <f t="shared" si="171"/>
        <v>0</v>
      </c>
      <c r="PDG32">
        <f t="shared" si="171"/>
        <v>0</v>
      </c>
      <c r="PDH32">
        <f t="shared" si="171"/>
        <v>0</v>
      </c>
      <c r="PDI32">
        <f t="shared" si="171"/>
        <v>0</v>
      </c>
      <c r="PDJ32">
        <f t="shared" si="171"/>
        <v>0</v>
      </c>
      <c r="PDK32">
        <f t="shared" si="171"/>
        <v>0</v>
      </c>
      <c r="PDL32">
        <f t="shared" si="171"/>
        <v>0</v>
      </c>
      <c r="PDM32">
        <f t="shared" si="171"/>
        <v>0</v>
      </c>
      <c r="PDN32">
        <f t="shared" si="171"/>
        <v>0</v>
      </c>
      <c r="PDO32">
        <f t="shared" si="171"/>
        <v>0</v>
      </c>
      <c r="PDP32">
        <f t="shared" si="171"/>
        <v>0</v>
      </c>
      <c r="PDQ32">
        <f t="shared" si="171"/>
        <v>0</v>
      </c>
      <c r="PDR32">
        <f t="shared" si="171"/>
        <v>0</v>
      </c>
      <c r="PDS32">
        <f t="shared" si="171"/>
        <v>0</v>
      </c>
      <c r="PDT32">
        <f t="shared" si="171"/>
        <v>0</v>
      </c>
      <c r="PDU32">
        <f t="shared" si="171"/>
        <v>0</v>
      </c>
      <c r="PDV32">
        <f t="shared" si="171"/>
        <v>0</v>
      </c>
      <c r="PDW32">
        <f t="shared" si="171"/>
        <v>0</v>
      </c>
      <c r="PDX32">
        <f t="shared" si="171"/>
        <v>0</v>
      </c>
      <c r="PDY32">
        <f t="shared" si="171"/>
        <v>0</v>
      </c>
      <c r="PDZ32">
        <f t="shared" si="171"/>
        <v>0</v>
      </c>
      <c r="PEA32">
        <f t="shared" si="171"/>
        <v>0</v>
      </c>
      <c r="PEB32">
        <f t="shared" si="171"/>
        <v>0</v>
      </c>
      <c r="PEC32">
        <f t="shared" si="171"/>
        <v>0</v>
      </c>
      <c r="PED32">
        <f t="shared" ref="PED32:PGO32" si="172">SUM(PED34:PED41)</f>
        <v>0</v>
      </c>
      <c r="PEE32">
        <f t="shared" si="172"/>
        <v>0</v>
      </c>
      <c r="PEF32">
        <f t="shared" si="172"/>
        <v>0</v>
      </c>
      <c r="PEG32">
        <f t="shared" si="172"/>
        <v>0</v>
      </c>
      <c r="PEH32">
        <f t="shared" si="172"/>
        <v>0</v>
      </c>
      <c r="PEI32">
        <f t="shared" si="172"/>
        <v>0</v>
      </c>
      <c r="PEJ32">
        <f t="shared" si="172"/>
        <v>0</v>
      </c>
      <c r="PEK32">
        <f t="shared" si="172"/>
        <v>0</v>
      </c>
      <c r="PEL32">
        <f t="shared" si="172"/>
        <v>0</v>
      </c>
      <c r="PEM32">
        <f t="shared" si="172"/>
        <v>0</v>
      </c>
      <c r="PEN32">
        <f t="shared" si="172"/>
        <v>0</v>
      </c>
      <c r="PEO32">
        <f t="shared" si="172"/>
        <v>0</v>
      </c>
      <c r="PEP32">
        <f t="shared" si="172"/>
        <v>0</v>
      </c>
      <c r="PEQ32">
        <f t="shared" si="172"/>
        <v>0</v>
      </c>
      <c r="PER32">
        <f t="shared" si="172"/>
        <v>0</v>
      </c>
      <c r="PES32">
        <f t="shared" si="172"/>
        <v>0</v>
      </c>
      <c r="PET32">
        <f t="shared" si="172"/>
        <v>0</v>
      </c>
      <c r="PEU32">
        <f t="shared" si="172"/>
        <v>0</v>
      </c>
      <c r="PEV32">
        <f t="shared" si="172"/>
        <v>0</v>
      </c>
      <c r="PEW32">
        <f t="shared" si="172"/>
        <v>0</v>
      </c>
      <c r="PEX32">
        <f t="shared" si="172"/>
        <v>0</v>
      </c>
      <c r="PEY32">
        <f t="shared" si="172"/>
        <v>0</v>
      </c>
      <c r="PEZ32">
        <f t="shared" si="172"/>
        <v>0</v>
      </c>
      <c r="PFA32">
        <f t="shared" si="172"/>
        <v>0</v>
      </c>
      <c r="PFB32">
        <f t="shared" si="172"/>
        <v>0</v>
      </c>
      <c r="PFC32">
        <f t="shared" si="172"/>
        <v>0</v>
      </c>
      <c r="PFD32">
        <f t="shared" si="172"/>
        <v>0</v>
      </c>
      <c r="PFE32">
        <f t="shared" si="172"/>
        <v>0</v>
      </c>
      <c r="PFF32">
        <f t="shared" si="172"/>
        <v>0</v>
      </c>
      <c r="PFG32">
        <f t="shared" si="172"/>
        <v>0</v>
      </c>
      <c r="PFH32">
        <f t="shared" si="172"/>
        <v>0</v>
      </c>
      <c r="PFI32">
        <f t="shared" si="172"/>
        <v>0</v>
      </c>
      <c r="PFJ32">
        <f t="shared" si="172"/>
        <v>0</v>
      </c>
      <c r="PFK32">
        <f t="shared" si="172"/>
        <v>0</v>
      </c>
      <c r="PFL32">
        <f t="shared" si="172"/>
        <v>0</v>
      </c>
      <c r="PFM32">
        <f t="shared" si="172"/>
        <v>0</v>
      </c>
      <c r="PFN32">
        <f t="shared" si="172"/>
        <v>0</v>
      </c>
      <c r="PFO32">
        <f t="shared" si="172"/>
        <v>0</v>
      </c>
      <c r="PFP32">
        <f t="shared" si="172"/>
        <v>0</v>
      </c>
      <c r="PFQ32">
        <f t="shared" si="172"/>
        <v>0</v>
      </c>
      <c r="PFR32">
        <f t="shared" si="172"/>
        <v>0</v>
      </c>
      <c r="PFS32">
        <f t="shared" si="172"/>
        <v>0</v>
      </c>
      <c r="PFT32">
        <f t="shared" si="172"/>
        <v>0</v>
      </c>
      <c r="PFU32">
        <f t="shared" si="172"/>
        <v>0</v>
      </c>
      <c r="PFV32">
        <f t="shared" si="172"/>
        <v>0</v>
      </c>
      <c r="PFW32">
        <f t="shared" si="172"/>
        <v>0</v>
      </c>
      <c r="PFX32">
        <f t="shared" si="172"/>
        <v>0</v>
      </c>
      <c r="PFY32">
        <f t="shared" si="172"/>
        <v>0</v>
      </c>
      <c r="PFZ32">
        <f t="shared" si="172"/>
        <v>0</v>
      </c>
      <c r="PGA32">
        <f t="shared" si="172"/>
        <v>0</v>
      </c>
      <c r="PGB32">
        <f t="shared" si="172"/>
        <v>0</v>
      </c>
      <c r="PGC32">
        <f t="shared" si="172"/>
        <v>0</v>
      </c>
      <c r="PGD32">
        <f t="shared" si="172"/>
        <v>0</v>
      </c>
      <c r="PGE32">
        <f t="shared" si="172"/>
        <v>0</v>
      </c>
      <c r="PGF32">
        <f t="shared" si="172"/>
        <v>0</v>
      </c>
      <c r="PGG32">
        <f t="shared" si="172"/>
        <v>0</v>
      </c>
      <c r="PGH32">
        <f t="shared" si="172"/>
        <v>0</v>
      </c>
      <c r="PGI32">
        <f t="shared" si="172"/>
        <v>0</v>
      </c>
      <c r="PGJ32">
        <f t="shared" si="172"/>
        <v>0</v>
      </c>
      <c r="PGK32">
        <f t="shared" si="172"/>
        <v>0</v>
      </c>
      <c r="PGL32">
        <f t="shared" si="172"/>
        <v>0</v>
      </c>
      <c r="PGM32">
        <f t="shared" si="172"/>
        <v>0</v>
      </c>
      <c r="PGN32">
        <f t="shared" si="172"/>
        <v>0</v>
      </c>
      <c r="PGO32">
        <f t="shared" si="172"/>
        <v>0</v>
      </c>
      <c r="PGP32">
        <f t="shared" ref="PGP32:PJA32" si="173">SUM(PGP34:PGP41)</f>
        <v>0</v>
      </c>
      <c r="PGQ32">
        <f t="shared" si="173"/>
        <v>0</v>
      </c>
      <c r="PGR32">
        <f t="shared" si="173"/>
        <v>0</v>
      </c>
      <c r="PGS32">
        <f t="shared" si="173"/>
        <v>0</v>
      </c>
      <c r="PGT32">
        <f t="shared" si="173"/>
        <v>0</v>
      </c>
      <c r="PGU32">
        <f t="shared" si="173"/>
        <v>0</v>
      </c>
      <c r="PGV32">
        <f t="shared" si="173"/>
        <v>0</v>
      </c>
      <c r="PGW32">
        <f t="shared" si="173"/>
        <v>0</v>
      </c>
      <c r="PGX32">
        <f t="shared" si="173"/>
        <v>0</v>
      </c>
      <c r="PGY32">
        <f t="shared" si="173"/>
        <v>0</v>
      </c>
      <c r="PGZ32">
        <f t="shared" si="173"/>
        <v>0</v>
      </c>
      <c r="PHA32">
        <f t="shared" si="173"/>
        <v>0</v>
      </c>
      <c r="PHB32">
        <f t="shared" si="173"/>
        <v>0</v>
      </c>
      <c r="PHC32">
        <f t="shared" si="173"/>
        <v>0</v>
      </c>
      <c r="PHD32">
        <f t="shared" si="173"/>
        <v>0</v>
      </c>
      <c r="PHE32">
        <f t="shared" si="173"/>
        <v>0</v>
      </c>
      <c r="PHF32">
        <f t="shared" si="173"/>
        <v>0</v>
      </c>
      <c r="PHG32">
        <f t="shared" si="173"/>
        <v>0</v>
      </c>
      <c r="PHH32">
        <f t="shared" si="173"/>
        <v>0</v>
      </c>
      <c r="PHI32">
        <f t="shared" si="173"/>
        <v>0</v>
      </c>
      <c r="PHJ32">
        <f t="shared" si="173"/>
        <v>0</v>
      </c>
      <c r="PHK32">
        <f t="shared" si="173"/>
        <v>0</v>
      </c>
      <c r="PHL32">
        <f t="shared" si="173"/>
        <v>0</v>
      </c>
      <c r="PHM32">
        <f t="shared" si="173"/>
        <v>0</v>
      </c>
      <c r="PHN32">
        <f t="shared" si="173"/>
        <v>0</v>
      </c>
      <c r="PHO32">
        <f t="shared" si="173"/>
        <v>0</v>
      </c>
      <c r="PHP32">
        <f t="shared" si="173"/>
        <v>0</v>
      </c>
      <c r="PHQ32">
        <f t="shared" si="173"/>
        <v>0</v>
      </c>
      <c r="PHR32">
        <f t="shared" si="173"/>
        <v>0</v>
      </c>
      <c r="PHS32">
        <f t="shared" si="173"/>
        <v>0</v>
      </c>
      <c r="PHT32">
        <f t="shared" si="173"/>
        <v>0</v>
      </c>
      <c r="PHU32">
        <f t="shared" si="173"/>
        <v>0</v>
      </c>
      <c r="PHV32">
        <f t="shared" si="173"/>
        <v>0</v>
      </c>
      <c r="PHW32">
        <f t="shared" si="173"/>
        <v>0</v>
      </c>
      <c r="PHX32">
        <f t="shared" si="173"/>
        <v>0</v>
      </c>
      <c r="PHY32">
        <f t="shared" si="173"/>
        <v>0</v>
      </c>
      <c r="PHZ32">
        <f t="shared" si="173"/>
        <v>0</v>
      </c>
      <c r="PIA32">
        <f t="shared" si="173"/>
        <v>0</v>
      </c>
      <c r="PIB32">
        <f t="shared" si="173"/>
        <v>0</v>
      </c>
      <c r="PIC32">
        <f t="shared" si="173"/>
        <v>0</v>
      </c>
      <c r="PID32">
        <f t="shared" si="173"/>
        <v>0</v>
      </c>
      <c r="PIE32">
        <f t="shared" si="173"/>
        <v>0</v>
      </c>
      <c r="PIF32">
        <f t="shared" si="173"/>
        <v>0</v>
      </c>
      <c r="PIG32">
        <f t="shared" si="173"/>
        <v>0</v>
      </c>
      <c r="PIH32">
        <f t="shared" si="173"/>
        <v>0</v>
      </c>
      <c r="PII32">
        <f t="shared" si="173"/>
        <v>0</v>
      </c>
      <c r="PIJ32">
        <f t="shared" si="173"/>
        <v>0</v>
      </c>
      <c r="PIK32">
        <f t="shared" si="173"/>
        <v>0</v>
      </c>
      <c r="PIL32">
        <f t="shared" si="173"/>
        <v>0</v>
      </c>
      <c r="PIM32">
        <f t="shared" si="173"/>
        <v>0</v>
      </c>
      <c r="PIN32">
        <f t="shared" si="173"/>
        <v>0</v>
      </c>
      <c r="PIO32">
        <f t="shared" si="173"/>
        <v>0</v>
      </c>
      <c r="PIP32">
        <f t="shared" si="173"/>
        <v>0</v>
      </c>
      <c r="PIQ32">
        <f t="shared" si="173"/>
        <v>0</v>
      </c>
      <c r="PIR32">
        <f t="shared" si="173"/>
        <v>0</v>
      </c>
      <c r="PIS32">
        <f t="shared" si="173"/>
        <v>0</v>
      </c>
      <c r="PIT32">
        <f t="shared" si="173"/>
        <v>0</v>
      </c>
      <c r="PIU32">
        <f t="shared" si="173"/>
        <v>0</v>
      </c>
      <c r="PIV32">
        <f t="shared" si="173"/>
        <v>0</v>
      </c>
      <c r="PIW32">
        <f t="shared" si="173"/>
        <v>0</v>
      </c>
      <c r="PIX32">
        <f t="shared" si="173"/>
        <v>0</v>
      </c>
      <c r="PIY32">
        <f t="shared" si="173"/>
        <v>0</v>
      </c>
      <c r="PIZ32">
        <f t="shared" si="173"/>
        <v>0</v>
      </c>
      <c r="PJA32">
        <f t="shared" si="173"/>
        <v>0</v>
      </c>
      <c r="PJB32">
        <f t="shared" ref="PJB32:PLM32" si="174">SUM(PJB34:PJB41)</f>
        <v>0</v>
      </c>
      <c r="PJC32">
        <f t="shared" si="174"/>
        <v>0</v>
      </c>
      <c r="PJD32">
        <f t="shared" si="174"/>
        <v>0</v>
      </c>
      <c r="PJE32">
        <f t="shared" si="174"/>
        <v>0</v>
      </c>
      <c r="PJF32">
        <f t="shared" si="174"/>
        <v>0</v>
      </c>
      <c r="PJG32">
        <f t="shared" si="174"/>
        <v>0</v>
      </c>
      <c r="PJH32">
        <f t="shared" si="174"/>
        <v>0</v>
      </c>
      <c r="PJI32">
        <f t="shared" si="174"/>
        <v>0</v>
      </c>
      <c r="PJJ32">
        <f t="shared" si="174"/>
        <v>0</v>
      </c>
      <c r="PJK32">
        <f t="shared" si="174"/>
        <v>0</v>
      </c>
      <c r="PJL32">
        <f t="shared" si="174"/>
        <v>0</v>
      </c>
      <c r="PJM32">
        <f t="shared" si="174"/>
        <v>0</v>
      </c>
      <c r="PJN32">
        <f t="shared" si="174"/>
        <v>0</v>
      </c>
      <c r="PJO32">
        <f t="shared" si="174"/>
        <v>0</v>
      </c>
      <c r="PJP32">
        <f t="shared" si="174"/>
        <v>0</v>
      </c>
      <c r="PJQ32">
        <f t="shared" si="174"/>
        <v>0</v>
      </c>
      <c r="PJR32">
        <f t="shared" si="174"/>
        <v>0</v>
      </c>
      <c r="PJS32">
        <f t="shared" si="174"/>
        <v>0</v>
      </c>
      <c r="PJT32">
        <f t="shared" si="174"/>
        <v>0</v>
      </c>
      <c r="PJU32">
        <f t="shared" si="174"/>
        <v>0</v>
      </c>
      <c r="PJV32">
        <f t="shared" si="174"/>
        <v>0</v>
      </c>
      <c r="PJW32">
        <f t="shared" si="174"/>
        <v>0</v>
      </c>
      <c r="PJX32">
        <f t="shared" si="174"/>
        <v>0</v>
      </c>
      <c r="PJY32">
        <f t="shared" si="174"/>
        <v>0</v>
      </c>
      <c r="PJZ32">
        <f t="shared" si="174"/>
        <v>0</v>
      </c>
      <c r="PKA32">
        <f t="shared" si="174"/>
        <v>0</v>
      </c>
      <c r="PKB32">
        <f t="shared" si="174"/>
        <v>0</v>
      </c>
      <c r="PKC32">
        <f t="shared" si="174"/>
        <v>0</v>
      </c>
      <c r="PKD32">
        <f t="shared" si="174"/>
        <v>0</v>
      </c>
      <c r="PKE32">
        <f t="shared" si="174"/>
        <v>0</v>
      </c>
      <c r="PKF32">
        <f t="shared" si="174"/>
        <v>0</v>
      </c>
      <c r="PKG32">
        <f t="shared" si="174"/>
        <v>0</v>
      </c>
      <c r="PKH32">
        <f t="shared" si="174"/>
        <v>0</v>
      </c>
      <c r="PKI32">
        <f t="shared" si="174"/>
        <v>0</v>
      </c>
      <c r="PKJ32">
        <f t="shared" si="174"/>
        <v>0</v>
      </c>
      <c r="PKK32">
        <f t="shared" si="174"/>
        <v>0</v>
      </c>
      <c r="PKL32">
        <f t="shared" si="174"/>
        <v>0</v>
      </c>
      <c r="PKM32">
        <f t="shared" si="174"/>
        <v>0</v>
      </c>
      <c r="PKN32">
        <f t="shared" si="174"/>
        <v>0</v>
      </c>
      <c r="PKO32">
        <f t="shared" si="174"/>
        <v>0</v>
      </c>
      <c r="PKP32">
        <f t="shared" si="174"/>
        <v>0</v>
      </c>
      <c r="PKQ32">
        <f t="shared" si="174"/>
        <v>0</v>
      </c>
      <c r="PKR32">
        <f t="shared" si="174"/>
        <v>0</v>
      </c>
      <c r="PKS32">
        <f t="shared" si="174"/>
        <v>0</v>
      </c>
      <c r="PKT32">
        <f t="shared" si="174"/>
        <v>0</v>
      </c>
      <c r="PKU32">
        <f t="shared" si="174"/>
        <v>0</v>
      </c>
      <c r="PKV32">
        <f t="shared" si="174"/>
        <v>0</v>
      </c>
      <c r="PKW32">
        <f t="shared" si="174"/>
        <v>0</v>
      </c>
      <c r="PKX32">
        <f t="shared" si="174"/>
        <v>0</v>
      </c>
      <c r="PKY32">
        <f t="shared" si="174"/>
        <v>0</v>
      </c>
      <c r="PKZ32">
        <f t="shared" si="174"/>
        <v>0</v>
      </c>
      <c r="PLA32">
        <f t="shared" si="174"/>
        <v>0</v>
      </c>
      <c r="PLB32">
        <f t="shared" si="174"/>
        <v>0</v>
      </c>
      <c r="PLC32">
        <f t="shared" si="174"/>
        <v>0</v>
      </c>
      <c r="PLD32">
        <f t="shared" si="174"/>
        <v>0</v>
      </c>
      <c r="PLE32">
        <f t="shared" si="174"/>
        <v>0</v>
      </c>
      <c r="PLF32">
        <f t="shared" si="174"/>
        <v>0</v>
      </c>
      <c r="PLG32">
        <f t="shared" si="174"/>
        <v>0</v>
      </c>
      <c r="PLH32">
        <f t="shared" si="174"/>
        <v>0</v>
      </c>
      <c r="PLI32">
        <f t="shared" si="174"/>
        <v>0</v>
      </c>
      <c r="PLJ32">
        <f t="shared" si="174"/>
        <v>0</v>
      </c>
      <c r="PLK32">
        <f t="shared" si="174"/>
        <v>0</v>
      </c>
      <c r="PLL32">
        <f t="shared" si="174"/>
        <v>0</v>
      </c>
      <c r="PLM32">
        <f t="shared" si="174"/>
        <v>0</v>
      </c>
      <c r="PLN32">
        <f t="shared" ref="PLN32:PNY32" si="175">SUM(PLN34:PLN41)</f>
        <v>0</v>
      </c>
      <c r="PLO32">
        <f t="shared" si="175"/>
        <v>0</v>
      </c>
      <c r="PLP32">
        <f t="shared" si="175"/>
        <v>0</v>
      </c>
      <c r="PLQ32">
        <f t="shared" si="175"/>
        <v>0</v>
      </c>
      <c r="PLR32">
        <f t="shared" si="175"/>
        <v>0</v>
      </c>
      <c r="PLS32">
        <f t="shared" si="175"/>
        <v>0</v>
      </c>
      <c r="PLT32">
        <f t="shared" si="175"/>
        <v>0</v>
      </c>
      <c r="PLU32">
        <f t="shared" si="175"/>
        <v>0</v>
      </c>
      <c r="PLV32">
        <f t="shared" si="175"/>
        <v>0</v>
      </c>
      <c r="PLW32">
        <f t="shared" si="175"/>
        <v>0</v>
      </c>
      <c r="PLX32">
        <f t="shared" si="175"/>
        <v>0</v>
      </c>
      <c r="PLY32">
        <f t="shared" si="175"/>
        <v>0</v>
      </c>
      <c r="PLZ32">
        <f t="shared" si="175"/>
        <v>0</v>
      </c>
      <c r="PMA32">
        <f t="shared" si="175"/>
        <v>0</v>
      </c>
      <c r="PMB32">
        <f t="shared" si="175"/>
        <v>0</v>
      </c>
      <c r="PMC32">
        <f t="shared" si="175"/>
        <v>0</v>
      </c>
      <c r="PMD32">
        <f t="shared" si="175"/>
        <v>0</v>
      </c>
      <c r="PME32">
        <f t="shared" si="175"/>
        <v>0</v>
      </c>
      <c r="PMF32">
        <f t="shared" si="175"/>
        <v>0</v>
      </c>
      <c r="PMG32">
        <f t="shared" si="175"/>
        <v>0</v>
      </c>
      <c r="PMH32">
        <f t="shared" si="175"/>
        <v>0</v>
      </c>
      <c r="PMI32">
        <f t="shared" si="175"/>
        <v>0</v>
      </c>
      <c r="PMJ32">
        <f t="shared" si="175"/>
        <v>0</v>
      </c>
      <c r="PMK32">
        <f t="shared" si="175"/>
        <v>0</v>
      </c>
      <c r="PML32">
        <f t="shared" si="175"/>
        <v>0</v>
      </c>
      <c r="PMM32">
        <f t="shared" si="175"/>
        <v>0</v>
      </c>
      <c r="PMN32">
        <f t="shared" si="175"/>
        <v>0</v>
      </c>
      <c r="PMO32">
        <f t="shared" si="175"/>
        <v>0</v>
      </c>
      <c r="PMP32">
        <f t="shared" si="175"/>
        <v>0</v>
      </c>
      <c r="PMQ32">
        <f t="shared" si="175"/>
        <v>0</v>
      </c>
      <c r="PMR32">
        <f t="shared" si="175"/>
        <v>0</v>
      </c>
      <c r="PMS32">
        <f t="shared" si="175"/>
        <v>0</v>
      </c>
      <c r="PMT32">
        <f t="shared" si="175"/>
        <v>0</v>
      </c>
      <c r="PMU32">
        <f t="shared" si="175"/>
        <v>0</v>
      </c>
      <c r="PMV32">
        <f t="shared" si="175"/>
        <v>0</v>
      </c>
      <c r="PMW32">
        <f t="shared" si="175"/>
        <v>0</v>
      </c>
      <c r="PMX32">
        <f t="shared" si="175"/>
        <v>0</v>
      </c>
      <c r="PMY32">
        <f t="shared" si="175"/>
        <v>0</v>
      </c>
      <c r="PMZ32">
        <f t="shared" si="175"/>
        <v>0</v>
      </c>
      <c r="PNA32">
        <f t="shared" si="175"/>
        <v>0</v>
      </c>
      <c r="PNB32">
        <f t="shared" si="175"/>
        <v>0</v>
      </c>
      <c r="PNC32">
        <f t="shared" si="175"/>
        <v>0</v>
      </c>
      <c r="PND32">
        <f t="shared" si="175"/>
        <v>0</v>
      </c>
      <c r="PNE32">
        <f t="shared" si="175"/>
        <v>0</v>
      </c>
      <c r="PNF32">
        <f t="shared" si="175"/>
        <v>0</v>
      </c>
      <c r="PNG32">
        <f t="shared" si="175"/>
        <v>0</v>
      </c>
      <c r="PNH32">
        <f t="shared" si="175"/>
        <v>0</v>
      </c>
      <c r="PNI32">
        <f t="shared" si="175"/>
        <v>0</v>
      </c>
      <c r="PNJ32">
        <f t="shared" si="175"/>
        <v>0</v>
      </c>
      <c r="PNK32">
        <f t="shared" si="175"/>
        <v>0</v>
      </c>
      <c r="PNL32">
        <f t="shared" si="175"/>
        <v>0</v>
      </c>
      <c r="PNM32">
        <f t="shared" si="175"/>
        <v>0</v>
      </c>
      <c r="PNN32">
        <f t="shared" si="175"/>
        <v>0</v>
      </c>
      <c r="PNO32">
        <f t="shared" si="175"/>
        <v>0</v>
      </c>
      <c r="PNP32">
        <f t="shared" si="175"/>
        <v>0</v>
      </c>
      <c r="PNQ32">
        <f t="shared" si="175"/>
        <v>0</v>
      </c>
      <c r="PNR32">
        <f t="shared" si="175"/>
        <v>0</v>
      </c>
      <c r="PNS32">
        <f t="shared" si="175"/>
        <v>0</v>
      </c>
      <c r="PNT32">
        <f t="shared" si="175"/>
        <v>0</v>
      </c>
      <c r="PNU32">
        <f t="shared" si="175"/>
        <v>0</v>
      </c>
      <c r="PNV32">
        <f t="shared" si="175"/>
        <v>0</v>
      </c>
      <c r="PNW32">
        <f t="shared" si="175"/>
        <v>0</v>
      </c>
      <c r="PNX32">
        <f t="shared" si="175"/>
        <v>0</v>
      </c>
      <c r="PNY32">
        <f t="shared" si="175"/>
        <v>0</v>
      </c>
      <c r="PNZ32">
        <f t="shared" ref="PNZ32:PQK32" si="176">SUM(PNZ34:PNZ41)</f>
        <v>0</v>
      </c>
      <c r="POA32">
        <f t="shared" si="176"/>
        <v>0</v>
      </c>
      <c r="POB32">
        <f t="shared" si="176"/>
        <v>0</v>
      </c>
      <c r="POC32">
        <f t="shared" si="176"/>
        <v>0</v>
      </c>
      <c r="POD32">
        <f t="shared" si="176"/>
        <v>0</v>
      </c>
      <c r="POE32">
        <f t="shared" si="176"/>
        <v>0</v>
      </c>
      <c r="POF32">
        <f t="shared" si="176"/>
        <v>0</v>
      </c>
      <c r="POG32">
        <f t="shared" si="176"/>
        <v>0</v>
      </c>
      <c r="POH32">
        <f t="shared" si="176"/>
        <v>0</v>
      </c>
      <c r="POI32">
        <f t="shared" si="176"/>
        <v>0</v>
      </c>
      <c r="POJ32">
        <f t="shared" si="176"/>
        <v>0</v>
      </c>
      <c r="POK32">
        <f t="shared" si="176"/>
        <v>0</v>
      </c>
      <c r="POL32">
        <f t="shared" si="176"/>
        <v>0</v>
      </c>
      <c r="POM32">
        <f t="shared" si="176"/>
        <v>0</v>
      </c>
      <c r="PON32">
        <f t="shared" si="176"/>
        <v>0</v>
      </c>
      <c r="POO32">
        <f t="shared" si="176"/>
        <v>0</v>
      </c>
      <c r="POP32">
        <f t="shared" si="176"/>
        <v>0</v>
      </c>
      <c r="POQ32">
        <f t="shared" si="176"/>
        <v>0</v>
      </c>
      <c r="POR32">
        <f t="shared" si="176"/>
        <v>0</v>
      </c>
      <c r="POS32">
        <f t="shared" si="176"/>
        <v>0</v>
      </c>
      <c r="POT32">
        <f t="shared" si="176"/>
        <v>0</v>
      </c>
      <c r="POU32">
        <f t="shared" si="176"/>
        <v>0</v>
      </c>
      <c r="POV32">
        <f t="shared" si="176"/>
        <v>0</v>
      </c>
      <c r="POW32">
        <f t="shared" si="176"/>
        <v>0</v>
      </c>
      <c r="POX32">
        <f t="shared" si="176"/>
        <v>0</v>
      </c>
      <c r="POY32">
        <f t="shared" si="176"/>
        <v>0</v>
      </c>
      <c r="POZ32">
        <f t="shared" si="176"/>
        <v>0</v>
      </c>
      <c r="PPA32">
        <f t="shared" si="176"/>
        <v>0</v>
      </c>
      <c r="PPB32">
        <f t="shared" si="176"/>
        <v>0</v>
      </c>
      <c r="PPC32">
        <f t="shared" si="176"/>
        <v>0</v>
      </c>
      <c r="PPD32">
        <f t="shared" si="176"/>
        <v>0</v>
      </c>
      <c r="PPE32">
        <f t="shared" si="176"/>
        <v>0</v>
      </c>
      <c r="PPF32">
        <f t="shared" si="176"/>
        <v>0</v>
      </c>
      <c r="PPG32">
        <f t="shared" si="176"/>
        <v>0</v>
      </c>
      <c r="PPH32">
        <f t="shared" si="176"/>
        <v>0</v>
      </c>
      <c r="PPI32">
        <f t="shared" si="176"/>
        <v>0</v>
      </c>
      <c r="PPJ32">
        <f t="shared" si="176"/>
        <v>0</v>
      </c>
      <c r="PPK32">
        <f t="shared" si="176"/>
        <v>0</v>
      </c>
      <c r="PPL32">
        <f t="shared" si="176"/>
        <v>0</v>
      </c>
      <c r="PPM32">
        <f t="shared" si="176"/>
        <v>0</v>
      </c>
      <c r="PPN32">
        <f t="shared" si="176"/>
        <v>0</v>
      </c>
      <c r="PPO32">
        <f t="shared" si="176"/>
        <v>0</v>
      </c>
      <c r="PPP32">
        <f t="shared" si="176"/>
        <v>0</v>
      </c>
      <c r="PPQ32">
        <f t="shared" si="176"/>
        <v>0</v>
      </c>
      <c r="PPR32">
        <f t="shared" si="176"/>
        <v>0</v>
      </c>
      <c r="PPS32">
        <f t="shared" si="176"/>
        <v>0</v>
      </c>
      <c r="PPT32">
        <f t="shared" si="176"/>
        <v>0</v>
      </c>
      <c r="PPU32">
        <f t="shared" si="176"/>
        <v>0</v>
      </c>
      <c r="PPV32">
        <f t="shared" si="176"/>
        <v>0</v>
      </c>
      <c r="PPW32">
        <f t="shared" si="176"/>
        <v>0</v>
      </c>
      <c r="PPX32">
        <f t="shared" si="176"/>
        <v>0</v>
      </c>
      <c r="PPY32">
        <f t="shared" si="176"/>
        <v>0</v>
      </c>
      <c r="PPZ32">
        <f t="shared" si="176"/>
        <v>0</v>
      </c>
      <c r="PQA32">
        <f t="shared" si="176"/>
        <v>0</v>
      </c>
      <c r="PQB32">
        <f t="shared" si="176"/>
        <v>0</v>
      </c>
      <c r="PQC32">
        <f t="shared" si="176"/>
        <v>0</v>
      </c>
      <c r="PQD32">
        <f t="shared" si="176"/>
        <v>0</v>
      </c>
      <c r="PQE32">
        <f t="shared" si="176"/>
        <v>0</v>
      </c>
      <c r="PQF32">
        <f t="shared" si="176"/>
        <v>0</v>
      </c>
      <c r="PQG32">
        <f t="shared" si="176"/>
        <v>0</v>
      </c>
      <c r="PQH32">
        <f t="shared" si="176"/>
        <v>0</v>
      </c>
      <c r="PQI32">
        <f t="shared" si="176"/>
        <v>0</v>
      </c>
      <c r="PQJ32">
        <f t="shared" si="176"/>
        <v>0</v>
      </c>
      <c r="PQK32">
        <f t="shared" si="176"/>
        <v>0</v>
      </c>
      <c r="PQL32">
        <f t="shared" ref="PQL32:PSW32" si="177">SUM(PQL34:PQL41)</f>
        <v>0</v>
      </c>
      <c r="PQM32">
        <f t="shared" si="177"/>
        <v>0</v>
      </c>
      <c r="PQN32">
        <f t="shared" si="177"/>
        <v>0</v>
      </c>
      <c r="PQO32">
        <f t="shared" si="177"/>
        <v>0</v>
      </c>
      <c r="PQP32">
        <f t="shared" si="177"/>
        <v>0</v>
      </c>
      <c r="PQQ32">
        <f t="shared" si="177"/>
        <v>0</v>
      </c>
      <c r="PQR32">
        <f t="shared" si="177"/>
        <v>0</v>
      </c>
      <c r="PQS32">
        <f t="shared" si="177"/>
        <v>0</v>
      </c>
      <c r="PQT32">
        <f t="shared" si="177"/>
        <v>0</v>
      </c>
      <c r="PQU32">
        <f t="shared" si="177"/>
        <v>0</v>
      </c>
      <c r="PQV32">
        <f t="shared" si="177"/>
        <v>0</v>
      </c>
      <c r="PQW32">
        <f t="shared" si="177"/>
        <v>0</v>
      </c>
      <c r="PQX32">
        <f t="shared" si="177"/>
        <v>0</v>
      </c>
      <c r="PQY32">
        <f t="shared" si="177"/>
        <v>0</v>
      </c>
      <c r="PQZ32">
        <f t="shared" si="177"/>
        <v>0</v>
      </c>
      <c r="PRA32">
        <f t="shared" si="177"/>
        <v>0</v>
      </c>
      <c r="PRB32">
        <f t="shared" si="177"/>
        <v>0</v>
      </c>
      <c r="PRC32">
        <f t="shared" si="177"/>
        <v>0</v>
      </c>
      <c r="PRD32">
        <f t="shared" si="177"/>
        <v>0</v>
      </c>
      <c r="PRE32">
        <f t="shared" si="177"/>
        <v>0</v>
      </c>
      <c r="PRF32">
        <f t="shared" si="177"/>
        <v>0</v>
      </c>
      <c r="PRG32">
        <f t="shared" si="177"/>
        <v>0</v>
      </c>
      <c r="PRH32">
        <f t="shared" si="177"/>
        <v>0</v>
      </c>
      <c r="PRI32">
        <f t="shared" si="177"/>
        <v>0</v>
      </c>
      <c r="PRJ32">
        <f t="shared" si="177"/>
        <v>0</v>
      </c>
      <c r="PRK32">
        <f t="shared" si="177"/>
        <v>0</v>
      </c>
      <c r="PRL32">
        <f t="shared" si="177"/>
        <v>0</v>
      </c>
      <c r="PRM32">
        <f t="shared" si="177"/>
        <v>0</v>
      </c>
      <c r="PRN32">
        <f t="shared" si="177"/>
        <v>0</v>
      </c>
      <c r="PRO32">
        <f t="shared" si="177"/>
        <v>0</v>
      </c>
      <c r="PRP32">
        <f t="shared" si="177"/>
        <v>0</v>
      </c>
      <c r="PRQ32">
        <f t="shared" si="177"/>
        <v>0</v>
      </c>
      <c r="PRR32">
        <f t="shared" si="177"/>
        <v>0</v>
      </c>
      <c r="PRS32">
        <f t="shared" si="177"/>
        <v>0</v>
      </c>
      <c r="PRT32">
        <f t="shared" si="177"/>
        <v>0</v>
      </c>
      <c r="PRU32">
        <f t="shared" si="177"/>
        <v>0</v>
      </c>
      <c r="PRV32">
        <f t="shared" si="177"/>
        <v>0</v>
      </c>
      <c r="PRW32">
        <f t="shared" si="177"/>
        <v>0</v>
      </c>
      <c r="PRX32">
        <f t="shared" si="177"/>
        <v>0</v>
      </c>
      <c r="PRY32">
        <f t="shared" si="177"/>
        <v>0</v>
      </c>
      <c r="PRZ32">
        <f t="shared" si="177"/>
        <v>0</v>
      </c>
      <c r="PSA32">
        <f t="shared" si="177"/>
        <v>0</v>
      </c>
      <c r="PSB32">
        <f t="shared" si="177"/>
        <v>0</v>
      </c>
      <c r="PSC32">
        <f t="shared" si="177"/>
        <v>0</v>
      </c>
      <c r="PSD32">
        <f t="shared" si="177"/>
        <v>0</v>
      </c>
      <c r="PSE32">
        <f t="shared" si="177"/>
        <v>0</v>
      </c>
      <c r="PSF32">
        <f t="shared" si="177"/>
        <v>0</v>
      </c>
      <c r="PSG32">
        <f t="shared" si="177"/>
        <v>0</v>
      </c>
      <c r="PSH32">
        <f t="shared" si="177"/>
        <v>0</v>
      </c>
      <c r="PSI32">
        <f t="shared" si="177"/>
        <v>0</v>
      </c>
      <c r="PSJ32">
        <f t="shared" si="177"/>
        <v>0</v>
      </c>
      <c r="PSK32">
        <f t="shared" si="177"/>
        <v>0</v>
      </c>
      <c r="PSL32">
        <f t="shared" si="177"/>
        <v>0</v>
      </c>
      <c r="PSM32">
        <f t="shared" si="177"/>
        <v>0</v>
      </c>
      <c r="PSN32">
        <f t="shared" si="177"/>
        <v>0</v>
      </c>
      <c r="PSO32">
        <f t="shared" si="177"/>
        <v>0</v>
      </c>
      <c r="PSP32">
        <f t="shared" si="177"/>
        <v>0</v>
      </c>
      <c r="PSQ32">
        <f t="shared" si="177"/>
        <v>0</v>
      </c>
      <c r="PSR32">
        <f t="shared" si="177"/>
        <v>0</v>
      </c>
      <c r="PSS32">
        <f t="shared" si="177"/>
        <v>0</v>
      </c>
      <c r="PST32">
        <f t="shared" si="177"/>
        <v>0</v>
      </c>
      <c r="PSU32">
        <f t="shared" si="177"/>
        <v>0</v>
      </c>
      <c r="PSV32">
        <f t="shared" si="177"/>
        <v>0</v>
      </c>
      <c r="PSW32">
        <f t="shared" si="177"/>
        <v>0</v>
      </c>
      <c r="PSX32">
        <f t="shared" ref="PSX32:PVI32" si="178">SUM(PSX34:PSX41)</f>
        <v>0</v>
      </c>
      <c r="PSY32">
        <f t="shared" si="178"/>
        <v>0</v>
      </c>
      <c r="PSZ32">
        <f t="shared" si="178"/>
        <v>0</v>
      </c>
      <c r="PTA32">
        <f t="shared" si="178"/>
        <v>0</v>
      </c>
      <c r="PTB32">
        <f t="shared" si="178"/>
        <v>0</v>
      </c>
      <c r="PTC32">
        <f t="shared" si="178"/>
        <v>0</v>
      </c>
      <c r="PTD32">
        <f t="shared" si="178"/>
        <v>0</v>
      </c>
      <c r="PTE32">
        <f t="shared" si="178"/>
        <v>0</v>
      </c>
      <c r="PTF32">
        <f t="shared" si="178"/>
        <v>0</v>
      </c>
      <c r="PTG32">
        <f t="shared" si="178"/>
        <v>0</v>
      </c>
      <c r="PTH32">
        <f t="shared" si="178"/>
        <v>0</v>
      </c>
      <c r="PTI32">
        <f t="shared" si="178"/>
        <v>0</v>
      </c>
      <c r="PTJ32">
        <f t="shared" si="178"/>
        <v>0</v>
      </c>
      <c r="PTK32">
        <f t="shared" si="178"/>
        <v>0</v>
      </c>
      <c r="PTL32">
        <f t="shared" si="178"/>
        <v>0</v>
      </c>
      <c r="PTM32">
        <f t="shared" si="178"/>
        <v>0</v>
      </c>
      <c r="PTN32">
        <f t="shared" si="178"/>
        <v>0</v>
      </c>
      <c r="PTO32">
        <f t="shared" si="178"/>
        <v>0</v>
      </c>
      <c r="PTP32">
        <f t="shared" si="178"/>
        <v>0</v>
      </c>
      <c r="PTQ32">
        <f t="shared" si="178"/>
        <v>0</v>
      </c>
      <c r="PTR32">
        <f t="shared" si="178"/>
        <v>0</v>
      </c>
      <c r="PTS32">
        <f t="shared" si="178"/>
        <v>0</v>
      </c>
      <c r="PTT32">
        <f t="shared" si="178"/>
        <v>0</v>
      </c>
      <c r="PTU32">
        <f t="shared" si="178"/>
        <v>0</v>
      </c>
      <c r="PTV32">
        <f t="shared" si="178"/>
        <v>0</v>
      </c>
      <c r="PTW32">
        <f t="shared" si="178"/>
        <v>0</v>
      </c>
      <c r="PTX32">
        <f t="shared" si="178"/>
        <v>0</v>
      </c>
      <c r="PTY32">
        <f t="shared" si="178"/>
        <v>0</v>
      </c>
      <c r="PTZ32">
        <f t="shared" si="178"/>
        <v>0</v>
      </c>
      <c r="PUA32">
        <f t="shared" si="178"/>
        <v>0</v>
      </c>
      <c r="PUB32">
        <f t="shared" si="178"/>
        <v>0</v>
      </c>
      <c r="PUC32">
        <f t="shared" si="178"/>
        <v>0</v>
      </c>
      <c r="PUD32">
        <f t="shared" si="178"/>
        <v>0</v>
      </c>
      <c r="PUE32">
        <f t="shared" si="178"/>
        <v>0</v>
      </c>
      <c r="PUF32">
        <f t="shared" si="178"/>
        <v>0</v>
      </c>
      <c r="PUG32">
        <f t="shared" si="178"/>
        <v>0</v>
      </c>
      <c r="PUH32">
        <f t="shared" si="178"/>
        <v>0</v>
      </c>
      <c r="PUI32">
        <f t="shared" si="178"/>
        <v>0</v>
      </c>
      <c r="PUJ32">
        <f t="shared" si="178"/>
        <v>0</v>
      </c>
      <c r="PUK32">
        <f t="shared" si="178"/>
        <v>0</v>
      </c>
      <c r="PUL32">
        <f t="shared" si="178"/>
        <v>0</v>
      </c>
      <c r="PUM32">
        <f t="shared" si="178"/>
        <v>0</v>
      </c>
      <c r="PUN32">
        <f t="shared" si="178"/>
        <v>0</v>
      </c>
      <c r="PUO32">
        <f t="shared" si="178"/>
        <v>0</v>
      </c>
      <c r="PUP32">
        <f t="shared" si="178"/>
        <v>0</v>
      </c>
      <c r="PUQ32">
        <f t="shared" si="178"/>
        <v>0</v>
      </c>
      <c r="PUR32">
        <f t="shared" si="178"/>
        <v>0</v>
      </c>
      <c r="PUS32">
        <f t="shared" si="178"/>
        <v>0</v>
      </c>
      <c r="PUT32">
        <f t="shared" si="178"/>
        <v>0</v>
      </c>
      <c r="PUU32">
        <f t="shared" si="178"/>
        <v>0</v>
      </c>
      <c r="PUV32">
        <f t="shared" si="178"/>
        <v>0</v>
      </c>
      <c r="PUW32">
        <f t="shared" si="178"/>
        <v>0</v>
      </c>
      <c r="PUX32">
        <f t="shared" si="178"/>
        <v>0</v>
      </c>
      <c r="PUY32">
        <f t="shared" si="178"/>
        <v>0</v>
      </c>
      <c r="PUZ32">
        <f t="shared" si="178"/>
        <v>0</v>
      </c>
      <c r="PVA32">
        <f t="shared" si="178"/>
        <v>0</v>
      </c>
      <c r="PVB32">
        <f t="shared" si="178"/>
        <v>0</v>
      </c>
      <c r="PVC32">
        <f t="shared" si="178"/>
        <v>0</v>
      </c>
      <c r="PVD32">
        <f t="shared" si="178"/>
        <v>0</v>
      </c>
      <c r="PVE32">
        <f t="shared" si="178"/>
        <v>0</v>
      </c>
      <c r="PVF32">
        <f t="shared" si="178"/>
        <v>0</v>
      </c>
      <c r="PVG32">
        <f t="shared" si="178"/>
        <v>0</v>
      </c>
      <c r="PVH32">
        <f t="shared" si="178"/>
        <v>0</v>
      </c>
      <c r="PVI32">
        <f t="shared" si="178"/>
        <v>0</v>
      </c>
      <c r="PVJ32">
        <f t="shared" ref="PVJ32:PXU32" si="179">SUM(PVJ34:PVJ41)</f>
        <v>0</v>
      </c>
      <c r="PVK32">
        <f t="shared" si="179"/>
        <v>0</v>
      </c>
      <c r="PVL32">
        <f t="shared" si="179"/>
        <v>0</v>
      </c>
      <c r="PVM32">
        <f t="shared" si="179"/>
        <v>0</v>
      </c>
      <c r="PVN32">
        <f t="shared" si="179"/>
        <v>0</v>
      </c>
      <c r="PVO32">
        <f t="shared" si="179"/>
        <v>0</v>
      </c>
      <c r="PVP32">
        <f t="shared" si="179"/>
        <v>0</v>
      </c>
      <c r="PVQ32">
        <f t="shared" si="179"/>
        <v>0</v>
      </c>
      <c r="PVR32">
        <f t="shared" si="179"/>
        <v>0</v>
      </c>
      <c r="PVS32">
        <f t="shared" si="179"/>
        <v>0</v>
      </c>
      <c r="PVT32">
        <f t="shared" si="179"/>
        <v>0</v>
      </c>
      <c r="PVU32">
        <f t="shared" si="179"/>
        <v>0</v>
      </c>
      <c r="PVV32">
        <f t="shared" si="179"/>
        <v>0</v>
      </c>
      <c r="PVW32">
        <f t="shared" si="179"/>
        <v>0</v>
      </c>
      <c r="PVX32">
        <f t="shared" si="179"/>
        <v>0</v>
      </c>
      <c r="PVY32">
        <f t="shared" si="179"/>
        <v>0</v>
      </c>
      <c r="PVZ32">
        <f t="shared" si="179"/>
        <v>0</v>
      </c>
      <c r="PWA32">
        <f t="shared" si="179"/>
        <v>0</v>
      </c>
      <c r="PWB32">
        <f t="shared" si="179"/>
        <v>0</v>
      </c>
      <c r="PWC32">
        <f t="shared" si="179"/>
        <v>0</v>
      </c>
      <c r="PWD32">
        <f t="shared" si="179"/>
        <v>0</v>
      </c>
      <c r="PWE32">
        <f t="shared" si="179"/>
        <v>0</v>
      </c>
      <c r="PWF32">
        <f t="shared" si="179"/>
        <v>0</v>
      </c>
      <c r="PWG32">
        <f t="shared" si="179"/>
        <v>0</v>
      </c>
      <c r="PWH32">
        <f t="shared" si="179"/>
        <v>0</v>
      </c>
      <c r="PWI32">
        <f t="shared" si="179"/>
        <v>0</v>
      </c>
      <c r="PWJ32">
        <f t="shared" si="179"/>
        <v>0</v>
      </c>
      <c r="PWK32">
        <f t="shared" si="179"/>
        <v>0</v>
      </c>
      <c r="PWL32">
        <f t="shared" si="179"/>
        <v>0</v>
      </c>
      <c r="PWM32">
        <f t="shared" si="179"/>
        <v>0</v>
      </c>
      <c r="PWN32">
        <f t="shared" si="179"/>
        <v>0</v>
      </c>
      <c r="PWO32">
        <f t="shared" si="179"/>
        <v>0</v>
      </c>
      <c r="PWP32">
        <f t="shared" si="179"/>
        <v>0</v>
      </c>
      <c r="PWQ32">
        <f t="shared" si="179"/>
        <v>0</v>
      </c>
      <c r="PWR32">
        <f t="shared" si="179"/>
        <v>0</v>
      </c>
      <c r="PWS32">
        <f t="shared" si="179"/>
        <v>0</v>
      </c>
      <c r="PWT32">
        <f t="shared" si="179"/>
        <v>0</v>
      </c>
      <c r="PWU32">
        <f t="shared" si="179"/>
        <v>0</v>
      </c>
      <c r="PWV32">
        <f t="shared" si="179"/>
        <v>0</v>
      </c>
      <c r="PWW32">
        <f t="shared" si="179"/>
        <v>0</v>
      </c>
      <c r="PWX32">
        <f t="shared" si="179"/>
        <v>0</v>
      </c>
      <c r="PWY32">
        <f t="shared" si="179"/>
        <v>0</v>
      </c>
      <c r="PWZ32">
        <f t="shared" si="179"/>
        <v>0</v>
      </c>
      <c r="PXA32">
        <f t="shared" si="179"/>
        <v>0</v>
      </c>
      <c r="PXB32">
        <f t="shared" si="179"/>
        <v>0</v>
      </c>
      <c r="PXC32">
        <f t="shared" si="179"/>
        <v>0</v>
      </c>
      <c r="PXD32">
        <f t="shared" si="179"/>
        <v>0</v>
      </c>
      <c r="PXE32">
        <f t="shared" si="179"/>
        <v>0</v>
      </c>
      <c r="PXF32">
        <f t="shared" si="179"/>
        <v>0</v>
      </c>
      <c r="PXG32">
        <f t="shared" si="179"/>
        <v>0</v>
      </c>
      <c r="PXH32">
        <f t="shared" si="179"/>
        <v>0</v>
      </c>
      <c r="PXI32">
        <f t="shared" si="179"/>
        <v>0</v>
      </c>
      <c r="PXJ32">
        <f t="shared" si="179"/>
        <v>0</v>
      </c>
      <c r="PXK32">
        <f t="shared" si="179"/>
        <v>0</v>
      </c>
      <c r="PXL32">
        <f t="shared" si="179"/>
        <v>0</v>
      </c>
      <c r="PXM32">
        <f t="shared" si="179"/>
        <v>0</v>
      </c>
      <c r="PXN32">
        <f t="shared" si="179"/>
        <v>0</v>
      </c>
      <c r="PXO32">
        <f t="shared" si="179"/>
        <v>0</v>
      </c>
      <c r="PXP32">
        <f t="shared" si="179"/>
        <v>0</v>
      </c>
      <c r="PXQ32">
        <f t="shared" si="179"/>
        <v>0</v>
      </c>
      <c r="PXR32">
        <f t="shared" si="179"/>
        <v>0</v>
      </c>
      <c r="PXS32">
        <f t="shared" si="179"/>
        <v>0</v>
      </c>
      <c r="PXT32">
        <f t="shared" si="179"/>
        <v>0</v>
      </c>
      <c r="PXU32">
        <f t="shared" si="179"/>
        <v>0</v>
      </c>
      <c r="PXV32">
        <f t="shared" ref="PXV32:QAG32" si="180">SUM(PXV34:PXV41)</f>
        <v>0</v>
      </c>
      <c r="PXW32">
        <f t="shared" si="180"/>
        <v>0</v>
      </c>
      <c r="PXX32">
        <f t="shared" si="180"/>
        <v>0</v>
      </c>
      <c r="PXY32">
        <f t="shared" si="180"/>
        <v>0</v>
      </c>
      <c r="PXZ32">
        <f t="shared" si="180"/>
        <v>0</v>
      </c>
      <c r="PYA32">
        <f t="shared" si="180"/>
        <v>0</v>
      </c>
      <c r="PYB32">
        <f t="shared" si="180"/>
        <v>0</v>
      </c>
      <c r="PYC32">
        <f t="shared" si="180"/>
        <v>0</v>
      </c>
      <c r="PYD32">
        <f t="shared" si="180"/>
        <v>0</v>
      </c>
      <c r="PYE32">
        <f t="shared" si="180"/>
        <v>0</v>
      </c>
      <c r="PYF32">
        <f t="shared" si="180"/>
        <v>0</v>
      </c>
      <c r="PYG32">
        <f t="shared" si="180"/>
        <v>0</v>
      </c>
      <c r="PYH32">
        <f t="shared" si="180"/>
        <v>0</v>
      </c>
      <c r="PYI32">
        <f t="shared" si="180"/>
        <v>0</v>
      </c>
      <c r="PYJ32">
        <f t="shared" si="180"/>
        <v>0</v>
      </c>
      <c r="PYK32">
        <f t="shared" si="180"/>
        <v>0</v>
      </c>
      <c r="PYL32">
        <f t="shared" si="180"/>
        <v>0</v>
      </c>
      <c r="PYM32">
        <f t="shared" si="180"/>
        <v>0</v>
      </c>
      <c r="PYN32">
        <f t="shared" si="180"/>
        <v>0</v>
      </c>
      <c r="PYO32">
        <f t="shared" si="180"/>
        <v>0</v>
      </c>
      <c r="PYP32">
        <f t="shared" si="180"/>
        <v>0</v>
      </c>
      <c r="PYQ32">
        <f t="shared" si="180"/>
        <v>0</v>
      </c>
      <c r="PYR32">
        <f t="shared" si="180"/>
        <v>0</v>
      </c>
      <c r="PYS32">
        <f t="shared" si="180"/>
        <v>0</v>
      </c>
      <c r="PYT32">
        <f t="shared" si="180"/>
        <v>0</v>
      </c>
      <c r="PYU32">
        <f t="shared" si="180"/>
        <v>0</v>
      </c>
      <c r="PYV32">
        <f t="shared" si="180"/>
        <v>0</v>
      </c>
      <c r="PYW32">
        <f t="shared" si="180"/>
        <v>0</v>
      </c>
      <c r="PYX32">
        <f t="shared" si="180"/>
        <v>0</v>
      </c>
      <c r="PYY32">
        <f t="shared" si="180"/>
        <v>0</v>
      </c>
      <c r="PYZ32">
        <f t="shared" si="180"/>
        <v>0</v>
      </c>
      <c r="PZA32">
        <f t="shared" si="180"/>
        <v>0</v>
      </c>
      <c r="PZB32">
        <f t="shared" si="180"/>
        <v>0</v>
      </c>
      <c r="PZC32">
        <f t="shared" si="180"/>
        <v>0</v>
      </c>
      <c r="PZD32">
        <f t="shared" si="180"/>
        <v>0</v>
      </c>
      <c r="PZE32">
        <f t="shared" si="180"/>
        <v>0</v>
      </c>
      <c r="PZF32">
        <f t="shared" si="180"/>
        <v>0</v>
      </c>
      <c r="PZG32">
        <f t="shared" si="180"/>
        <v>0</v>
      </c>
      <c r="PZH32">
        <f t="shared" si="180"/>
        <v>0</v>
      </c>
      <c r="PZI32">
        <f t="shared" si="180"/>
        <v>0</v>
      </c>
      <c r="PZJ32">
        <f t="shared" si="180"/>
        <v>0</v>
      </c>
      <c r="PZK32">
        <f t="shared" si="180"/>
        <v>0</v>
      </c>
      <c r="PZL32">
        <f t="shared" si="180"/>
        <v>0</v>
      </c>
      <c r="PZM32">
        <f t="shared" si="180"/>
        <v>0</v>
      </c>
      <c r="PZN32">
        <f t="shared" si="180"/>
        <v>0</v>
      </c>
      <c r="PZO32">
        <f t="shared" si="180"/>
        <v>0</v>
      </c>
      <c r="PZP32">
        <f t="shared" si="180"/>
        <v>0</v>
      </c>
      <c r="PZQ32">
        <f t="shared" si="180"/>
        <v>0</v>
      </c>
      <c r="PZR32">
        <f t="shared" si="180"/>
        <v>0</v>
      </c>
      <c r="PZS32">
        <f t="shared" si="180"/>
        <v>0</v>
      </c>
      <c r="PZT32">
        <f t="shared" si="180"/>
        <v>0</v>
      </c>
      <c r="PZU32">
        <f t="shared" si="180"/>
        <v>0</v>
      </c>
      <c r="PZV32">
        <f t="shared" si="180"/>
        <v>0</v>
      </c>
      <c r="PZW32">
        <f t="shared" si="180"/>
        <v>0</v>
      </c>
      <c r="PZX32">
        <f t="shared" si="180"/>
        <v>0</v>
      </c>
      <c r="PZY32">
        <f t="shared" si="180"/>
        <v>0</v>
      </c>
      <c r="PZZ32">
        <f t="shared" si="180"/>
        <v>0</v>
      </c>
      <c r="QAA32">
        <f t="shared" si="180"/>
        <v>0</v>
      </c>
      <c r="QAB32">
        <f t="shared" si="180"/>
        <v>0</v>
      </c>
      <c r="QAC32">
        <f t="shared" si="180"/>
        <v>0</v>
      </c>
      <c r="QAD32">
        <f t="shared" si="180"/>
        <v>0</v>
      </c>
      <c r="QAE32">
        <f t="shared" si="180"/>
        <v>0</v>
      </c>
      <c r="QAF32">
        <f t="shared" si="180"/>
        <v>0</v>
      </c>
      <c r="QAG32">
        <f t="shared" si="180"/>
        <v>0</v>
      </c>
      <c r="QAH32">
        <f t="shared" ref="QAH32:QCS32" si="181">SUM(QAH34:QAH41)</f>
        <v>0</v>
      </c>
      <c r="QAI32">
        <f t="shared" si="181"/>
        <v>0</v>
      </c>
      <c r="QAJ32">
        <f t="shared" si="181"/>
        <v>0</v>
      </c>
      <c r="QAK32">
        <f t="shared" si="181"/>
        <v>0</v>
      </c>
      <c r="QAL32">
        <f t="shared" si="181"/>
        <v>0</v>
      </c>
      <c r="QAM32">
        <f t="shared" si="181"/>
        <v>0</v>
      </c>
      <c r="QAN32">
        <f t="shared" si="181"/>
        <v>0</v>
      </c>
      <c r="QAO32">
        <f t="shared" si="181"/>
        <v>0</v>
      </c>
      <c r="QAP32">
        <f t="shared" si="181"/>
        <v>0</v>
      </c>
      <c r="QAQ32">
        <f t="shared" si="181"/>
        <v>0</v>
      </c>
      <c r="QAR32">
        <f t="shared" si="181"/>
        <v>0</v>
      </c>
      <c r="QAS32">
        <f t="shared" si="181"/>
        <v>0</v>
      </c>
      <c r="QAT32">
        <f t="shared" si="181"/>
        <v>0</v>
      </c>
      <c r="QAU32">
        <f t="shared" si="181"/>
        <v>0</v>
      </c>
      <c r="QAV32">
        <f t="shared" si="181"/>
        <v>0</v>
      </c>
      <c r="QAW32">
        <f t="shared" si="181"/>
        <v>0</v>
      </c>
      <c r="QAX32">
        <f t="shared" si="181"/>
        <v>0</v>
      </c>
      <c r="QAY32">
        <f t="shared" si="181"/>
        <v>0</v>
      </c>
      <c r="QAZ32">
        <f t="shared" si="181"/>
        <v>0</v>
      </c>
      <c r="QBA32">
        <f t="shared" si="181"/>
        <v>0</v>
      </c>
      <c r="QBB32">
        <f t="shared" si="181"/>
        <v>0</v>
      </c>
      <c r="QBC32">
        <f t="shared" si="181"/>
        <v>0</v>
      </c>
      <c r="QBD32">
        <f t="shared" si="181"/>
        <v>0</v>
      </c>
      <c r="QBE32">
        <f t="shared" si="181"/>
        <v>0</v>
      </c>
      <c r="QBF32">
        <f t="shared" si="181"/>
        <v>0</v>
      </c>
      <c r="QBG32">
        <f t="shared" si="181"/>
        <v>0</v>
      </c>
      <c r="QBH32">
        <f t="shared" si="181"/>
        <v>0</v>
      </c>
      <c r="QBI32">
        <f t="shared" si="181"/>
        <v>0</v>
      </c>
      <c r="QBJ32">
        <f t="shared" si="181"/>
        <v>0</v>
      </c>
      <c r="QBK32">
        <f t="shared" si="181"/>
        <v>0</v>
      </c>
      <c r="QBL32">
        <f t="shared" si="181"/>
        <v>0</v>
      </c>
      <c r="QBM32">
        <f t="shared" si="181"/>
        <v>0</v>
      </c>
      <c r="QBN32">
        <f t="shared" si="181"/>
        <v>0</v>
      </c>
      <c r="QBO32">
        <f t="shared" si="181"/>
        <v>0</v>
      </c>
      <c r="QBP32">
        <f t="shared" si="181"/>
        <v>0</v>
      </c>
      <c r="QBQ32">
        <f t="shared" si="181"/>
        <v>0</v>
      </c>
      <c r="QBR32">
        <f t="shared" si="181"/>
        <v>0</v>
      </c>
      <c r="QBS32">
        <f t="shared" si="181"/>
        <v>0</v>
      </c>
      <c r="QBT32">
        <f t="shared" si="181"/>
        <v>0</v>
      </c>
      <c r="QBU32">
        <f t="shared" si="181"/>
        <v>0</v>
      </c>
      <c r="QBV32">
        <f t="shared" si="181"/>
        <v>0</v>
      </c>
      <c r="QBW32">
        <f t="shared" si="181"/>
        <v>0</v>
      </c>
      <c r="QBX32">
        <f t="shared" si="181"/>
        <v>0</v>
      </c>
      <c r="QBY32">
        <f t="shared" si="181"/>
        <v>0</v>
      </c>
      <c r="QBZ32">
        <f t="shared" si="181"/>
        <v>0</v>
      </c>
      <c r="QCA32">
        <f t="shared" si="181"/>
        <v>0</v>
      </c>
      <c r="QCB32">
        <f t="shared" si="181"/>
        <v>0</v>
      </c>
      <c r="QCC32">
        <f t="shared" si="181"/>
        <v>0</v>
      </c>
      <c r="QCD32">
        <f t="shared" si="181"/>
        <v>0</v>
      </c>
      <c r="QCE32">
        <f t="shared" si="181"/>
        <v>0</v>
      </c>
      <c r="QCF32">
        <f t="shared" si="181"/>
        <v>0</v>
      </c>
      <c r="QCG32">
        <f t="shared" si="181"/>
        <v>0</v>
      </c>
      <c r="QCH32">
        <f t="shared" si="181"/>
        <v>0</v>
      </c>
      <c r="QCI32">
        <f t="shared" si="181"/>
        <v>0</v>
      </c>
      <c r="QCJ32">
        <f t="shared" si="181"/>
        <v>0</v>
      </c>
      <c r="QCK32">
        <f t="shared" si="181"/>
        <v>0</v>
      </c>
      <c r="QCL32">
        <f t="shared" si="181"/>
        <v>0</v>
      </c>
      <c r="QCM32">
        <f t="shared" si="181"/>
        <v>0</v>
      </c>
      <c r="QCN32">
        <f t="shared" si="181"/>
        <v>0</v>
      </c>
      <c r="QCO32">
        <f t="shared" si="181"/>
        <v>0</v>
      </c>
      <c r="QCP32">
        <f t="shared" si="181"/>
        <v>0</v>
      </c>
      <c r="QCQ32">
        <f t="shared" si="181"/>
        <v>0</v>
      </c>
      <c r="QCR32">
        <f t="shared" si="181"/>
        <v>0</v>
      </c>
      <c r="QCS32">
        <f t="shared" si="181"/>
        <v>0</v>
      </c>
      <c r="QCT32">
        <f t="shared" ref="QCT32:QFE32" si="182">SUM(QCT34:QCT41)</f>
        <v>0</v>
      </c>
      <c r="QCU32">
        <f t="shared" si="182"/>
        <v>0</v>
      </c>
      <c r="QCV32">
        <f t="shared" si="182"/>
        <v>0</v>
      </c>
      <c r="QCW32">
        <f t="shared" si="182"/>
        <v>0</v>
      </c>
      <c r="QCX32">
        <f t="shared" si="182"/>
        <v>0</v>
      </c>
      <c r="QCY32">
        <f t="shared" si="182"/>
        <v>0</v>
      </c>
      <c r="QCZ32">
        <f t="shared" si="182"/>
        <v>0</v>
      </c>
      <c r="QDA32">
        <f t="shared" si="182"/>
        <v>0</v>
      </c>
      <c r="QDB32">
        <f t="shared" si="182"/>
        <v>0</v>
      </c>
      <c r="QDC32">
        <f t="shared" si="182"/>
        <v>0</v>
      </c>
      <c r="QDD32">
        <f t="shared" si="182"/>
        <v>0</v>
      </c>
      <c r="QDE32">
        <f t="shared" si="182"/>
        <v>0</v>
      </c>
      <c r="QDF32">
        <f t="shared" si="182"/>
        <v>0</v>
      </c>
      <c r="QDG32">
        <f t="shared" si="182"/>
        <v>0</v>
      </c>
      <c r="QDH32">
        <f t="shared" si="182"/>
        <v>0</v>
      </c>
      <c r="QDI32">
        <f t="shared" si="182"/>
        <v>0</v>
      </c>
      <c r="QDJ32">
        <f t="shared" si="182"/>
        <v>0</v>
      </c>
      <c r="QDK32">
        <f t="shared" si="182"/>
        <v>0</v>
      </c>
      <c r="QDL32">
        <f t="shared" si="182"/>
        <v>0</v>
      </c>
      <c r="QDM32">
        <f t="shared" si="182"/>
        <v>0</v>
      </c>
      <c r="QDN32">
        <f t="shared" si="182"/>
        <v>0</v>
      </c>
      <c r="QDO32">
        <f t="shared" si="182"/>
        <v>0</v>
      </c>
      <c r="QDP32">
        <f t="shared" si="182"/>
        <v>0</v>
      </c>
      <c r="QDQ32">
        <f t="shared" si="182"/>
        <v>0</v>
      </c>
      <c r="QDR32">
        <f t="shared" si="182"/>
        <v>0</v>
      </c>
      <c r="QDS32">
        <f t="shared" si="182"/>
        <v>0</v>
      </c>
      <c r="QDT32">
        <f t="shared" si="182"/>
        <v>0</v>
      </c>
      <c r="QDU32">
        <f t="shared" si="182"/>
        <v>0</v>
      </c>
      <c r="QDV32">
        <f t="shared" si="182"/>
        <v>0</v>
      </c>
      <c r="QDW32">
        <f t="shared" si="182"/>
        <v>0</v>
      </c>
      <c r="QDX32">
        <f t="shared" si="182"/>
        <v>0</v>
      </c>
      <c r="QDY32">
        <f t="shared" si="182"/>
        <v>0</v>
      </c>
      <c r="QDZ32">
        <f t="shared" si="182"/>
        <v>0</v>
      </c>
      <c r="QEA32">
        <f t="shared" si="182"/>
        <v>0</v>
      </c>
      <c r="QEB32">
        <f t="shared" si="182"/>
        <v>0</v>
      </c>
      <c r="QEC32">
        <f t="shared" si="182"/>
        <v>0</v>
      </c>
      <c r="QED32">
        <f t="shared" si="182"/>
        <v>0</v>
      </c>
      <c r="QEE32">
        <f t="shared" si="182"/>
        <v>0</v>
      </c>
      <c r="QEF32">
        <f t="shared" si="182"/>
        <v>0</v>
      </c>
      <c r="QEG32">
        <f t="shared" si="182"/>
        <v>0</v>
      </c>
      <c r="QEH32">
        <f t="shared" si="182"/>
        <v>0</v>
      </c>
      <c r="QEI32">
        <f t="shared" si="182"/>
        <v>0</v>
      </c>
      <c r="QEJ32">
        <f t="shared" si="182"/>
        <v>0</v>
      </c>
      <c r="QEK32">
        <f t="shared" si="182"/>
        <v>0</v>
      </c>
      <c r="QEL32">
        <f t="shared" si="182"/>
        <v>0</v>
      </c>
      <c r="QEM32">
        <f t="shared" si="182"/>
        <v>0</v>
      </c>
      <c r="QEN32">
        <f t="shared" si="182"/>
        <v>0</v>
      </c>
      <c r="QEO32">
        <f t="shared" si="182"/>
        <v>0</v>
      </c>
      <c r="QEP32">
        <f t="shared" si="182"/>
        <v>0</v>
      </c>
      <c r="QEQ32">
        <f t="shared" si="182"/>
        <v>0</v>
      </c>
      <c r="QER32">
        <f t="shared" si="182"/>
        <v>0</v>
      </c>
      <c r="QES32">
        <f t="shared" si="182"/>
        <v>0</v>
      </c>
      <c r="QET32">
        <f t="shared" si="182"/>
        <v>0</v>
      </c>
      <c r="QEU32">
        <f t="shared" si="182"/>
        <v>0</v>
      </c>
      <c r="QEV32">
        <f t="shared" si="182"/>
        <v>0</v>
      </c>
      <c r="QEW32">
        <f t="shared" si="182"/>
        <v>0</v>
      </c>
      <c r="QEX32">
        <f t="shared" si="182"/>
        <v>0</v>
      </c>
      <c r="QEY32">
        <f t="shared" si="182"/>
        <v>0</v>
      </c>
      <c r="QEZ32">
        <f t="shared" si="182"/>
        <v>0</v>
      </c>
      <c r="QFA32">
        <f t="shared" si="182"/>
        <v>0</v>
      </c>
      <c r="QFB32">
        <f t="shared" si="182"/>
        <v>0</v>
      </c>
      <c r="QFC32">
        <f t="shared" si="182"/>
        <v>0</v>
      </c>
      <c r="QFD32">
        <f t="shared" si="182"/>
        <v>0</v>
      </c>
      <c r="QFE32">
        <f t="shared" si="182"/>
        <v>0</v>
      </c>
      <c r="QFF32">
        <f t="shared" ref="QFF32:QHQ32" si="183">SUM(QFF34:QFF41)</f>
        <v>0</v>
      </c>
      <c r="QFG32">
        <f t="shared" si="183"/>
        <v>0</v>
      </c>
      <c r="QFH32">
        <f t="shared" si="183"/>
        <v>0</v>
      </c>
      <c r="QFI32">
        <f t="shared" si="183"/>
        <v>0</v>
      </c>
      <c r="QFJ32">
        <f t="shared" si="183"/>
        <v>0</v>
      </c>
      <c r="QFK32">
        <f t="shared" si="183"/>
        <v>0</v>
      </c>
      <c r="QFL32">
        <f t="shared" si="183"/>
        <v>0</v>
      </c>
      <c r="QFM32">
        <f t="shared" si="183"/>
        <v>0</v>
      </c>
      <c r="QFN32">
        <f t="shared" si="183"/>
        <v>0</v>
      </c>
      <c r="QFO32">
        <f t="shared" si="183"/>
        <v>0</v>
      </c>
      <c r="QFP32">
        <f t="shared" si="183"/>
        <v>0</v>
      </c>
      <c r="QFQ32">
        <f t="shared" si="183"/>
        <v>0</v>
      </c>
      <c r="QFR32">
        <f t="shared" si="183"/>
        <v>0</v>
      </c>
      <c r="QFS32">
        <f t="shared" si="183"/>
        <v>0</v>
      </c>
      <c r="QFT32">
        <f t="shared" si="183"/>
        <v>0</v>
      </c>
      <c r="QFU32">
        <f t="shared" si="183"/>
        <v>0</v>
      </c>
      <c r="QFV32">
        <f t="shared" si="183"/>
        <v>0</v>
      </c>
      <c r="QFW32">
        <f t="shared" si="183"/>
        <v>0</v>
      </c>
      <c r="QFX32">
        <f t="shared" si="183"/>
        <v>0</v>
      </c>
      <c r="QFY32">
        <f t="shared" si="183"/>
        <v>0</v>
      </c>
      <c r="QFZ32">
        <f t="shared" si="183"/>
        <v>0</v>
      </c>
      <c r="QGA32">
        <f t="shared" si="183"/>
        <v>0</v>
      </c>
      <c r="QGB32">
        <f t="shared" si="183"/>
        <v>0</v>
      </c>
      <c r="QGC32">
        <f t="shared" si="183"/>
        <v>0</v>
      </c>
      <c r="QGD32">
        <f t="shared" si="183"/>
        <v>0</v>
      </c>
      <c r="QGE32">
        <f t="shared" si="183"/>
        <v>0</v>
      </c>
      <c r="QGF32">
        <f t="shared" si="183"/>
        <v>0</v>
      </c>
      <c r="QGG32">
        <f t="shared" si="183"/>
        <v>0</v>
      </c>
      <c r="QGH32">
        <f t="shared" si="183"/>
        <v>0</v>
      </c>
      <c r="QGI32">
        <f t="shared" si="183"/>
        <v>0</v>
      </c>
      <c r="QGJ32">
        <f t="shared" si="183"/>
        <v>0</v>
      </c>
      <c r="QGK32">
        <f t="shared" si="183"/>
        <v>0</v>
      </c>
      <c r="QGL32">
        <f t="shared" si="183"/>
        <v>0</v>
      </c>
      <c r="QGM32">
        <f t="shared" si="183"/>
        <v>0</v>
      </c>
      <c r="QGN32">
        <f t="shared" si="183"/>
        <v>0</v>
      </c>
      <c r="QGO32">
        <f t="shared" si="183"/>
        <v>0</v>
      </c>
      <c r="QGP32">
        <f t="shared" si="183"/>
        <v>0</v>
      </c>
      <c r="QGQ32">
        <f t="shared" si="183"/>
        <v>0</v>
      </c>
      <c r="QGR32">
        <f t="shared" si="183"/>
        <v>0</v>
      </c>
      <c r="QGS32">
        <f t="shared" si="183"/>
        <v>0</v>
      </c>
      <c r="QGT32">
        <f t="shared" si="183"/>
        <v>0</v>
      </c>
      <c r="QGU32">
        <f t="shared" si="183"/>
        <v>0</v>
      </c>
      <c r="QGV32">
        <f t="shared" si="183"/>
        <v>0</v>
      </c>
      <c r="QGW32">
        <f t="shared" si="183"/>
        <v>0</v>
      </c>
      <c r="QGX32">
        <f t="shared" si="183"/>
        <v>0</v>
      </c>
      <c r="QGY32">
        <f t="shared" si="183"/>
        <v>0</v>
      </c>
      <c r="QGZ32">
        <f t="shared" si="183"/>
        <v>0</v>
      </c>
      <c r="QHA32">
        <f t="shared" si="183"/>
        <v>0</v>
      </c>
      <c r="QHB32">
        <f t="shared" si="183"/>
        <v>0</v>
      </c>
      <c r="QHC32">
        <f t="shared" si="183"/>
        <v>0</v>
      </c>
      <c r="QHD32">
        <f t="shared" si="183"/>
        <v>0</v>
      </c>
      <c r="QHE32">
        <f t="shared" si="183"/>
        <v>0</v>
      </c>
      <c r="QHF32">
        <f t="shared" si="183"/>
        <v>0</v>
      </c>
      <c r="QHG32">
        <f t="shared" si="183"/>
        <v>0</v>
      </c>
      <c r="QHH32">
        <f t="shared" si="183"/>
        <v>0</v>
      </c>
      <c r="QHI32">
        <f t="shared" si="183"/>
        <v>0</v>
      </c>
      <c r="QHJ32">
        <f t="shared" si="183"/>
        <v>0</v>
      </c>
      <c r="QHK32">
        <f t="shared" si="183"/>
        <v>0</v>
      </c>
      <c r="QHL32">
        <f t="shared" si="183"/>
        <v>0</v>
      </c>
      <c r="QHM32">
        <f t="shared" si="183"/>
        <v>0</v>
      </c>
      <c r="QHN32">
        <f t="shared" si="183"/>
        <v>0</v>
      </c>
      <c r="QHO32">
        <f t="shared" si="183"/>
        <v>0</v>
      </c>
      <c r="QHP32">
        <f t="shared" si="183"/>
        <v>0</v>
      </c>
      <c r="QHQ32">
        <f t="shared" si="183"/>
        <v>0</v>
      </c>
      <c r="QHR32">
        <f t="shared" ref="QHR32:QKC32" si="184">SUM(QHR34:QHR41)</f>
        <v>0</v>
      </c>
      <c r="QHS32">
        <f t="shared" si="184"/>
        <v>0</v>
      </c>
      <c r="QHT32">
        <f t="shared" si="184"/>
        <v>0</v>
      </c>
      <c r="QHU32">
        <f t="shared" si="184"/>
        <v>0</v>
      </c>
      <c r="QHV32">
        <f t="shared" si="184"/>
        <v>0</v>
      </c>
      <c r="QHW32">
        <f t="shared" si="184"/>
        <v>0</v>
      </c>
      <c r="QHX32">
        <f t="shared" si="184"/>
        <v>0</v>
      </c>
      <c r="QHY32">
        <f t="shared" si="184"/>
        <v>0</v>
      </c>
      <c r="QHZ32">
        <f t="shared" si="184"/>
        <v>0</v>
      </c>
      <c r="QIA32">
        <f t="shared" si="184"/>
        <v>0</v>
      </c>
      <c r="QIB32">
        <f t="shared" si="184"/>
        <v>0</v>
      </c>
      <c r="QIC32">
        <f t="shared" si="184"/>
        <v>0</v>
      </c>
      <c r="QID32">
        <f t="shared" si="184"/>
        <v>0</v>
      </c>
      <c r="QIE32">
        <f t="shared" si="184"/>
        <v>0</v>
      </c>
      <c r="QIF32">
        <f t="shared" si="184"/>
        <v>0</v>
      </c>
      <c r="QIG32">
        <f t="shared" si="184"/>
        <v>0</v>
      </c>
      <c r="QIH32">
        <f t="shared" si="184"/>
        <v>0</v>
      </c>
      <c r="QII32">
        <f t="shared" si="184"/>
        <v>0</v>
      </c>
      <c r="QIJ32">
        <f t="shared" si="184"/>
        <v>0</v>
      </c>
      <c r="QIK32">
        <f t="shared" si="184"/>
        <v>0</v>
      </c>
      <c r="QIL32">
        <f t="shared" si="184"/>
        <v>0</v>
      </c>
      <c r="QIM32">
        <f t="shared" si="184"/>
        <v>0</v>
      </c>
      <c r="QIN32">
        <f t="shared" si="184"/>
        <v>0</v>
      </c>
      <c r="QIO32">
        <f t="shared" si="184"/>
        <v>0</v>
      </c>
      <c r="QIP32">
        <f t="shared" si="184"/>
        <v>0</v>
      </c>
      <c r="QIQ32">
        <f t="shared" si="184"/>
        <v>0</v>
      </c>
      <c r="QIR32">
        <f t="shared" si="184"/>
        <v>0</v>
      </c>
      <c r="QIS32">
        <f t="shared" si="184"/>
        <v>0</v>
      </c>
      <c r="QIT32">
        <f t="shared" si="184"/>
        <v>0</v>
      </c>
      <c r="QIU32">
        <f t="shared" si="184"/>
        <v>0</v>
      </c>
      <c r="QIV32">
        <f t="shared" si="184"/>
        <v>0</v>
      </c>
      <c r="QIW32">
        <f t="shared" si="184"/>
        <v>0</v>
      </c>
      <c r="QIX32">
        <f t="shared" si="184"/>
        <v>0</v>
      </c>
      <c r="QIY32">
        <f t="shared" si="184"/>
        <v>0</v>
      </c>
      <c r="QIZ32">
        <f t="shared" si="184"/>
        <v>0</v>
      </c>
      <c r="QJA32">
        <f t="shared" si="184"/>
        <v>0</v>
      </c>
      <c r="QJB32">
        <f t="shared" si="184"/>
        <v>0</v>
      </c>
      <c r="QJC32">
        <f t="shared" si="184"/>
        <v>0</v>
      </c>
      <c r="QJD32">
        <f t="shared" si="184"/>
        <v>0</v>
      </c>
      <c r="QJE32">
        <f t="shared" si="184"/>
        <v>0</v>
      </c>
      <c r="QJF32">
        <f t="shared" si="184"/>
        <v>0</v>
      </c>
      <c r="QJG32">
        <f t="shared" si="184"/>
        <v>0</v>
      </c>
      <c r="QJH32">
        <f t="shared" si="184"/>
        <v>0</v>
      </c>
      <c r="QJI32">
        <f t="shared" si="184"/>
        <v>0</v>
      </c>
      <c r="QJJ32">
        <f t="shared" si="184"/>
        <v>0</v>
      </c>
      <c r="QJK32">
        <f t="shared" si="184"/>
        <v>0</v>
      </c>
      <c r="QJL32">
        <f t="shared" si="184"/>
        <v>0</v>
      </c>
      <c r="QJM32">
        <f t="shared" si="184"/>
        <v>0</v>
      </c>
      <c r="QJN32">
        <f t="shared" si="184"/>
        <v>0</v>
      </c>
      <c r="QJO32">
        <f t="shared" si="184"/>
        <v>0</v>
      </c>
      <c r="QJP32">
        <f t="shared" si="184"/>
        <v>0</v>
      </c>
      <c r="QJQ32">
        <f t="shared" si="184"/>
        <v>0</v>
      </c>
      <c r="QJR32">
        <f t="shared" si="184"/>
        <v>0</v>
      </c>
      <c r="QJS32">
        <f t="shared" si="184"/>
        <v>0</v>
      </c>
      <c r="QJT32">
        <f t="shared" si="184"/>
        <v>0</v>
      </c>
      <c r="QJU32">
        <f t="shared" si="184"/>
        <v>0</v>
      </c>
      <c r="QJV32">
        <f t="shared" si="184"/>
        <v>0</v>
      </c>
      <c r="QJW32">
        <f t="shared" si="184"/>
        <v>0</v>
      </c>
      <c r="QJX32">
        <f t="shared" si="184"/>
        <v>0</v>
      </c>
      <c r="QJY32">
        <f t="shared" si="184"/>
        <v>0</v>
      </c>
      <c r="QJZ32">
        <f t="shared" si="184"/>
        <v>0</v>
      </c>
      <c r="QKA32">
        <f t="shared" si="184"/>
        <v>0</v>
      </c>
      <c r="QKB32">
        <f t="shared" si="184"/>
        <v>0</v>
      </c>
      <c r="QKC32">
        <f t="shared" si="184"/>
        <v>0</v>
      </c>
      <c r="QKD32">
        <f t="shared" ref="QKD32:QMO32" si="185">SUM(QKD34:QKD41)</f>
        <v>0</v>
      </c>
      <c r="QKE32">
        <f t="shared" si="185"/>
        <v>0</v>
      </c>
      <c r="QKF32">
        <f t="shared" si="185"/>
        <v>0</v>
      </c>
      <c r="QKG32">
        <f t="shared" si="185"/>
        <v>0</v>
      </c>
      <c r="QKH32">
        <f t="shared" si="185"/>
        <v>0</v>
      </c>
      <c r="QKI32">
        <f t="shared" si="185"/>
        <v>0</v>
      </c>
      <c r="QKJ32">
        <f t="shared" si="185"/>
        <v>0</v>
      </c>
      <c r="QKK32">
        <f t="shared" si="185"/>
        <v>0</v>
      </c>
      <c r="QKL32">
        <f t="shared" si="185"/>
        <v>0</v>
      </c>
      <c r="QKM32">
        <f t="shared" si="185"/>
        <v>0</v>
      </c>
      <c r="QKN32">
        <f t="shared" si="185"/>
        <v>0</v>
      </c>
      <c r="QKO32">
        <f t="shared" si="185"/>
        <v>0</v>
      </c>
      <c r="QKP32">
        <f t="shared" si="185"/>
        <v>0</v>
      </c>
      <c r="QKQ32">
        <f t="shared" si="185"/>
        <v>0</v>
      </c>
      <c r="QKR32">
        <f t="shared" si="185"/>
        <v>0</v>
      </c>
      <c r="QKS32">
        <f t="shared" si="185"/>
        <v>0</v>
      </c>
      <c r="QKT32">
        <f t="shared" si="185"/>
        <v>0</v>
      </c>
      <c r="QKU32">
        <f t="shared" si="185"/>
        <v>0</v>
      </c>
      <c r="QKV32">
        <f t="shared" si="185"/>
        <v>0</v>
      </c>
      <c r="QKW32">
        <f t="shared" si="185"/>
        <v>0</v>
      </c>
      <c r="QKX32">
        <f t="shared" si="185"/>
        <v>0</v>
      </c>
      <c r="QKY32">
        <f t="shared" si="185"/>
        <v>0</v>
      </c>
      <c r="QKZ32">
        <f t="shared" si="185"/>
        <v>0</v>
      </c>
      <c r="QLA32">
        <f t="shared" si="185"/>
        <v>0</v>
      </c>
      <c r="QLB32">
        <f t="shared" si="185"/>
        <v>0</v>
      </c>
      <c r="QLC32">
        <f t="shared" si="185"/>
        <v>0</v>
      </c>
      <c r="QLD32">
        <f t="shared" si="185"/>
        <v>0</v>
      </c>
      <c r="QLE32">
        <f t="shared" si="185"/>
        <v>0</v>
      </c>
      <c r="QLF32">
        <f t="shared" si="185"/>
        <v>0</v>
      </c>
      <c r="QLG32">
        <f t="shared" si="185"/>
        <v>0</v>
      </c>
      <c r="QLH32">
        <f t="shared" si="185"/>
        <v>0</v>
      </c>
      <c r="QLI32">
        <f t="shared" si="185"/>
        <v>0</v>
      </c>
      <c r="QLJ32">
        <f t="shared" si="185"/>
        <v>0</v>
      </c>
      <c r="QLK32">
        <f t="shared" si="185"/>
        <v>0</v>
      </c>
      <c r="QLL32">
        <f t="shared" si="185"/>
        <v>0</v>
      </c>
      <c r="QLM32">
        <f t="shared" si="185"/>
        <v>0</v>
      </c>
      <c r="QLN32">
        <f t="shared" si="185"/>
        <v>0</v>
      </c>
      <c r="QLO32">
        <f t="shared" si="185"/>
        <v>0</v>
      </c>
      <c r="QLP32">
        <f t="shared" si="185"/>
        <v>0</v>
      </c>
      <c r="QLQ32">
        <f t="shared" si="185"/>
        <v>0</v>
      </c>
      <c r="QLR32">
        <f t="shared" si="185"/>
        <v>0</v>
      </c>
      <c r="QLS32">
        <f t="shared" si="185"/>
        <v>0</v>
      </c>
      <c r="QLT32">
        <f t="shared" si="185"/>
        <v>0</v>
      </c>
      <c r="QLU32">
        <f t="shared" si="185"/>
        <v>0</v>
      </c>
      <c r="QLV32">
        <f t="shared" si="185"/>
        <v>0</v>
      </c>
      <c r="QLW32">
        <f t="shared" si="185"/>
        <v>0</v>
      </c>
      <c r="QLX32">
        <f t="shared" si="185"/>
        <v>0</v>
      </c>
      <c r="QLY32">
        <f t="shared" si="185"/>
        <v>0</v>
      </c>
      <c r="QLZ32">
        <f t="shared" si="185"/>
        <v>0</v>
      </c>
      <c r="QMA32">
        <f t="shared" si="185"/>
        <v>0</v>
      </c>
      <c r="QMB32">
        <f t="shared" si="185"/>
        <v>0</v>
      </c>
      <c r="QMC32">
        <f t="shared" si="185"/>
        <v>0</v>
      </c>
      <c r="QMD32">
        <f t="shared" si="185"/>
        <v>0</v>
      </c>
      <c r="QME32">
        <f t="shared" si="185"/>
        <v>0</v>
      </c>
      <c r="QMF32">
        <f t="shared" si="185"/>
        <v>0</v>
      </c>
      <c r="QMG32">
        <f t="shared" si="185"/>
        <v>0</v>
      </c>
      <c r="QMH32">
        <f t="shared" si="185"/>
        <v>0</v>
      </c>
      <c r="QMI32">
        <f t="shared" si="185"/>
        <v>0</v>
      </c>
      <c r="QMJ32">
        <f t="shared" si="185"/>
        <v>0</v>
      </c>
      <c r="QMK32">
        <f t="shared" si="185"/>
        <v>0</v>
      </c>
      <c r="QML32">
        <f t="shared" si="185"/>
        <v>0</v>
      </c>
      <c r="QMM32">
        <f t="shared" si="185"/>
        <v>0</v>
      </c>
      <c r="QMN32">
        <f t="shared" si="185"/>
        <v>0</v>
      </c>
      <c r="QMO32">
        <f t="shared" si="185"/>
        <v>0</v>
      </c>
      <c r="QMP32">
        <f t="shared" ref="QMP32:QPA32" si="186">SUM(QMP34:QMP41)</f>
        <v>0</v>
      </c>
      <c r="QMQ32">
        <f t="shared" si="186"/>
        <v>0</v>
      </c>
      <c r="QMR32">
        <f t="shared" si="186"/>
        <v>0</v>
      </c>
      <c r="QMS32">
        <f t="shared" si="186"/>
        <v>0</v>
      </c>
      <c r="QMT32">
        <f t="shared" si="186"/>
        <v>0</v>
      </c>
      <c r="QMU32">
        <f t="shared" si="186"/>
        <v>0</v>
      </c>
      <c r="QMV32">
        <f t="shared" si="186"/>
        <v>0</v>
      </c>
      <c r="QMW32">
        <f t="shared" si="186"/>
        <v>0</v>
      </c>
      <c r="QMX32">
        <f t="shared" si="186"/>
        <v>0</v>
      </c>
      <c r="QMY32">
        <f t="shared" si="186"/>
        <v>0</v>
      </c>
      <c r="QMZ32">
        <f t="shared" si="186"/>
        <v>0</v>
      </c>
      <c r="QNA32">
        <f t="shared" si="186"/>
        <v>0</v>
      </c>
      <c r="QNB32">
        <f t="shared" si="186"/>
        <v>0</v>
      </c>
      <c r="QNC32">
        <f t="shared" si="186"/>
        <v>0</v>
      </c>
      <c r="QND32">
        <f t="shared" si="186"/>
        <v>0</v>
      </c>
      <c r="QNE32">
        <f t="shared" si="186"/>
        <v>0</v>
      </c>
      <c r="QNF32">
        <f t="shared" si="186"/>
        <v>0</v>
      </c>
      <c r="QNG32">
        <f t="shared" si="186"/>
        <v>0</v>
      </c>
      <c r="QNH32">
        <f t="shared" si="186"/>
        <v>0</v>
      </c>
      <c r="QNI32">
        <f t="shared" si="186"/>
        <v>0</v>
      </c>
      <c r="QNJ32">
        <f t="shared" si="186"/>
        <v>0</v>
      </c>
      <c r="QNK32">
        <f t="shared" si="186"/>
        <v>0</v>
      </c>
      <c r="QNL32">
        <f t="shared" si="186"/>
        <v>0</v>
      </c>
      <c r="QNM32">
        <f t="shared" si="186"/>
        <v>0</v>
      </c>
      <c r="QNN32">
        <f t="shared" si="186"/>
        <v>0</v>
      </c>
      <c r="QNO32">
        <f t="shared" si="186"/>
        <v>0</v>
      </c>
      <c r="QNP32">
        <f t="shared" si="186"/>
        <v>0</v>
      </c>
      <c r="QNQ32">
        <f t="shared" si="186"/>
        <v>0</v>
      </c>
      <c r="QNR32">
        <f t="shared" si="186"/>
        <v>0</v>
      </c>
      <c r="QNS32">
        <f t="shared" si="186"/>
        <v>0</v>
      </c>
      <c r="QNT32">
        <f t="shared" si="186"/>
        <v>0</v>
      </c>
      <c r="QNU32">
        <f t="shared" si="186"/>
        <v>0</v>
      </c>
      <c r="QNV32">
        <f t="shared" si="186"/>
        <v>0</v>
      </c>
      <c r="QNW32">
        <f t="shared" si="186"/>
        <v>0</v>
      </c>
      <c r="QNX32">
        <f t="shared" si="186"/>
        <v>0</v>
      </c>
      <c r="QNY32">
        <f t="shared" si="186"/>
        <v>0</v>
      </c>
      <c r="QNZ32">
        <f t="shared" si="186"/>
        <v>0</v>
      </c>
      <c r="QOA32">
        <f t="shared" si="186"/>
        <v>0</v>
      </c>
      <c r="QOB32">
        <f t="shared" si="186"/>
        <v>0</v>
      </c>
      <c r="QOC32">
        <f t="shared" si="186"/>
        <v>0</v>
      </c>
      <c r="QOD32">
        <f t="shared" si="186"/>
        <v>0</v>
      </c>
      <c r="QOE32">
        <f t="shared" si="186"/>
        <v>0</v>
      </c>
      <c r="QOF32">
        <f t="shared" si="186"/>
        <v>0</v>
      </c>
      <c r="QOG32">
        <f t="shared" si="186"/>
        <v>0</v>
      </c>
      <c r="QOH32">
        <f t="shared" si="186"/>
        <v>0</v>
      </c>
      <c r="QOI32">
        <f t="shared" si="186"/>
        <v>0</v>
      </c>
      <c r="QOJ32">
        <f t="shared" si="186"/>
        <v>0</v>
      </c>
      <c r="QOK32">
        <f t="shared" si="186"/>
        <v>0</v>
      </c>
      <c r="QOL32">
        <f t="shared" si="186"/>
        <v>0</v>
      </c>
      <c r="QOM32">
        <f t="shared" si="186"/>
        <v>0</v>
      </c>
      <c r="QON32">
        <f t="shared" si="186"/>
        <v>0</v>
      </c>
      <c r="QOO32">
        <f t="shared" si="186"/>
        <v>0</v>
      </c>
      <c r="QOP32">
        <f t="shared" si="186"/>
        <v>0</v>
      </c>
      <c r="QOQ32">
        <f t="shared" si="186"/>
        <v>0</v>
      </c>
      <c r="QOR32">
        <f t="shared" si="186"/>
        <v>0</v>
      </c>
      <c r="QOS32">
        <f t="shared" si="186"/>
        <v>0</v>
      </c>
      <c r="QOT32">
        <f t="shared" si="186"/>
        <v>0</v>
      </c>
      <c r="QOU32">
        <f t="shared" si="186"/>
        <v>0</v>
      </c>
      <c r="QOV32">
        <f t="shared" si="186"/>
        <v>0</v>
      </c>
      <c r="QOW32">
        <f t="shared" si="186"/>
        <v>0</v>
      </c>
      <c r="QOX32">
        <f t="shared" si="186"/>
        <v>0</v>
      </c>
      <c r="QOY32">
        <f t="shared" si="186"/>
        <v>0</v>
      </c>
      <c r="QOZ32">
        <f t="shared" si="186"/>
        <v>0</v>
      </c>
      <c r="QPA32">
        <f t="shared" si="186"/>
        <v>0</v>
      </c>
      <c r="QPB32">
        <f t="shared" ref="QPB32:QRM32" si="187">SUM(QPB34:QPB41)</f>
        <v>0</v>
      </c>
      <c r="QPC32">
        <f t="shared" si="187"/>
        <v>0</v>
      </c>
      <c r="QPD32">
        <f t="shared" si="187"/>
        <v>0</v>
      </c>
      <c r="QPE32">
        <f t="shared" si="187"/>
        <v>0</v>
      </c>
      <c r="QPF32">
        <f t="shared" si="187"/>
        <v>0</v>
      </c>
      <c r="QPG32">
        <f t="shared" si="187"/>
        <v>0</v>
      </c>
      <c r="QPH32">
        <f t="shared" si="187"/>
        <v>0</v>
      </c>
      <c r="QPI32">
        <f t="shared" si="187"/>
        <v>0</v>
      </c>
      <c r="QPJ32">
        <f t="shared" si="187"/>
        <v>0</v>
      </c>
      <c r="QPK32">
        <f t="shared" si="187"/>
        <v>0</v>
      </c>
      <c r="QPL32">
        <f t="shared" si="187"/>
        <v>0</v>
      </c>
      <c r="QPM32">
        <f t="shared" si="187"/>
        <v>0</v>
      </c>
      <c r="QPN32">
        <f t="shared" si="187"/>
        <v>0</v>
      </c>
      <c r="QPO32">
        <f t="shared" si="187"/>
        <v>0</v>
      </c>
      <c r="QPP32">
        <f t="shared" si="187"/>
        <v>0</v>
      </c>
      <c r="QPQ32">
        <f t="shared" si="187"/>
        <v>0</v>
      </c>
      <c r="QPR32">
        <f t="shared" si="187"/>
        <v>0</v>
      </c>
      <c r="QPS32">
        <f t="shared" si="187"/>
        <v>0</v>
      </c>
      <c r="QPT32">
        <f t="shared" si="187"/>
        <v>0</v>
      </c>
      <c r="QPU32">
        <f t="shared" si="187"/>
        <v>0</v>
      </c>
      <c r="QPV32">
        <f t="shared" si="187"/>
        <v>0</v>
      </c>
      <c r="QPW32">
        <f t="shared" si="187"/>
        <v>0</v>
      </c>
      <c r="QPX32">
        <f t="shared" si="187"/>
        <v>0</v>
      </c>
      <c r="QPY32">
        <f t="shared" si="187"/>
        <v>0</v>
      </c>
      <c r="QPZ32">
        <f t="shared" si="187"/>
        <v>0</v>
      </c>
      <c r="QQA32">
        <f t="shared" si="187"/>
        <v>0</v>
      </c>
      <c r="QQB32">
        <f t="shared" si="187"/>
        <v>0</v>
      </c>
      <c r="QQC32">
        <f t="shared" si="187"/>
        <v>0</v>
      </c>
      <c r="QQD32">
        <f t="shared" si="187"/>
        <v>0</v>
      </c>
      <c r="QQE32">
        <f t="shared" si="187"/>
        <v>0</v>
      </c>
      <c r="QQF32">
        <f t="shared" si="187"/>
        <v>0</v>
      </c>
      <c r="QQG32">
        <f t="shared" si="187"/>
        <v>0</v>
      </c>
      <c r="QQH32">
        <f t="shared" si="187"/>
        <v>0</v>
      </c>
      <c r="QQI32">
        <f t="shared" si="187"/>
        <v>0</v>
      </c>
      <c r="QQJ32">
        <f t="shared" si="187"/>
        <v>0</v>
      </c>
      <c r="QQK32">
        <f t="shared" si="187"/>
        <v>0</v>
      </c>
      <c r="QQL32">
        <f t="shared" si="187"/>
        <v>0</v>
      </c>
      <c r="QQM32">
        <f t="shared" si="187"/>
        <v>0</v>
      </c>
      <c r="QQN32">
        <f t="shared" si="187"/>
        <v>0</v>
      </c>
      <c r="QQO32">
        <f t="shared" si="187"/>
        <v>0</v>
      </c>
      <c r="QQP32">
        <f t="shared" si="187"/>
        <v>0</v>
      </c>
      <c r="QQQ32">
        <f t="shared" si="187"/>
        <v>0</v>
      </c>
      <c r="QQR32">
        <f t="shared" si="187"/>
        <v>0</v>
      </c>
      <c r="QQS32">
        <f t="shared" si="187"/>
        <v>0</v>
      </c>
      <c r="QQT32">
        <f t="shared" si="187"/>
        <v>0</v>
      </c>
      <c r="QQU32">
        <f t="shared" si="187"/>
        <v>0</v>
      </c>
      <c r="QQV32">
        <f t="shared" si="187"/>
        <v>0</v>
      </c>
      <c r="QQW32">
        <f t="shared" si="187"/>
        <v>0</v>
      </c>
      <c r="QQX32">
        <f t="shared" si="187"/>
        <v>0</v>
      </c>
      <c r="QQY32">
        <f t="shared" si="187"/>
        <v>0</v>
      </c>
      <c r="QQZ32">
        <f t="shared" si="187"/>
        <v>0</v>
      </c>
      <c r="QRA32">
        <f t="shared" si="187"/>
        <v>0</v>
      </c>
      <c r="QRB32">
        <f t="shared" si="187"/>
        <v>0</v>
      </c>
      <c r="QRC32">
        <f t="shared" si="187"/>
        <v>0</v>
      </c>
      <c r="QRD32">
        <f t="shared" si="187"/>
        <v>0</v>
      </c>
      <c r="QRE32">
        <f t="shared" si="187"/>
        <v>0</v>
      </c>
      <c r="QRF32">
        <f t="shared" si="187"/>
        <v>0</v>
      </c>
      <c r="QRG32">
        <f t="shared" si="187"/>
        <v>0</v>
      </c>
      <c r="QRH32">
        <f t="shared" si="187"/>
        <v>0</v>
      </c>
      <c r="QRI32">
        <f t="shared" si="187"/>
        <v>0</v>
      </c>
      <c r="QRJ32">
        <f t="shared" si="187"/>
        <v>0</v>
      </c>
      <c r="QRK32">
        <f t="shared" si="187"/>
        <v>0</v>
      </c>
      <c r="QRL32">
        <f t="shared" si="187"/>
        <v>0</v>
      </c>
      <c r="QRM32">
        <f t="shared" si="187"/>
        <v>0</v>
      </c>
      <c r="QRN32">
        <f t="shared" ref="QRN32:QTY32" si="188">SUM(QRN34:QRN41)</f>
        <v>0</v>
      </c>
      <c r="QRO32">
        <f t="shared" si="188"/>
        <v>0</v>
      </c>
      <c r="QRP32">
        <f t="shared" si="188"/>
        <v>0</v>
      </c>
      <c r="QRQ32">
        <f t="shared" si="188"/>
        <v>0</v>
      </c>
      <c r="QRR32">
        <f t="shared" si="188"/>
        <v>0</v>
      </c>
      <c r="QRS32">
        <f t="shared" si="188"/>
        <v>0</v>
      </c>
      <c r="QRT32">
        <f t="shared" si="188"/>
        <v>0</v>
      </c>
      <c r="QRU32">
        <f t="shared" si="188"/>
        <v>0</v>
      </c>
      <c r="QRV32">
        <f t="shared" si="188"/>
        <v>0</v>
      </c>
      <c r="QRW32">
        <f t="shared" si="188"/>
        <v>0</v>
      </c>
      <c r="QRX32">
        <f t="shared" si="188"/>
        <v>0</v>
      </c>
      <c r="QRY32">
        <f t="shared" si="188"/>
        <v>0</v>
      </c>
      <c r="QRZ32">
        <f t="shared" si="188"/>
        <v>0</v>
      </c>
      <c r="QSA32">
        <f t="shared" si="188"/>
        <v>0</v>
      </c>
      <c r="QSB32">
        <f t="shared" si="188"/>
        <v>0</v>
      </c>
      <c r="QSC32">
        <f t="shared" si="188"/>
        <v>0</v>
      </c>
      <c r="QSD32">
        <f t="shared" si="188"/>
        <v>0</v>
      </c>
      <c r="QSE32">
        <f t="shared" si="188"/>
        <v>0</v>
      </c>
      <c r="QSF32">
        <f t="shared" si="188"/>
        <v>0</v>
      </c>
      <c r="QSG32">
        <f t="shared" si="188"/>
        <v>0</v>
      </c>
      <c r="QSH32">
        <f t="shared" si="188"/>
        <v>0</v>
      </c>
      <c r="QSI32">
        <f t="shared" si="188"/>
        <v>0</v>
      </c>
      <c r="QSJ32">
        <f t="shared" si="188"/>
        <v>0</v>
      </c>
      <c r="QSK32">
        <f t="shared" si="188"/>
        <v>0</v>
      </c>
      <c r="QSL32">
        <f t="shared" si="188"/>
        <v>0</v>
      </c>
      <c r="QSM32">
        <f t="shared" si="188"/>
        <v>0</v>
      </c>
      <c r="QSN32">
        <f t="shared" si="188"/>
        <v>0</v>
      </c>
      <c r="QSO32">
        <f t="shared" si="188"/>
        <v>0</v>
      </c>
      <c r="QSP32">
        <f t="shared" si="188"/>
        <v>0</v>
      </c>
      <c r="QSQ32">
        <f t="shared" si="188"/>
        <v>0</v>
      </c>
      <c r="QSR32">
        <f t="shared" si="188"/>
        <v>0</v>
      </c>
      <c r="QSS32">
        <f t="shared" si="188"/>
        <v>0</v>
      </c>
      <c r="QST32">
        <f t="shared" si="188"/>
        <v>0</v>
      </c>
      <c r="QSU32">
        <f t="shared" si="188"/>
        <v>0</v>
      </c>
      <c r="QSV32">
        <f t="shared" si="188"/>
        <v>0</v>
      </c>
      <c r="QSW32">
        <f t="shared" si="188"/>
        <v>0</v>
      </c>
      <c r="QSX32">
        <f t="shared" si="188"/>
        <v>0</v>
      </c>
      <c r="QSY32">
        <f t="shared" si="188"/>
        <v>0</v>
      </c>
      <c r="QSZ32">
        <f t="shared" si="188"/>
        <v>0</v>
      </c>
      <c r="QTA32">
        <f t="shared" si="188"/>
        <v>0</v>
      </c>
      <c r="QTB32">
        <f t="shared" si="188"/>
        <v>0</v>
      </c>
      <c r="QTC32">
        <f t="shared" si="188"/>
        <v>0</v>
      </c>
      <c r="QTD32">
        <f t="shared" si="188"/>
        <v>0</v>
      </c>
      <c r="QTE32">
        <f t="shared" si="188"/>
        <v>0</v>
      </c>
      <c r="QTF32">
        <f t="shared" si="188"/>
        <v>0</v>
      </c>
      <c r="QTG32">
        <f t="shared" si="188"/>
        <v>0</v>
      </c>
      <c r="QTH32">
        <f t="shared" si="188"/>
        <v>0</v>
      </c>
      <c r="QTI32">
        <f t="shared" si="188"/>
        <v>0</v>
      </c>
      <c r="QTJ32">
        <f t="shared" si="188"/>
        <v>0</v>
      </c>
      <c r="QTK32">
        <f t="shared" si="188"/>
        <v>0</v>
      </c>
      <c r="QTL32">
        <f t="shared" si="188"/>
        <v>0</v>
      </c>
      <c r="QTM32">
        <f t="shared" si="188"/>
        <v>0</v>
      </c>
      <c r="QTN32">
        <f t="shared" si="188"/>
        <v>0</v>
      </c>
      <c r="QTO32">
        <f t="shared" si="188"/>
        <v>0</v>
      </c>
      <c r="QTP32">
        <f t="shared" si="188"/>
        <v>0</v>
      </c>
      <c r="QTQ32">
        <f t="shared" si="188"/>
        <v>0</v>
      </c>
      <c r="QTR32">
        <f t="shared" si="188"/>
        <v>0</v>
      </c>
      <c r="QTS32">
        <f t="shared" si="188"/>
        <v>0</v>
      </c>
      <c r="QTT32">
        <f t="shared" si="188"/>
        <v>0</v>
      </c>
      <c r="QTU32">
        <f t="shared" si="188"/>
        <v>0</v>
      </c>
      <c r="QTV32">
        <f t="shared" si="188"/>
        <v>0</v>
      </c>
      <c r="QTW32">
        <f t="shared" si="188"/>
        <v>0</v>
      </c>
      <c r="QTX32">
        <f t="shared" si="188"/>
        <v>0</v>
      </c>
      <c r="QTY32">
        <f t="shared" si="188"/>
        <v>0</v>
      </c>
      <c r="QTZ32">
        <f t="shared" ref="QTZ32:QWK32" si="189">SUM(QTZ34:QTZ41)</f>
        <v>0</v>
      </c>
      <c r="QUA32">
        <f t="shared" si="189"/>
        <v>0</v>
      </c>
      <c r="QUB32">
        <f t="shared" si="189"/>
        <v>0</v>
      </c>
      <c r="QUC32">
        <f t="shared" si="189"/>
        <v>0</v>
      </c>
      <c r="QUD32">
        <f t="shared" si="189"/>
        <v>0</v>
      </c>
      <c r="QUE32">
        <f t="shared" si="189"/>
        <v>0</v>
      </c>
      <c r="QUF32">
        <f t="shared" si="189"/>
        <v>0</v>
      </c>
      <c r="QUG32">
        <f t="shared" si="189"/>
        <v>0</v>
      </c>
      <c r="QUH32">
        <f t="shared" si="189"/>
        <v>0</v>
      </c>
      <c r="QUI32">
        <f t="shared" si="189"/>
        <v>0</v>
      </c>
      <c r="QUJ32">
        <f t="shared" si="189"/>
        <v>0</v>
      </c>
      <c r="QUK32">
        <f t="shared" si="189"/>
        <v>0</v>
      </c>
      <c r="QUL32">
        <f t="shared" si="189"/>
        <v>0</v>
      </c>
      <c r="QUM32">
        <f t="shared" si="189"/>
        <v>0</v>
      </c>
      <c r="QUN32">
        <f t="shared" si="189"/>
        <v>0</v>
      </c>
      <c r="QUO32">
        <f t="shared" si="189"/>
        <v>0</v>
      </c>
      <c r="QUP32">
        <f t="shared" si="189"/>
        <v>0</v>
      </c>
      <c r="QUQ32">
        <f t="shared" si="189"/>
        <v>0</v>
      </c>
      <c r="QUR32">
        <f t="shared" si="189"/>
        <v>0</v>
      </c>
      <c r="QUS32">
        <f t="shared" si="189"/>
        <v>0</v>
      </c>
      <c r="QUT32">
        <f t="shared" si="189"/>
        <v>0</v>
      </c>
      <c r="QUU32">
        <f t="shared" si="189"/>
        <v>0</v>
      </c>
      <c r="QUV32">
        <f t="shared" si="189"/>
        <v>0</v>
      </c>
      <c r="QUW32">
        <f t="shared" si="189"/>
        <v>0</v>
      </c>
      <c r="QUX32">
        <f t="shared" si="189"/>
        <v>0</v>
      </c>
      <c r="QUY32">
        <f t="shared" si="189"/>
        <v>0</v>
      </c>
      <c r="QUZ32">
        <f t="shared" si="189"/>
        <v>0</v>
      </c>
      <c r="QVA32">
        <f t="shared" si="189"/>
        <v>0</v>
      </c>
      <c r="QVB32">
        <f t="shared" si="189"/>
        <v>0</v>
      </c>
      <c r="QVC32">
        <f t="shared" si="189"/>
        <v>0</v>
      </c>
      <c r="QVD32">
        <f t="shared" si="189"/>
        <v>0</v>
      </c>
      <c r="QVE32">
        <f t="shared" si="189"/>
        <v>0</v>
      </c>
      <c r="QVF32">
        <f t="shared" si="189"/>
        <v>0</v>
      </c>
      <c r="QVG32">
        <f t="shared" si="189"/>
        <v>0</v>
      </c>
      <c r="QVH32">
        <f t="shared" si="189"/>
        <v>0</v>
      </c>
      <c r="QVI32">
        <f t="shared" si="189"/>
        <v>0</v>
      </c>
      <c r="QVJ32">
        <f t="shared" si="189"/>
        <v>0</v>
      </c>
      <c r="QVK32">
        <f t="shared" si="189"/>
        <v>0</v>
      </c>
      <c r="QVL32">
        <f t="shared" si="189"/>
        <v>0</v>
      </c>
      <c r="QVM32">
        <f t="shared" si="189"/>
        <v>0</v>
      </c>
      <c r="QVN32">
        <f t="shared" si="189"/>
        <v>0</v>
      </c>
      <c r="QVO32">
        <f t="shared" si="189"/>
        <v>0</v>
      </c>
      <c r="QVP32">
        <f t="shared" si="189"/>
        <v>0</v>
      </c>
      <c r="QVQ32">
        <f t="shared" si="189"/>
        <v>0</v>
      </c>
      <c r="QVR32">
        <f t="shared" si="189"/>
        <v>0</v>
      </c>
      <c r="QVS32">
        <f t="shared" si="189"/>
        <v>0</v>
      </c>
      <c r="QVT32">
        <f t="shared" si="189"/>
        <v>0</v>
      </c>
      <c r="QVU32">
        <f t="shared" si="189"/>
        <v>0</v>
      </c>
      <c r="QVV32">
        <f t="shared" si="189"/>
        <v>0</v>
      </c>
      <c r="QVW32">
        <f t="shared" si="189"/>
        <v>0</v>
      </c>
      <c r="QVX32">
        <f t="shared" si="189"/>
        <v>0</v>
      </c>
      <c r="QVY32">
        <f t="shared" si="189"/>
        <v>0</v>
      </c>
      <c r="QVZ32">
        <f t="shared" si="189"/>
        <v>0</v>
      </c>
      <c r="QWA32">
        <f t="shared" si="189"/>
        <v>0</v>
      </c>
      <c r="QWB32">
        <f t="shared" si="189"/>
        <v>0</v>
      </c>
      <c r="QWC32">
        <f t="shared" si="189"/>
        <v>0</v>
      </c>
      <c r="QWD32">
        <f t="shared" si="189"/>
        <v>0</v>
      </c>
      <c r="QWE32">
        <f t="shared" si="189"/>
        <v>0</v>
      </c>
      <c r="QWF32">
        <f t="shared" si="189"/>
        <v>0</v>
      </c>
      <c r="QWG32">
        <f t="shared" si="189"/>
        <v>0</v>
      </c>
      <c r="QWH32">
        <f t="shared" si="189"/>
        <v>0</v>
      </c>
      <c r="QWI32">
        <f t="shared" si="189"/>
        <v>0</v>
      </c>
      <c r="QWJ32">
        <f t="shared" si="189"/>
        <v>0</v>
      </c>
      <c r="QWK32">
        <f t="shared" si="189"/>
        <v>0</v>
      </c>
      <c r="QWL32">
        <f t="shared" ref="QWL32:QYW32" si="190">SUM(QWL34:QWL41)</f>
        <v>0</v>
      </c>
      <c r="QWM32">
        <f t="shared" si="190"/>
        <v>0</v>
      </c>
      <c r="QWN32">
        <f t="shared" si="190"/>
        <v>0</v>
      </c>
      <c r="QWO32">
        <f t="shared" si="190"/>
        <v>0</v>
      </c>
      <c r="QWP32">
        <f t="shared" si="190"/>
        <v>0</v>
      </c>
      <c r="QWQ32">
        <f t="shared" si="190"/>
        <v>0</v>
      </c>
      <c r="QWR32">
        <f t="shared" si="190"/>
        <v>0</v>
      </c>
      <c r="QWS32">
        <f t="shared" si="190"/>
        <v>0</v>
      </c>
      <c r="QWT32">
        <f t="shared" si="190"/>
        <v>0</v>
      </c>
      <c r="QWU32">
        <f t="shared" si="190"/>
        <v>0</v>
      </c>
      <c r="QWV32">
        <f t="shared" si="190"/>
        <v>0</v>
      </c>
      <c r="QWW32">
        <f t="shared" si="190"/>
        <v>0</v>
      </c>
      <c r="QWX32">
        <f t="shared" si="190"/>
        <v>0</v>
      </c>
      <c r="QWY32">
        <f t="shared" si="190"/>
        <v>0</v>
      </c>
      <c r="QWZ32">
        <f t="shared" si="190"/>
        <v>0</v>
      </c>
      <c r="QXA32">
        <f t="shared" si="190"/>
        <v>0</v>
      </c>
      <c r="QXB32">
        <f t="shared" si="190"/>
        <v>0</v>
      </c>
      <c r="QXC32">
        <f t="shared" si="190"/>
        <v>0</v>
      </c>
      <c r="QXD32">
        <f t="shared" si="190"/>
        <v>0</v>
      </c>
      <c r="QXE32">
        <f t="shared" si="190"/>
        <v>0</v>
      </c>
      <c r="QXF32">
        <f t="shared" si="190"/>
        <v>0</v>
      </c>
      <c r="QXG32">
        <f t="shared" si="190"/>
        <v>0</v>
      </c>
      <c r="QXH32">
        <f t="shared" si="190"/>
        <v>0</v>
      </c>
      <c r="QXI32">
        <f t="shared" si="190"/>
        <v>0</v>
      </c>
      <c r="QXJ32">
        <f t="shared" si="190"/>
        <v>0</v>
      </c>
      <c r="QXK32">
        <f t="shared" si="190"/>
        <v>0</v>
      </c>
      <c r="QXL32">
        <f t="shared" si="190"/>
        <v>0</v>
      </c>
      <c r="QXM32">
        <f t="shared" si="190"/>
        <v>0</v>
      </c>
      <c r="QXN32">
        <f t="shared" si="190"/>
        <v>0</v>
      </c>
      <c r="QXO32">
        <f t="shared" si="190"/>
        <v>0</v>
      </c>
      <c r="QXP32">
        <f t="shared" si="190"/>
        <v>0</v>
      </c>
      <c r="QXQ32">
        <f t="shared" si="190"/>
        <v>0</v>
      </c>
      <c r="QXR32">
        <f t="shared" si="190"/>
        <v>0</v>
      </c>
      <c r="QXS32">
        <f t="shared" si="190"/>
        <v>0</v>
      </c>
      <c r="QXT32">
        <f t="shared" si="190"/>
        <v>0</v>
      </c>
      <c r="QXU32">
        <f t="shared" si="190"/>
        <v>0</v>
      </c>
      <c r="QXV32">
        <f t="shared" si="190"/>
        <v>0</v>
      </c>
      <c r="QXW32">
        <f t="shared" si="190"/>
        <v>0</v>
      </c>
      <c r="QXX32">
        <f t="shared" si="190"/>
        <v>0</v>
      </c>
      <c r="QXY32">
        <f t="shared" si="190"/>
        <v>0</v>
      </c>
      <c r="QXZ32">
        <f t="shared" si="190"/>
        <v>0</v>
      </c>
      <c r="QYA32">
        <f t="shared" si="190"/>
        <v>0</v>
      </c>
      <c r="QYB32">
        <f t="shared" si="190"/>
        <v>0</v>
      </c>
      <c r="QYC32">
        <f t="shared" si="190"/>
        <v>0</v>
      </c>
      <c r="QYD32">
        <f t="shared" si="190"/>
        <v>0</v>
      </c>
      <c r="QYE32">
        <f t="shared" si="190"/>
        <v>0</v>
      </c>
      <c r="QYF32">
        <f t="shared" si="190"/>
        <v>0</v>
      </c>
      <c r="QYG32">
        <f t="shared" si="190"/>
        <v>0</v>
      </c>
      <c r="QYH32">
        <f t="shared" si="190"/>
        <v>0</v>
      </c>
      <c r="QYI32">
        <f t="shared" si="190"/>
        <v>0</v>
      </c>
      <c r="QYJ32">
        <f t="shared" si="190"/>
        <v>0</v>
      </c>
      <c r="QYK32">
        <f t="shared" si="190"/>
        <v>0</v>
      </c>
      <c r="QYL32">
        <f t="shared" si="190"/>
        <v>0</v>
      </c>
      <c r="QYM32">
        <f t="shared" si="190"/>
        <v>0</v>
      </c>
      <c r="QYN32">
        <f t="shared" si="190"/>
        <v>0</v>
      </c>
      <c r="QYO32">
        <f t="shared" si="190"/>
        <v>0</v>
      </c>
      <c r="QYP32">
        <f t="shared" si="190"/>
        <v>0</v>
      </c>
      <c r="QYQ32">
        <f t="shared" si="190"/>
        <v>0</v>
      </c>
      <c r="QYR32">
        <f t="shared" si="190"/>
        <v>0</v>
      </c>
      <c r="QYS32">
        <f t="shared" si="190"/>
        <v>0</v>
      </c>
      <c r="QYT32">
        <f t="shared" si="190"/>
        <v>0</v>
      </c>
      <c r="QYU32">
        <f t="shared" si="190"/>
        <v>0</v>
      </c>
      <c r="QYV32">
        <f t="shared" si="190"/>
        <v>0</v>
      </c>
      <c r="QYW32">
        <f t="shared" si="190"/>
        <v>0</v>
      </c>
      <c r="QYX32">
        <f t="shared" ref="QYX32:RBI32" si="191">SUM(QYX34:QYX41)</f>
        <v>0</v>
      </c>
      <c r="QYY32">
        <f t="shared" si="191"/>
        <v>0</v>
      </c>
      <c r="QYZ32">
        <f t="shared" si="191"/>
        <v>0</v>
      </c>
      <c r="QZA32">
        <f t="shared" si="191"/>
        <v>0</v>
      </c>
      <c r="QZB32">
        <f t="shared" si="191"/>
        <v>0</v>
      </c>
      <c r="QZC32">
        <f t="shared" si="191"/>
        <v>0</v>
      </c>
      <c r="QZD32">
        <f t="shared" si="191"/>
        <v>0</v>
      </c>
      <c r="QZE32">
        <f t="shared" si="191"/>
        <v>0</v>
      </c>
      <c r="QZF32">
        <f t="shared" si="191"/>
        <v>0</v>
      </c>
      <c r="QZG32">
        <f t="shared" si="191"/>
        <v>0</v>
      </c>
      <c r="QZH32">
        <f t="shared" si="191"/>
        <v>0</v>
      </c>
      <c r="QZI32">
        <f t="shared" si="191"/>
        <v>0</v>
      </c>
      <c r="QZJ32">
        <f t="shared" si="191"/>
        <v>0</v>
      </c>
      <c r="QZK32">
        <f t="shared" si="191"/>
        <v>0</v>
      </c>
      <c r="QZL32">
        <f t="shared" si="191"/>
        <v>0</v>
      </c>
      <c r="QZM32">
        <f t="shared" si="191"/>
        <v>0</v>
      </c>
      <c r="QZN32">
        <f t="shared" si="191"/>
        <v>0</v>
      </c>
      <c r="QZO32">
        <f t="shared" si="191"/>
        <v>0</v>
      </c>
      <c r="QZP32">
        <f t="shared" si="191"/>
        <v>0</v>
      </c>
      <c r="QZQ32">
        <f t="shared" si="191"/>
        <v>0</v>
      </c>
      <c r="QZR32">
        <f t="shared" si="191"/>
        <v>0</v>
      </c>
      <c r="QZS32">
        <f t="shared" si="191"/>
        <v>0</v>
      </c>
      <c r="QZT32">
        <f t="shared" si="191"/>
        <v>0</v>
      </c>
      <c r="QZU32">
        <f t="shared" si="191"/>
        <v>0</v>
      </c>
      <c r="QZV32">
        <f t="shared" si="191"/>
        <v>0</v>
      </c>
      <c r="QZW32">
        <f t="shared" si="191"/>
        <v>0</v>
      </c>
      <c r="QZX32">
        <f t="shared" si="191"/>
        <v>0</v>
      </c>
      <c r="QZY32">
        <f t="shared" si="191"/>
        <v>0</v>
      </c>
      <c r="QZZ32">
        <f t="shared" si="191"/>
        <v>0</v>
      </c>
      <c r="RAA32">
        <f t="shared" si="191"/>
        <v>0</v>
      </c>
      <c r="RAB32">
        <f t="shared" si="191"/>
        <v>0</v>
      </c>
      <c r="RAC32">
        <f t="shared" si="191"/>
        <v>0</v>
      </c>
      <c r="RAD32">
        <f t="shared" si="191"/>
        <v>0</v>
      </c>
      <c r="RAE32">
        <f t="shared" si="191"/>
        <v>0</v>
      </c>
      <c r="RAF32">
        <f t="shared" si="191"/>
        <v>0</v>
      </c>
      <c r="RAG32">
        <f t="shared" si="191"/>
        <v>0</v>
      </c>
      <c r="RAH32">
        <f t="shared" si="191"/>
        <v>0</v>
      </c>
      <c r="RAI32">
        <f t="shared" si="191"/>
        <v>0</v>
      </c>
      <c r="RAJ32">
        <f t="shared" si="191"/>
        <v>0</v>
      </c>
      <c r="RAK32">
        <f t="shared" si="191"/>
        <v>0</v>
      </c>
      <c r="RAL32">
        <f t="shared" si="191"/>
        <v>0</v>
      </c>
      <c r="RAM32">
        <f t="shared" si="191"/>
        <v>0</v>
      </c>
      <c r="RAN32">
        <f t="shared" si="191"/>
        <v>0</v>
      </c>
      <c r="RAO32">
        <f t="shared" si="191"/>
        <v>0</v>
      </c>
      <c r="RAP32">
        <f t="shared" si="191"/>
        <v>0</v>
      </c>
      <c r="RAQ32">
        <f t="shared" si="191"/>
        <v>0</v>
      </c>
      <c r="RAR32">
        <f t="shared" si="191"/>
        <v>0</v>
      </c>
      <c r="RAS32">
        <f t="shared" si="191"/>
        <v>0</v>
      </c>
      <c r="RAT32">
        <f t="shared" si="191"/>
        <v>0</v>
      </c>
      <c r="RAU32">
        <f t="shared" si="191"/>
        <v>0</v>
      </c>
      <c r="RAV32">
        <f t="shared" si="191"/>
        <v>0</v>
      </c>
      <c r="RAW32">
        <f t="shared" si="191"/>
        <v>0</v>
      </c>
      <c r="RAX32">
        <f t="shared" si="191"/>
        <v>0</v>
      </c>
      <c r="RAY32">
        <f t="shared" si="191"/>
        <v>0</v>
      </c>
      <c r="RAZ32">
        <f t="shared" si="191"/>
        <v>0</v>
      </c>
      <c r="RBA32">
        <f t="shared" si="191"/>
        <v>0</v>
      </c>
      <c r="RBB32">
        <f t="shared" si="191"/>
        <v>0</v>
      </c>
      <c r="RBC32">
        <f t="shared" si="191"/>
        <v>0</v>
      </c>
      <c r="RBD32">
        <f t="shared" si="191"/>
        <v>0</v>
      </c>
      <c r="RBE32">
        <f t="shared" si="191"/>
        <v>0</v>
      </c>
      <c r="RBF32">
        <f t="shared" si="191"/>
        <v>0</v>
      </c>
      <c r="RBG32">
        <f t="shared" si="191"/>
        <v>0</v>
      </c>
      <c r="RBH32">
        <f t="shared" si="191"/>
        <v>0</v>
      </c>
      <c r="RBI32">
        <f t="shared" si="191"/>
        <v>0</v>
      </c>
      <c r="RBJ32">
        <f t="shared" ref="RBJ32:RDU32" si="192">SUM(RBJ34:RBJ41)</f>
        <v>0</v>
      </c>
      <c r="RBK32">
        <f t="shared" si="192"/>
        <v>0</v>
      </c>
      <c r="RBL32">
        <f t="shared" si="192"/>
        <v>0</v>
      </c>
      <c r="RBM32">
        <f t="shared" si="192"/>
        <v>0</v>
      </c>
      <c r="RBN32">
        <f t="shared" si="192"/>
        <v>0</v>
      </c>
      <c r="RBO32">
        <f t="shared" si="192"/>
        <v>0</v>
      </c>
      <c r="RBP32">
        <f t="shared" si="192"/>
        <v>0</v>
      </c>
      <c r="RBQ32">
        <f t="shared" si="192"/>
        <v>0</v>
      </c>
      <c r="RBR32">
        <f t="shared" si="192"/>
        <v>0</v>
      </c>
      <c r="RBS32">
        <f t="shared" si="192"/>
        <v>0</v>
      </c>
      <c r="RBT32">
        <f t="shared" si="192"/>
        <v>0</v>
      </c>
      <c r="RBU32">
        <f t="shared" si="192"/>
        <v>0</v>
      </c>
      <c r="RBV32">
        <f t="shared" si="192"/>
        <v>0</v>
      </c>
      <c r="RBW32">
        <f t="shared" si="192"/>
        <v>0</v>
      </c>
      <c r="RBX32">
        <f t="shared" si="192"/>
        <v>0</v>
      </c>
      <c r="RBY32">
        <f t="shared" si="192"/>
        <v>0</v>
      </c>
      <c r="RBZ32">
        <f t="shared" si="192"/>
        <v>0</v>
      </c>
      <c r="RCA32">
        <f t="shared" si="192"/>
        <v>0</v>
      </c>
      <c r="RCB32">
        <f t="shared" si="192"/>
        <v>0</v>
      </c>
      <c r="RCC32">
        <f t="shared" si="192"/>
        <v>0</v>
      </c>
      <c r="RCD32">
        <f t="shared" si="192"/>
        <v>0</v>
      </c>
      <c r="RCE32">
        <f t="shared" si="192"/>
        <v>0</v>
      </c>
      <c r="RCF32">
        <f t="shared" si="192"/>
        <v>0</v>
      </c>
      <c r="RCG32">
        <f t="shared" si="192"/>
        <v>0</v>
      </c>
      <c r="RCH32">
        <f t="shared" si="192"/>
        <v>0</v>
      </c>
      <c r="RCI32">
        <f t="shared" si="192"/>
        <v>0</v>
      </c>
      <c r="RCJ32">
        <f t="shared" si="192"/>
        <v>0</v>
      </c>
      <c r="RCK32">
        <f t="shared" si="192"/>
        <v>0</v>
      </c>
      <c r="RCL32">
        <f t="shared" si="192"/>
        <v>0</v>
      </c>
      <c r="RCM32">
        <f t="shared" si="192"/>
        <v>0</v>
      </c>
      <c r="RCN32">
        <f t="shared" si="192"/>
        <v>0</v>
      </c>
      <c r="RCO32">
        <f t="shared" si="192"/>
        <v>0</v>
      </c>
      <c r="RCP32">
        <f t="shared" si="192"/>
        <v>0</v>
      </c>
      <c r="RCQ32">
        <f t="shared" si="192"/>
        <v>0</v>
      </c>
      <c r="RCR32">
        <f t="shared" si="192"/>
        <v>0</v>
      </c>
      <c r="RCS32">
        <f t="shared" si="192"/>
        <v>0</v>
      </c>
      <c r="RCT32">
        <f t="shared" si="192"/>
        <v>0</v>
      </c>
      <c r="RCU32">
        <f t="shared" si="192"/>
        <v>0</v>
      </c>
      <c r="RCV32">
        <f t="shared" si="192"/>
        <v>0</v>
      </c>
      <c r="RCW32">
        <f t="shared" si="192"/>
        <v>0</v>
      </c>
      <c r="RCX32">
        <f t="shared" si="192"/>
        <v>0</v>
      </c>
      <c r="RCY32">
        <f t="shared" si="192"/>
        <v>0</v>
      </c>
      <c r="RCZ32">
        <f t="shared" si="192"/>
        <v>0</v>
      </c>
      <c r="RDA32">
        <f t="shared" si="192"/>
        <v>0</v>
      </c>
      <c r="RDB32">
        <f t="shared" si="192"/>
        <v>0</v>
      </c>
      <c r="RDC32">
        <f t="shared" si="192"/>
        <v>0</v>
      </c>
      <c r="RDD32">
        <f t="shared" si="192"/>
        <v>0</v>
      </c>
      <c r="RDE32">
        <f t="shared" si="192"/>
        <v>0</v>
      </c>
      <c r="RDF32">
        <f t="shared" si="192"/>
        <v>0</v>
      </c>
      <c r="RDG32">
        <f t="shared" si="192"/>
        <v>0</v>
      </c>
      <c r="RDH32">
        <f t="shared" si="192"/>
        <v>0</v>
      </c>
      <c r="RDI32">
        <f t="shared" si="192"/>
        <v>0</v>
      </c>
      <c r="RDJ32">
        <f t="shared" si="192"/>
        <v>0</v>
      </c>
      <c r="RDK32">
        <f t="shared" si="192"/>
        <v>0</v>
      </c>
      <c r="RDL32">
        <f t="shared" si="192"/>
        <v>0</v>
      </c>
      <c r="RDM32">
        <f t="shared" si="192"/>
        <v>0</v>
      </c>
      <c r="RDN32">
        <f t="shared" si="192"/>
        <v>0</v>
      </c>
      <c r="RDO32">
        <f t="shared" si="192"/>
        <v>0</v>
      </c>
      <c r="RDP32">
        <f t="shared" si="192"/>
        <v>0</v>
      </c>
      <c r="RDQ32">
        <f t="shared" si="192"/>
        <v>0</v>
      </c>
      <c r="RDR32">
        <f t="shared" si="192"/>
        <v>0</v>
      </c>
      <c r="RDS32">
        <f t="shared" si="192"/>
        <v>0</v>
      </c>
      <c r="RDT32">
        <f t="shared" si="192"/>
        <v>0</v>
      </c>
      <c r="RDU32">
        <f t="shared" si="192"/>
        <v>0</v>
      </c>
      <c r="RDV32">
        <f t="shared" ref="RDV32:RGG32" si="193">SUM(RDV34:RDV41)</f>
        <v>0</v>
      </c>
      <c r="RDW32">
        <f t="shared" si="193"/>
        <v>0</v>
      </c>
      <c r="RDX32">
        <f t="shared" si="193"/>
        <v>0</v>
      </c>
      <c r="RDY32">
        <f t="shared" si="193"/>
        <v>0</v>
      </c>
      <c r="RDZ32">
        <f t="shared" si="193"/>
        <v>0</v>
      </c>
      <c r="REA32">
        <f t="shared" si="193"/>
        <v>0</v>
      </c>
      <c r="REB32">
        <f t="shared" si="193"/>
        <v>0</v>
      </c>
      <c r="REC32">
        <f t="shared" si="193"/>
        <v>0</v>
      </c>
      <c r="RED32">
        <f t="shared" si="193"/>
        <v>0</v>
      </c>
      <c r="REE32">
        <f t="shared" si="193"/>
        <v>0</v>
      </c>
      <c r="REF32">
        <f t="shared" si="193"/>
        <v>0</v>
      </c>
      <c r="REG32">
        <f t="shared" si="193"/>
        <v>0</v>
      </c>
      <c r="REH32">
        <f t="shared" si="193"/>
        <v>0</v>
      </c>
      <c r="REI32">
        <f t="shared" si="193"/>
        <v>0</v>
      </c>
      <c r="REJ32">
        <f t="shared" si="193"/>
        <v>0</v>
      </c>
      <c r="REK32">
        <f t="shared" si="193"/>
        <v>0</v>
      </c>
      <c r="REL32">
        <f t="shared" si="193"/>
        <v>0</v>
      </c>
      <c r="REM32">
        <f t="shared" si="193"/>
        <v>0</v>
      </c>
      <c r="REN32">
        <f t="shared" si="193"/>
        <v>0</v>
      </c>
      <c r="REO32">
        <f t="shared" si="193"/>
        <v>0</v>
      </c>
      <c r="REP32">
        <f t="shared" si="193"/>
        <v>0</v>
      </c>
      <c r="REQ32">
        <f t="shared" si="193"/>
        <v>0</v>
      </c>
      <c r="RER32">
        <f t="shared" si="193"/>
        <v>0</v>
      </c>
      <c r="RES32">
        <f t="shared" si="193"/>
        <v>0</v>
      </c>
      <c r="RET32">
        <f t="shared" si="193"/>
        <v>0</v>
      </c>
      <c r="REU32">
        <f t="shared" si="193"/>
        <v>0</v>
      </c>
      <c r="REV32">
        <f t="shared" si="193"/>
        <v>0</v>
      </c>
      <c r="REW32">
        <f t="shared" si="193"/>
        <v>0</v>
      </c>
      <c r="REX32">
        <f t="shared" si="193"/>
        <v>0</v>
      </c>
      <c r="REY32">
        <f t="shared" si="193"/>
        <v>0</v>
      </c>
      <c r="REZ32">
        <f t="shared" si="193"/>
        <v>0</v>
      </c>
      <c r="RFA32">
        <f t="shared" si="193"/>
        <v>0</v>
      </c>
      <c r="RFB32">
        <f t="shared" si="193"/>
        <v>0</v>
      </c>
      <c r="RFC32">
        <f t="shared" si="193"/>
        <v>0</v>
      </c>
      <c r="RFD32">
        <f t="shared" si="193"/>
        <v>0</v>
      </c>
      <c r="RFE32">
        <f t="shared" si="193"/>
        <v>0</v>
      </c>
      <c r="RFF32">
        <f t="shared" si="193"/>
        <v>0</v>
      </c>
      <c r="RFG32">
        <f t="shared" si="193"/>
        <v>0</v>
      </c>
      <c r="RFH32">
        <f t="shared" si="193"/>
        <v>0</v>
      </c>
      <c r="RFI32">
        <f t="shared" si="193"/>
        <v>0</v>
      </c>
      <c r="RFJ32">
        <f t="shared" si="193"/>
        <v>0</v>
      </c>
      <c r="RFK32">
        <f t="shared" si="193"/>
        <v>0</v>
      </c>
      <c r="RFL32">
        <f t="shared" si="193"/>
        <v>0</v>
      </c>
      <c r="RFM32">
        <f t="shared" si="193"/>
        <v>0</v>
      </c>
      <c r="RFN32">
        <f t="shared" si="193"/>
        <v>0</v>
      </c>
      <c r="RFO32">
        <f t="shared" si="193"/>
        <v>0</v>
      </c>
      <c r="RFP32">
        <f t="shared" si="193"/>
        <v>0</v>
      </c>
      <c r="RFQ32">
        <f t="shared" si="193"/>
        <v>0</v>
      </c>
      <c r="RFR32">
        <f t="shared" si="193"/>
        <v>0</v>
      </c>
      <c r="RFS32">
        <f t="shared" si="193"/>
        <v>0</v>
      </c>
      <c r="RFT32">
        <f t="shared" si="193"/>
        <v>0</v>
      </c>
      <c r="RFU32">
        <f t="shared" si="193"/>
        <v>0</v>
      </c>
      <c r="RFV32">
        <f t="shared" si="193"/>
        <v>0</v>
      </c>
      <c r="RFW32">
        <f t="shared" si="193"/>
        <v>0</v>
      </c>
      <c r="RFX32">
        <f t="shared" si="193"/>
        <v>0</v>
      </c>
      <c r="RFY32">
        <f t="shared" si="193"/>
        <v>0</v>
      </c>
      <c r="RFZ32">
        <f t="shared" si="193"/>
        <v>0</v>
      </c>
      <c r="RGA32">
        <f t="shared" si="193"/>
        <v>0</v>
      </c>
      <c r="RGB32">
        <f t="shared" si="193"/>
        <v>0</v>
      </c>
      <c r="RGC32">
        <f t="shared" si="193"/>
        <v>0</v>
      </c>
      <c r="RGD32">
        <f t="shared" si="193"/>
        <v>0</v>
      </c>
      <c r="RGE32">
        <f t="shared" si="193"/>
        <v>0</v>
      </c>
      <c r="RGF32">
        <f t="shared" si="193"/>
        <v>0</v>
      </c>
      <c r="RGG32">
        <f t="shared" si="193"/>
        <v>0</v>
      </c>
      <c r="RGH32">
        <f t="shared" ref="RGH32:RIS32" si="194">SUM(RGH34:RGH41)</f>
        <v>0</v>
      </c>
      <c r="RGI32">
        <f t="shared" si="194"/>
        <v>0</v>
      </c>
      <c r="RGJ32">
        <f t="shared" si="194"/>
        <v>0</v>
      </c>
      <c r="RGK32">
        <f t="shared" si="194"/>
        <v>0</v>
      </c>
      <c r="RGL32">
        <f t="shared" si="194"/>
        <v>0</v>
      </c>
      <c r="RGM32">
        <f t="shared" si="194"/>
        <v>0</v>
      </c>
      <c r="RGN32">
        <f t="shared" si="194"/>
        <v>0</v>
      </c>
      <c r="RGO32">
        <f t="shared" si="194"/>
        <v>0</v>
      </c>
      <c r="RGP32">
        <f t="shared" si="194"/>
        <v>0</v>
      </c>
      <c r="RGQ32">
        <f t="shared" si="194"/>
        <v>0</v>
      </c>
      <c r="RGR32">
        <f t="shared" si="194"/>
        <v>0</v>
      </c>
      <c r="RGS32">
        <f t="shared" si="194"/>
        <v>0</v>
      </c>
      <c r="RGT32">
        <f t="shared" si="194"/>
        <v>0</v>
      </c>
      <c r="RGU32">
        <f t="shared" si="194"/>
        <v>0</v>
      </c>
      <c r="RGV32">
        <f t="shared" si="194"/>
        <v>0</v>
      </c>
      <c r="RGW32">
        <f t="shared" si="194"/>
        <v>0</v>
      </c>
      <c r="RGX32">
        <f t="shared" si="194"/>
        <v>0</v>
      </c>
      <c r="RGY32">
        <f t="shared" si="194"/>
        <v>0</v>
      </c>
      <c r="RGZ32">
        <f t="shared" si="194"/>
        <v>0</v>
      </c>
      <c r="RHA32">
        <f t="shared" si="194"/>
        <v>0</v>
      </c>
      <c r="RHB32">
        <f t="shared" si="194"/>
        <v>0</v>
      </c>
      <c r="RHC32">
        <f t="shared" si="194"/>
        <v>0</v>
      </c>
      <c r="RHD32">
        <f t="shared" si="194"/>
        <v>0</v>
      </c>
      <c r="RHE32">
        <f t="shared" si="194"/>
        <v>0</v>
      </c>
      <c r="RHF32">
        <f t="shared" si="194"/>
        <v>0</v>
      </c>
      <c r="RHG32">
        <f t="shared" si="194"/>
        <v>0</v>
      </c>
      <c r="RHH32">
        <f t="shared" si="194"/>
        <v>0</v>
      </c>
      <c r="RHI32">
        <f t="shared" si="194"/>
        <v>0</v>
      </c>
      <c r="RHJ32">
        <f t="shared" si="194"/>
        <v>0</v>
      </c>
      <c r="RHK32">
        <f t="shared" si="194"/>
        <v>0</v>
      </c>
      <c r="RHL32">
        <f t="shared" si="194"/>
        <v>0</v>
      </c>
      <c r="RHM32">
        <f t="shared" si="194"/>
        <v>0</v>
      </c>
      <c r="RHN32">
        <f t="shared" si="194"/>
        <v>0</v>
      </c>
      <c r="RHO32">
        <f t="shared" si="194"/>
        <v>0</v>
      </c>
      <c r="RHP32">
        <f t="shared" si="194"/>
        <v>0</v>
      </c>
      <c r="RHQ32">
        <f t="shared" si="194"/>
        <v>0</v>
      </c>
      <c r="RHR32">
        <f t="shared" si="194"/>
        <v>0</v>
      </c>
      <c r="RHS32">
        <f t="shared" si="194"/>
        <v>0</v>
      </c>
      <c r="RHT32">
        <f t="shared" si="194"/>
        <v>0</v>
      </c>
      <c r="RHU32">
        <f t="shared" si="194"/>
        <v>0</v>
      </c>
      <c r="RHV32">
        <f t="shared" si="194"/>
        <v>0</v>
      </c>
      <c r="RHW32">
        <f t="shared" si="194"/>
        <v>0</v>
      </c>
      <c r="RHX32">
        <f t="shared" si="194"/>
        <v>0</v>
      </c>
      <c r="RHY32">
        <f t="shared" si="194"/>
        <v>0</v>
      </c>
      <c r="RHZ32">
        <f t="shared" si="194"/>
        <v>0</v>
      </c>
      <c r="RIA32">
        <f t="shared" si="194"/>
        <v>0</v>
      </c>
      <c r="RIB32">
        <f t="shared" si="194"/>
        <v>0</v>
      </c>
      <c r="RIC32">
        <f t="shared" si="194"/>
        <v>0</v>
      </c>
      <c r="RID32">
        <f t="shared" si="194"/>
        <v>0</v>
      </c>
      <c r="RIE32">
        <f t="shared" si="194"/>
        <v>0</v>
      </c>
      <c r="RIF32">
        <f t="shared" si="194"/>
        <v>0</v>
      </c>
      <c r="RIG32">
        <f t="shared" si="194"/>
        <v>0</v>
      </c>
      <c r="RIH32">
        <f t="shared" si="194"/>
        <v>0</v>
      </c>
      <c r="RII32">
        <f t="shared" si="194"/>
        <v>0</v>
      </c>
      <c r="RIJ32">
        <f t="shared" si="194"/>
        <v>0</v>
      </c>
      <c r="RIK32">
        <f t="shared" si="194"/>
        <v>0</v>
      </c>
      <c r="RIL32">
        <f t="shared" si="194"/>
        <v>0</v>
      </c>
      <c r="RIM32">
        <f t="shared" si="194"/>
        <v>0</v>
      </c>
      <c r="RIN32">
        <f t="shared" si="194"/>
        <v>0</v>
      </c>
      <c r="RIO32">
        <f t="shared" si="194"/>
        <v>0</v>
      </c>
      <c r="RIP32">
        <f t="shared" si="194"/>
        <v>0</v>
      </c>
      <c r="RIQ32">
        <f t="shared" si="194"/>
        <v>0</v>
      </c>
      <c r="RIR32">
        <f t="shared" si="194"/>
        <v>0</v>
      </c>
      <c r="RIS32">
        <f t="shared" si="194"/>
        <v>0</v>
      </c>
      <c r="RIT32">
        <f t="shared" ref="RIT32:RLE32" si="195">SUM(RIT34:RIT41)</f>
        <v>0</v>
      </c>
      <c r="RIU32">
        <f t="shared" si="195"/>
        <v>0</v>
      </c>
      <c r="RIV32">
        <f t="shared" si="195"/>
        <v>0</v>
      </c>
      <c r="RIW32">
        <f t="shared" si="195"/>
        <v>0</v>
      </c>
      <c r="RIX32">
        <f t="shared" si="195"/>
        <v>0</v>
      </c>
      <c r="RIY32">
        <f t="shared" si="195"/>
        <v>0</v>
      </c>
      <c r="RIZ32">
        <f t="shared" si="195"/>
        <v>0</v>
      </c>
      <c r="RJA32">
        <f t="shared" si="195"/>
        <v>0</v>
      </c>
      <c r="RJB32">
        <f t="shared" si="195"/>
        <v>0</v>
      </c>
      <c r="RJC32">
        <f t="shared" si="195"/>
        <v>0</v>
      </c>
      <c r="RJD32">
        <f t="shared" si="195"/>
        <v>0</v>
      </c>
      <c r="RJE32">
        <f t="shared" si="195"/>
        <v>0</v>
      </c>
      <c r="RJF32">
        <f t="shared" si="195"/>
        <v>0</v>
      </c>
      <c r="RJG32">
        <f t="shared" si="195"/>
        <v>0</v>
      </c>
      <c r="RJH32">
        <f t="shared" si="195"/>
        <v>0</v>
      </c>
      <c r="RJI32">
        <f t="shared" si="195"/>
        <v>0</v>
      </c>
      <c r="RJJ32">
        <f t="shared" si="195"/>
        <v>0</v>
      </c>
      <c r="RJK32">
        <f t="shared" si="195"/>
        <v>0</v>
      </c>
      <c r="RJL32">
        <f t="shared" si="195"/>
        <v>0</v>
      </c>
      <c r="RJM32">
        <f t="shared" si="195"/>
        <v>0</v>
      </c>
      <c r="RJN32">
        <f t="shared" si="195"/>
        <v>0</v>
      </c>
      <c r="RJO32">
        <f t="shared" si="195"/>
        <v>0</v>
      </c>
      <c r="RJP32">
        <f t="shared" si="195"/>
        <v>0</v>
      </c>
      <c r="RJQ32">
        <f t="shared" si="195"/>
        <v>0</v>
      </c>
      <c r="RJR32">
        <f t="shared" si="195"/>
        <v>0</v>
      </c>
      <c r="RJS32">
        <f t="shared" si="195"/>
        <v>0</v>
      </c>
      <c r="RJT32">
        <f t="shared" si="195"/>
        <v>0</v>
      </c>
      <c r="RJU32">
        <f t="shared" si="195"/>
        <v>0</v>
      </c>
      <c r="RJV32">
        <f t="shared" si="195"/>
        <v>0</v>
      </c>
      <c r="RJW32">
        <f t="shared" si="195"/>
        <v>0</v>
      </c>
      <c r="RJX32">
        <f t="shared" si="195"/>
        <v>0</v>
      </c>
      <c r="RJY32">
        <f t="shared" si="195"/>
        <v>0</v>
      </c>
      <c r="RJZ32">
        <f t="shared" si="195"/>
        <v>0</v>
      </c>
      <c r="RKA32">
        <f t="shared" si="195"/>
        <v>0</v>
      </c>
      <c r="RKB32">
        <f t="shared" si="195"/>
        <v>0</v>
      </c>
      <c r="RKC32">
        <f t="shared" si="195"/>
        <v>0</v>
      </c>
      <c r="RKD32">
        <f t="shared" si="195"/>
        <v>0</v>
      </c>
      <c r="RKE32">
        <f t="shared" si="195"/>
        <v>0</v>
      </c>
      <c r="RKF32">
        <f t="shared" si="195"/>
        <v>0</v>
      </c>
      <c r="RKG32">
        <f t="shared" si="195"/>
        <v>0</v>
      </c>
      <c r="RKH32">
        <f t="shared" si="195"/>
        <v>0</v>
      </c>
      <c r="RKI32">
        <f t="shared" si="195"/>
        <v>0</v>
      </c>
      <c r="RKJ32">
        <f t="shared" si="195"/>
        <v>0</v>
      </c>
      <c r="RKK32">
        <f t="shared" si="195"/>
        <v>0</v>
      </c>
      <c r="RKL32">
        <f t="shared" si="195"/>
        <v>0</v>
      </c>
      <c r="RKM32">
        <f t="shared" si="195"/>
        <v>0</v>
      </c>
      <c r="RKN32">
        <f t="shared" si="195"/>
        <v>0</v>
      </c>
      <c r="RKO32">
        <f t="shared" si="195"/>
        <v>0</v>
      </c>
      <c r="RKP32">
        <f t="shared" si="195"/>
        <v>0</v>
      </c>
      <c r="RKQ32">
        <f t="shared" si="195"/>
        <v>0</v>
      </c>
      <c r="RKR32">
        <f t="shared" si="195"/>
        <v>0</v>
      </c>
      <c r="RKS32">
        <f t="shared" si="195"/>
        <v>0</v>
      </c>
      <c r="RKT32">
        <f t="shared" si="195"/>
        <v>0</v>
      </c>
      <c r="RKU32">
        <f t="shared" si="195"/>
        <v>0</v>
      </c>
      <c r="RKV32">
        <f t="shared" si="195"/>
        <v>0</v>
      </c>
      <c r="RKW32">
        <f t="shared" si="195"/>
        <v>0</v>
      </c>
      <c r="RKX32">
        <f t="shared" si="195"/>
        <v>0</v>
      </c>
      <c r="RKY32">
        <f t="shared" si="195"/>
        <v>0</v>
      </c>
      <c r="RKZ32">
        <f t="shared" si="195"/>
        <v>0</v>
      </c>
      <c r="RLA32">
        <f t="shared" si="195"/>
        <v>0</v>
      </c>
      <c r="RLB32">
        <f t="shared" si="195"/>
        <v>0</v>
      </c>
      <c r="RLC32">
        <f t="shared" si="195"/>
        <v>0</v>
      </c>
      <c r="RLD32">
        <f t="shared" si="195"/>
        <v>0</v>
      </c>
      <c r="RLE32">
        <f t="shared" si="195"/>
        <v>0</v>
      </c>
      <c r="RLF32">
        <f t="shared" ref="RLF32:RNQ32" si="196">SUM(RLF34:RLF41)</f>
        <v>0</v>
      </c>
      <c r="RLG32">
        <f t="shared" si="196"/>
        <v>0</v>
      </c>
      <c r="RLH32">
        <f t="shared" si="196"/>
        <v>0</v>
      </c>
      <c r="RLI32">
        <f t="shared" si="196"/>
        <v>0</v>
      </c>
      <c r="RLJ32">
        <f t="shared" si="196"/>
        <v>0</v>
      </c>
      <c r="RLK32">
        <f t="shared" si="196"/>
        <v>0</v>
      </c>
      <c r="RLL32">
        <f t="shared" si="196"/>
        <v>0</v>
      </c>
      <c r="RLM32">
        <f t="shared" si="196"/>
        <v>0</v>
      </c>
      <c r="RLN32">
        <f t="shared" si="196"/>
        <v>0</v>
      </c>
      <c r="RLO32">
        <f t="shared" si="196"/>
        <v>0</v>
      </c>
      <c r="RLP32">
        <f t="shared" si="196"/>
        <v>0</v>
      </c>
      <c r="RLQ32">
        <f t="shared" si="196"/>
        <v>0</v>
      </c>
      <c r="RLR32">
        <f t="shared" si="196"/>
        <v>0</v>
      </c>
      <c r="RLS32">
        <f t="shared" si="196"/>
        <v>0</v>
      </c>
      <c r="RLT32">
        <f t="shared" si="196"/>
        <v>0</v>
      </c>
      <c r="RLU32">
        <f t="shared" si="196"/>
        <v>0</v>
      </c>
      <c r="RLV32">
        <f t="shared" si="196"/>
        <v>0</v>
      </c>
      <c r="RLW32">
        <f t="shared" si="196"/>
        <v>0</v>
      </c>
      <c r="RLX32">
        <f t="shared" si="196"/>
        <v>0</v>
      </c>
      <c r="RLY32">
        <f t="shared" si="196"/>
        <v>0</v>
      </c>
      <c r="RLZ32">
        <f t="shared" si="196"/>
        <v>0</v>
      </c>
      <c r="RMA32">
        <f t="shared" si="196"/>
        <v>0</v>
      </c>
      <c r="RMB32">
        <f t="shared" si="196"/>
        <v>0</v>
      </c>
      <c r="RMC32">
        <f t="shared" si="196"/>
        <v>0</v>
      </c>
      <c r="RMD32">
        <f t="shared" si="196"/>
        <v>0</v>
      </c>
      <c r="RME32">
        <f t="shared" si="196"/>
        <v>0</v>
      </c>
      <c r="RMF32">
        <f t="shared" si="196"/>
        <v>0</v>
      </c>
      <c r="RMG32">
        <f t="shared" si="196"/>
        <v>0</v>
      </c>
      <c r="RMH32">
        <f t="shared" si="196"/>
        <v>0</v>
      </c>
      <c r="RMI32">
        <f t="shared" si="196"/>
        <v>0</v>
      </c>
      <c r="RMJ32">
        <f t="shared" si="196"/>
        <v>0</v>
      </c>
      <c r="RMK32">
        <f t="shared" si="196"/>
        <v>0</v>
      </c>
      <c r="RML32">
        <f t="shared" si="196"/>
        <v>0</v>
      </c>
      <c r="RMM32">
        <f t="shared" si="196"/>
        <v>0</v>
      </c>
      <c r="RMN32">
        <f t="shared" si="196"/>
        <v>0</v>
      </c>
      <c r="RMO32">
        <f t="shared" si="196"/>
        <v>0</v>
      </c>
      <c r="RMP32">
        <f t="shared" si="196"/>
        <v>0</v>
      </c>
      <c r="RMQ32">
        <f t="shared" si="196"/>
        <v>0</v>
      </c>
      <c r="RMR32">
        <f t="shared" si="196"/>
        <v>0</v>
      </c>
      <c r="RMS32">
        <f t="shared" si="196"/>
        <v>0</v>
      </c>
      <c r="RMT32">
        <f t="shared" si="196"/>
        <v>0</v>
      </c>
      <c r="RMU32">
        <f t="shared" si="196"/>
        <v>0</v>
      </c>
      <c r="RMV32">
        <f t="shared" si="196"/>
        <v>0</v>
      </c>
      <c r="RMW32">
        <f t="shared" si="196"/>
        <v>0</v>
      </c>
      <c r="RMX32">
        <f t="shared" si="196"/>
        <v>0</v>
      </c>
      <c r="RMY32">
        <f t="shared" si="196"/>
        <v>0</v>
      </c>
      <c r="RMZ32">
        <f t="shared" si="196"/>
        <v>0</v>
      </c>
      <c r="RNA32">
        <f t="shared" si="196"/>
        <v>0</v>
      </c>
      <c r="RNB32">
        <f t="shared" si="196"/>
        <v>0</v>
      </c>
      <c r="RNC32">
        <f t="shared" si="196"/>
        <v>0</v>
      </c>
      <c r="RND32">
        <f t="shared" si="196"/>
        <v>0</v>
      </c>
      <c r="RNE32">
        <f t="shared" si="196"/>
        <v>0</v>
      </c>
      <c r="RNF32">
        <f t="shared" si="196"/>
        <v>0</v>
      </c>
      <c r="RNG32">
        <f t="shared" si="196"/>
        <v>0</v>
      </c>
      <c r="RNH32">
        <f t="shared" si="196"/>
        <v>0</v>
      </c>
      <c r="RNI32">
        <f t="shared" si="196"/>
        <v>0</v>
      </c>
      <c r="RNJ32">
        <f t="shared" si="196"/>
        <v>0</v>
      </c>
      <c r="RNK32">
        <f t="shared" si="196"/>
        <v>0</v>
      </c>
      <c r="RNL32">
        <f t="shared" si="196"/>
        <v>0</v>
      </c>
      <c r="RNM32">
        <f t="shared" si="196"/>
        <v>0</v>
      </c>
      <c r="RNN32">
        <f t="shared" si="196"/>
        <v>0</v>
      </c>
      <c r="RNO32">
        <f t="shared" si="196"/>
        <v>0</v>
      </c>
      <c r="RNP32">
        <f t="shared" si="196"/>
        <v>0</v>
      </c>
      <c r="RNQ32">
        <f t="shared" si="196"/>
        <v>0</v>
      </c>
      <c r="RNR32">
        <f t="shared" ref="RNR32:RQC32" si="197">SUM(RNR34:RNR41)</f>
        <v>0</v>
      </c>
      <c r="RNS32">
        <f t="shared" si="197"/>
        <v>0</v>
      </c>
      <c r="RNT32">
        <f t="shared" si="197"/>
        <v>0</v>
      </c>
      <c r="RNU32">
        <f t="shared" si="197"/>
        <v>0</v>
      </c>
      <c r="RNV32">
        <f t="shared" si="197"/>
        <v>0</v>
      </c>
      <c r="RNW32">
        <f t="shared" si="197"/>
        <v>0</v>
      </c>
      <c r="RNX32">
        <f t="shared" si="197"/>
        <v>0</v>
      </c>
      <c r="RNY32">
        <f t="shared" si="197"/>
        <v>0</v>
      </c>
      <c r="RNZ32">
        <f t="shared" si="197"/>
        <v>0</v>
      </c>
      <c r="ROA32">
        <f t="shared" si="197"/>
        <v>0</v>
      </c>
      <c r="ROB32">
        <f t="shared" si="197"/>
        <v>0</v>
      </c>
      <c r="ROC32">
        <f t="shared" si="197"/>
        <v>0</v>
      </c>
      <c r="ROD32">
        <f t="shared" si="197"/>
        <v>0</v>
      </c>
      <c r="ROE32">
        <f t="shared" si="197"/>
        <v>0</v>
      </c>
      <c r="ROF32">
        <f t="shared" si="197"/>
        <v>0</v>
      </c>
      <c r="ROG32">
        <f t="shared" si="197"/>
        <v>0</v>
      </c>
      <c r="ROH32">
        <f t="shared" si="197"/>
        <v>0</v>
      </c>
      <c r="ROI32">
        <f t="shared" si="197"/>
        <v>0</v>
      </c>
      <c r="ROJ32">
        <f t="shared" si="197"/>
        <v>0</v>
      </c>
      <c r="ROK32">
        <f t="shared" si="197"/>
        <v>0</v>
      </c>
      <c r="ROL32">
        <f t="shared" si="197"/>
        <v>0</v>
      </c>
      <c r="ROM32">
        <f t="shared" si="197"/>
        <v>0</v>
      </c>
      <c r="RON32">
        <f t="shared" si="197"/>
        <v>0</v>
      </c>
      <c r="ROO32">
        <f t="shared" si="197"/>
        <v>0</v>
      </c>
      <c r="ROP32">
        <f t="shared" si="197"/>
        <v>0</v>
      </c>
      <c r="ROQ32">
        <f t="shared" si="197"/>
        <v>0</v>
      </c>
      <c r="ROR32">
        <f t="shared" si="197"/>
        <v>0</v>
      </c>
      <c r="ROS32">
        <f t="shared" si="197"/>
        <v>0</v>
      </c>
      <c r="ROT32">
        <f t="shared" si="197"/>
        <v>0</v>
      </c>
      <c r="ROU32">
        <f t="shared" si="197"/>
        <v>0</v>
      </c>
      <c r="ROV32">
        <f t="shared" si="197"/>
        <v>0</v>
      </c>
      <c r="ROW32">
        <f t="shared" si="197"/>
        <v>0</v>
      </c>
      <c r="ROX32">
        <f t="shared" si="197"/>
        <v>0</v>
      </c>
      <c r="ROY32">
        <f t="shared" si="197"/>
        <v>0</v>
      </c>
      <c r="ROZ32">
        <f t="shared" si="197"/>
        <v>0</v>
      </c>
      <c r="RPA32">
        <f t="shared" si="197"/>
        <v>0</v>
      </c>
      <c r="RPB32">
        <f t="shared" si="197"/>
        <v>0</v>
      </c>
      <c r="RPC32">
        <f t="shared" si="197"/>
        <v>0</v>
      </c>
      <c r="RPD32">
        <f t="shared" si="197"/>
        <v>0</v>
      </c>
      <c r="RPE32">
        <f t="shared" si="197"/>
        <v>0</v>
      </c>
      <c r="RPF32">
        <f t="shared" si="197"/>
        <v>0</v>
      </c>
      <c r="RPG32">
        <f t="shared" si="197"/>
        <v>0</v>
      </c>
      <c r="RPH32">
        <f t="shared" si="197"/>
        <v>0</v>
      </c>
      <c r="RPI32">
        <f t="shared" si="197"/>
        <v>0</v>
      </c>
      <c r="RPJ32">
        <f t="shared" si="197"/>
        <v>0</v>
      </c>
      <c r="RPK32">
        <f t="shared" si="197"/>
        <v>0</v>
      </c>
      <c r="RPL32">
        <f t="shared" si="197"/>
        <v>0</v>
      </c>
      <c r="RPM32">
        <f t="shared" si="197"/>
        <v>0</v>
      </c>
      <c r="RPN32">
        <f t="shared" si="197"/>
        <v>0</v>
      </c>
      <c r="RPO32">
        <f t="shared" si="197"/>
        <v>0</v>
      </c>
      <c r="RPP32">
        <f t="shared" si="197"/>
        <v>0</v>
      </c>
      <c r="RPQ32">
        <f t="shared" si="197"/>
        <v>0</v>
      </c>
      <c r="RPR32">
        <f t="shared" si="197"/>
        <v>0</v>
      </c>
      <c r="RPS32">
        <f t="shared" si="197"/>
        <v>0</v>
      </c>
      <c r="RPT32">
        <f t="shared" si="197"/>
        <v>0</v>
      </c>
      <c r="RPU32">
        <f t="shared" si="197"/>
        <v>0</v>
      </c>
      <c r="RPV32">
        <f t="shared" si="197"/>
        <v>0</v>
      </c>
      <c r="RPW32">
        <f t="shared" si="197"/>
        <v>0</v>
      </c>
      <c r="RPX32">
        <f t="shared" si="197"/>
        <v>0</v>
      </c>
      <c r="RPY32">
        <f t="shared" si="197"/>
        <v>0</v>
      </c>
      <c r="RPZ32">
        <f t="shared" si="197"/>
        <v>0</v>
      </c>
      <c r="RQA32">
        <f t="shared" si="197"/>
        <v>0</v>
      </c>
      <c r="RQB32">
        <f t="shared" si="197"/>
        <v>0</v>
      </c>
      <c r="RQC32">
        <f t="shared" si="197"/>
        <v>0</v>
      </c>
      <c r="RQD32">
        <f t="shared" ref="RQD32:RSO32" si="198">SUM(RQD34:RQD41)</f>
        <v>0</v>
      </c>
      <c r="RQE32">
        <f t="shared" si="198"/>
        <v>0</v>
      </c>
      <c r="RQF32">
        <f t="shared" si="198"/>
        <v>0</v>
      </c>
      <c r="RQG32">
        <f t="shared" si="198"/>
        <v>0</v>
      </c>
      <c r="RQH32">
        <f t="shared" si="198"/>
        <v>0</v>
      </c>
      <c r="RQI32">
        <f t="shared" si="198"/>
        <v>0</v>
      </c>
      <c r="RQJ32">
        <f t="shared" si="198"/>
        <v>0</v>
      </c>
      <c r="RQK32">
        <f t="shared" si="198"/>
        <v>0</v>
      </c>
      <c r="RQL32">
        <f t="shared" si="198"/>
        <v>0</v>
      </c>
      <c r="RQM32">
        <f t="shared" si="198"/>
        <v>0</v>
      </c>
      <c r="RQN32">
        <f t="shared" si="198"/>
        <v>0</v>
      </c>
      <c r="RQO32">
        <f t="shared" si="198"/>
        <v>0</v>
      </c>
      <c r="RQP32">
        <f t="shared" si="198"/>
        <v>0</v>
      </c>
      <c r="RQQ32">
        <f t="shared" si="198"/>
        <v>0</v>
      </c>
      <c r="RQR32">
        <f t="shared" si="198"/>
        <v>0</v>
      </c>
      <c r="RQS32">
        <f t="shared" si="198"/>
        <v>0</v>
      </c>
      <c r="RQT32">
        <f t="shared" si="198"/>
        <v>0</v>
      </c>
      <c r="RQU32">
        <f t="shared" si="198"/>
        <v>0</v>
      </c>
      <c r="RQV32">
        <f t="shared" si="198"/>
        <v>0</v>
      </c>
      <c r="RQW32">
        <f t="shared" si="198"/>
        <v>0</v>
      </c>
      <c r="RQX32">
        <f t="shared" si="198"/>
        <v>0</v>
      </c>
      <c r="RQY32">
        <f t="shared" si="198"/>
        <v>0</v>
      </c>
      <c r="RQZ32">
        <f t="shared" si="198"/>
        <v>0</v>
      </c>
      <c r="RRA32">
        <f t="shared" si="198"/>
        <v>0</v>
      </c>
      <c r="RRB32">
        <f t="shared" si="198"/>
        <v>0</v>
      </c>
      <c r="RRC32">
        <f t="shared" si="198"/>
        <v>0</v>
      </c>
      <c r="RRD32">
        <f t="shared" si="198"/>
        <v>0</v>
      </c>
      <c r="RRE32">
        <f t="shared" si="198"/>
        <v>0</v>
      </c>
      <c r="RRF32">
        <f t="shared" si="198"/>
        <v>0</v>
      </c>
      <c r="RRG32">
        <f t="shared" si="198"/>
        <v>0</v>
      </c>
      <c r="RRH32">
        <f t="shared" si="198"/>
        <v>0</v>
      </c>
      <c r="RRI32">
        <f t="shared" si="198"/>
        <v>0</v>
      </c>
      <c r="RRJ32">
        <f t="shared" si="198"/>
        <v>0</v>
      </c>
      <c r="RRK32">
        <f t="shared" si="198"/>
        <v>0</v>
      </c>
      <c r="RRL32">
        <f t="shared" si="198"/>
        <v>0</v>
      </c>
      <c r="RRM32">
        <f t="shared" si="198"/>
        <v>0</v>
      </c>
      <c r="RRN32">
        <f t="shared" si="198"/>
        <v>0</v>
      </c>
      <c r="RRO32">
        <f t="shared" si="198"/>
        <v>0</v>
      </c>
      <c r="RRP32">
        <f t="shared" si="198"/>
        <v>0</v>
      </c>
      <c r="RRQ32">
        <f t="shared" si="198"/>
        <v>0</v>
      </c>
      <c r="RRR32">
        <f t="shared" si="198"/>
        <v>0</v>
      </c>
      <c r="RRS32">
        <f t="shared" si="198"/>
        <v>0</v>
      </c>
      <c r="RRT32">
        <f t="shared" si="198"/>
        <v>0</v>
      </c>
      <c r="RRU32">
        <f t="shared" si="198"/>
        <v>0</v>
      </c>
      <c r="RRV32">
        <f t="shared" si="198"/>
        <v>0</v>
      </c>
      <c r="RRW32">
        <f t="shared" si="198"/>
        <v>0</v>
      </c>
      <c r="RRX32">
        <f t="shared" si="198"/>
        <v>0</v>
      </c>
      <c r="RRY32">
        <f t="shared" si="198"/>
        <v>0</v>
      </c>
      <c r="RRZ32">
        <f t="shared" si="198"/>
        <v>0</v>
      </c>
      <c r="RSA32">
        <f t="shared" si="198"/>
        <v>0</v>
      </c>
      <c r="RSB32">
        <f t="shared" si="198"/>
        <v>0</v>
      </c>
      <c r="RSC32">
        <f t="shared" si="198"/>
        <v>0</v>
      </c>
      <c r="RSD32">
        <f t="shared" si="198"/>
        <v>0</v>
      </c>
      <c r="RSE32">
        <f t="shared" si="198"/>
        <v>0</v>
      </c>
      <c r="RSF32">
        <f t="shared" si="198"/>
        <v>0</v>
      </c>
      <c r="RSG32">
        <f t="shared" si="198"/>
        <v>0</v>
      </c>
      <c r="RSH32">
        <f t="shared" si="198"/>
        <v>0</v>
      </c>
      <c r="RSI32">
        <f t="shared" si="198"/>
        <v>0</v>
      </c>
      <c r="RSJ32">
        <f t="shared" si="198"/>
        <v>0</v>
      </c>
      <c r="RSK32">
        <f t="shared" si="198"/>
        <v>0</v>
      </c>
      <c r="RSL32">
        <f t="shared" si="198"/>
        <v>0</v>
      </c>
      <c r="RSM32">
        <f t="shared" si="198"/>
        <v>0</v>
      </c>
      <c r="RSN32">
        <f t="shared" si="198"/>
        <v>0</v>
      </c>
      <c r="RSO32">
        <f t="shared" si="198"/>
        <v>0</v>
      </c>
      <c r="RSP32">
        <f t="shared" ref="RSP32:RVA32" si="199">SUM(RSP34:RSP41)</f>
        <v>0</v>
      </c>
      <c r="RSQ32">
        <f t="shared" si="199"/>
        <v>0</v>
      </c>
      <c r="RSR32">
        <f t="shared" si="199"/>
        <v>0</v>
      </c>
      <c r="RSS32">
        <f t="shared" si="199"/>
        <v>0</v>
      </c>
      <c r="RST32">
        <f t="shared" si="199"/>
        <v>0</v>
      </c>
      <c r="RSU32">
        <f t="shared" si="199"/>
        <v>0</v>
      </c>
      <c r="RSV32">
        <f t="shared" si="199"/>
        <v>0</v>
      </c>
      <c r="RSW32">
        <f t="shared" si="199"/>
        <v>0</v>
      </c>
      <c r="RSX32">
        <f t="shared" si="199"/>
        <v>0</v>
      </c>
      <c r="RSY32">
        <f t="shared" si="199"/>
        <v>0</v>
      </c>
      <c r="RSZ32">
        <f t="shared" si="199"/>
        <v>0</v>
      </c>
      <c r="RTA32">
        <f t="shared" si="199"/>
        <v>0</v>
      </c>
      <c r="RTB32">
        <f t="shared" si="199"/>
        <v>0</v>
      </c>
      <c r="RTC32">
        <f t="shared" si="199"/>
        <v>0</v>
      </c>
      <c r="RTD32">
        <f t="shared" si="199"/>
        <v>0</v>
      </c>
      <c r="RTE32">
        <f t="shared" si="199"/>
        <v>0</v>
      </c>
      <c r="RTF32">
        <f t="shared" si="199"/>
        <v>0</v>
      </c>
      <c r="RTG32">
        <f t="shared" si="199"/>
        <v>0</v>
      </c>
      <c r="RTH32">
        <f t="shared" si="199"/>
        <v>0</v>
      </c>
      <c r="RTI32">
        <f t="shared" si="199"/>
        <v>0</v>
      </c>
      <c r="RTJ32">
        <f t="shared" si="199"/>
        <v>0</v>
      </c>
      <c r="RTK32">
        <f t="shared" si="199"/>
        <v>0</v>
      </c>
      <c r="RTL32">
        <f t="shared" si="199"/>
        <v>0</v>
      </c>
      <c r="RTM32">
        <f t="shared" si="199"/>
        <v>0</v>
      </c>
      <c r="RTN32">
        <f t="shared" si="199"/>
        <v>0</v>
      </c>
      <c r="RTO32">
        <f t="shared" si="199"/>
        <v>0</v>
      </c>
      <c r="RTP32">
        <f t="shared" si="199"/>
        <v>0</v>
      </c>
      <c r="RTQ32">
        <f t="shared" si="199"/>
        <v>0</v>
      </c>
      <c r="RTR32">
        <f t="shared" si="199"/>
        <v>0</v>
      </c>
      <c r="RTS32">
        <f t="shared" si="199"/>
        <v>0</v>
      </c>
      <c r="RTT32">
        <f t="shared" si="199"/>
        <v>0</v>
      </c>
      <c r="RTU32">
        <f t="shared" si="199"/>
        <v>0</v>
      </c>
      <c r="RTV32">
        <f t="shared" si="199"/>
        <v>0</v>
      </c>
      <c r="RTW32">
        <f t="shared" si="199"/>
        <v>0</v>
      </c>
      <c r="RTX32">
        <f t="shared" si="199"/>
        <v>0</v>
      </c>
      <c r="RTY32">
        <f t="shared" si="199"/>
        <v>0</v>
      </c>
      <c r="RTZ32">
        <f t="shared" si="199"/>
        <v>0</v>
      </c>
      <c r="RUA32">
        <f t="shared" si="199"/>
        <v>0</v>
      </c>
      <c r="RUB32">
        <f t="shared" si="199"/>
        <v>0</v>
      </c>
      <c r="RUC32">
        <f t="shared" si="199"/>
        <v>0</v>
      </c>
      <c r="RUD32">
        <f t="shared" si="199"/>
        <v>0</v>
      </c>
      <c r="RUE32">
        <f t="shared" si="199"/>
        <v>0</v>
      </c>
      <c r="RUF32">
        <f t="shared" si="199"/>
        <v>0</v>
      </c>
      <c r="RUG32">
        <f t="shared" si="199"/>
        <v>0</v>
      </c>
      <c r="RUH32">
        <f t="shared" si="199"/>
        <v>0</v>
      </c>
      <c r="RUI32">
        <f t="shared" si="199"/>
        <v>0</v>
      </c>
      <c r="RUJ32">
        <f t="shared" si="199"/>
        <v>0</v>
      </c>
      <c r="RUK32">
        <f t="shared" si="199"/>
        <v>0</v>
      </c>
      <c r="RUL32">
        <f t="shared" si="199"/>
        <v>0</v>
      </c>
      <c r="RUM32">
        <f t="shared" si="199"/>
        <v>0</v>
      </c>
      <c r="RUN32">
        <f t="shared" si="199"/>
        <v>0</v>
      </c>
      <c r="RUO32">
        <f t="shared" si="199"/>
        <v>0</v>
      </c>
      <c r="RUP32">
        <f t="shared" si="199"/>
        <v>0</v>
      </c>
      <c r="RUQ32">
        <f t="shared" si="199"/>
        <v>0</v>
      </c>
      <c r="RUR32">
        <f t="shared" si="199"/>
        <v>0</v>
      </c>
      <c r="RUS32">
        <f t="shared" si="199"/>
        <v>0</v>
      </c>
      <c r="RUT32">
        <f t="shared" si="199"/>
        <v>0</v>
      </c>
      <c r="RUU32">
        <f t="shared" si="199"/>
        <v>0</v>
      </c>
      <c r="RUV32">
        <f t="shared" si="199"/>
        <v>0</v>
      </c>
      <c r="RUW32">
        <f t="shared" si="199"/>
        <v>0</v>
      </c>
      <c r="RUX32">
        <f t="shared" si="199"/>
        <v>0</v>
      </c>
      <c r="RUY32">
        <f t="shared" si="199"/>
        <v>0</v>
      </c>
      <c r="RUZ32">
        <f t="shared" si="199"/>
        <v>0</v>
      </c>
      <c r="RVA32">
        <f t="shared" si="199"/>
        <v>0</v>
      </c>
      <c r="RVB32">
        <f t="shared" ref="RVB32:RXM32" si="200">SUM(RVB34:RVB41)</f>
        <v>0</v>
      </c>
      <c r="RVC32">
        <f t="shared" si="200"/>
        <v>0</v>
      </c>
      <c r="RVD32">
        <f t="shared" si="200"/>
        <v>0</v>
      </c>
      <c r="RVE32">
        <f t="shared" si="200"/>
        <v>0</v>
      </c>
      <c r="RVF32">
        <f t="shared" si="200"/>
        <v>0</v>
      </c>
      <c r="RVG32">
        <f t="shared" si="200"/>
        <v>0</v>
      </c>
      <c r="RVH32">
        <f t="shared" si="200"/>
        <v>0</v>
      </c>
      <c r="RVI32">
        <f t="shared" si="200"/>
        <v>0</v>
      </c>
      <c r="RVJ32">
        <f t="shared" si="200"/>
        <v>0</v>
      </c>
      <c r="RVK32">
        <f t="shared" si="200"/>
        <v>0</v>
      </c>
      <c r="RVL32">
        <f t="shared" si="200"/>
        <v>0</v>
      </c>
      <c r="RVM32">
        <f t="shared" si="200"/>
        <v>0</v>
      </c>
      <c r="RVN32">
        <f t="shared" si="200"/>
        <v>0</v>
      </c>
      <c r="RVO32">
        <f t="shared" si="200"/>
        <v>0</v>
      </c>
      <c r="RVP32">
        <f t="shared" si="200"/>
        <v>0</v>
      </c>
      <c r="RVQ32">
        <f t="shared" si="200"/>
        <v>0</v>
      </c>
      <c r="RVR32">
        <f t="shared" si="200"/>
        <v>0</v>
      </c>
      <c r="RVS32">
        <f t="shared" si="200"/>
        <v>0</v>
      </c>
      <c r="RVT32">
        <f t="shared" si="200"/>
        <v>0</v>
      </c>
      <c r="RVU32">
        <f t="shared" si="200"/>
        <v>0</v>
      </c>
      <c r="RVV32">
        <f t="shared" si="200"/>
        <v>0</v>
      </c>
      <c r="RVW32">
        <f t="shared" si="200"/>
        <v>0</v>
      </c>
      <c r="RVX32">
        <f t="shared" si="200"/>
        <v>0</v>
      </c>
      <c r="RVY32">
        <f t="shared" si="200"/>
        <v>0</v>
      </c>
      <c r="RVZ32">
        <f t="shared" si="200"/>
        <v>0</v>
      </c>
      <c r="RWA32">
        <f t="shared" si="200"/>
        <v>0</v>
      </c>
      <c r="RWB32">
        <f t="shared" si="200"/>
        <v>0</v>
      </c>
      <c r="RWC32">
        <f t="shared" si="200"/>
        <v>0</v>
      </c>
      <c r="RWD32">
        <f t="shared" si="200"/>
        <v>0</v>
      </c>
      <c r="RWE32">
        <f t="shared" si="200"/>
        <v>0</v>
      </c>
      <c r="RWF32">
        <f t="shared" si="200"/>
        <v>0</v>
      </c>
      <c r="RWG32">
        <f t="shared" si="200"/>
        <v>0</v>
      </c>
      <c r="RWH32">
        <f t="shared" si="200"/>
        <v>0</v>
      </c>
      <c r="RWI32">
        <f t="shared" si="200"/>
        <v>0</v>
      </c>
      <c r="RWJ32">
        <f t="shared" si="200"/>
        <v>0</v>
      </c>
      <c r="RWK32">
        <f t="shared" si="200"/>
        <v>0</v>
      </c>
      <c r="RWL32">
        <f t="shared" si="200"/>
        <v>0</v>
      </c>
      <c r="RWM32">
        <f t="shared" si="200"/>
        <v>0</v>
      </c>
      <c r="RWN32">
        <f t="shared" si="200"/>
        <v>0</v>
      </c>
      <c r="RWO32">
        <f t="shared" si="200"/>
        <v>0</v>
      </c>
      <c r="RWP32">
        <f t="shared" si="200"/>
        <v>0</v>
      </c>
      <c r="RWQ32">
        <f t="shared" si="200"/>
        <v>0</v>
      </c>
      <c r="RWR32">
        <f t="shared" si="200"/>
        <v>0</v>
      </c>
      <c r="RWS32">
        <f t="shared" si="200"/>
        <v>0</v>
      </c>
      <c r="RWT32">
        <f t="shared" si="200"/>
        <v>0</v>
      </c>
      <c r="RWU32">
        <f t="shared" si="200"/>
        <v>0</v>
      </c>
      <c r="RWV32">
        <f t="shared" si="200"/>
        <v>0</v>
      </c>
      <c r="RWW32">
        <f t="shared" si="200"/>
        <v>0</v>
      </c>
      <c r="RWX32">
        <f t="shared" si="200"/>
        <v>0</v>
      </c>
      <c r="RWY32">
        <f t="shared" si="200"/>
        <v>0</v>
      </c>
      <c r="RWZ32">
        <f t="shared" si="200"/>
        <v>0</v>
      </c>
      <c r="RXA32">
        <f t="shared" si="200"/>
        <v>0</v>
      </c>
      <c r="RXB32">
        <f t="shared" si="200"/>
        <v>0</v>
      </c>
      <c r="RXC32">
        <f t="shared" si="200"/>
        <v>0</v>
      </c>
      <c r="RXD32">
        <f t="shared" si="200"/>
        <v>0</v>
      </c>
      <c r="RXE32">
        <f t="shared" si="200"/>
        <v>0</v>
      </c>
      <c r="RXF32">
        <f t="shared" si="200"/>
        <v>0</v>
      </c>
      <c r="RXG32">
        <f t="shared" si="200"/>
        <v>0</v>
      </c>
      <c r="RXH32">
        <f t="shared" si="200"/>
        <v>0</v>
      </c>
      <c r="RXI32">
        <f t="shared" si="200"/>
        <v>0</v>
      </c>
      <c r="RXJ32">
        <f t="shared" si="200"/>
        <v>0</v>
      </c>
      <c r="RXK32">
        <f t="shared" si="200"/>
        <v>0</v>
      </c>
      <c r="RXL32">
        <f t="shared" si="200"/>
        <v>0</v>
      </c>
      <c r="RXM32">
        <f t="shared" si="200"/>
        <v>0</v>
      </c>
      <c r="RXN32">
        <f t="shared" ref="RXN32:RZY32" si="201">SUM(RXN34:RXN41)</f>
        <v>0</v>
      </c>
      <c r="RXO32">
        <f t="shared" si="201"/>
        <v>0</v>
      </c>
      <c r="RXP32">
        <f t="shared" si="201"/>
        <v>0</v>
      </c>
      <c r="RXQ32">
        <f t="shared" si="201"/>
        <v>0</v>
      </c>
      <c r="RXR32">
        <f t="shared" si="201"/>
        <v>0</v>
      </c>
      <c r="RXS32">
        <f t="shared" si="201"/>
        <v>0</v>
      </c>
      <c r="RXT32">
        <f t="shared" si="201"/>
        <v>0</v>
      </c>
      <c r="RXU32">
        <f t="shared" si="201"/>
        <v>0</v>
      </c>
      <c r="RXV32">
        <f t="shared" si="201"/>
        <v>0</v>
      </c>
      <c r="RXW32">
        <f t="shared" si="201"/>
        <v>0</v>
      </c>
      <c r="RXX32">
        <f t="shared" si="201"/>
        <v>0</v>
      </c>
      <c r="RXY32">
        <f t="shared" si="201"/>
        <v>0</v>
      </c>
      <c r="RXZ32">
        <f t="shared" si="201"/>
        <v>0</v>
      </c>
      <c r="RYA32">
        <f t="shared" si="201"/>
        <v>0</v>
      </c>
      <c r="RYB32">
        <f t="shared" si="201"/>
        <v>0</v>
      </c>
      <c r="RYC32">
        <f t="shared" si="201"/>
        <v>0</v>
      </c>
      <c r="RYD32">
        <f t="shared" si="201"/>
        <v>0</v>
      </c>
      <c r="RYE32">
        <f t="shared" si="201"/>
        <v>0</v>
      </c>
      <c r="RYF32">
        <f t="shared" si="201"/>
        <v>0</v>
      </c>
      <c r="RYG32">
        <f t="shared" si="201"/>
        <v>0</v>
      </c>
      <c r="RYH32">
        <f t="shared" si="201"/>
        <v>0</v>
      </c>
      <c r="RYI32">
        <f t="shared" si="201"/>
        <v>0</v>
      </c>
      <c r="RYJ32">
        <f t="shared" si="201"/>
        <v>0</v>
      </c>
      <c r="RYK32">
        <f t="shared" si="201"/>
        <v>0</v>
      </c>
      <c r="RYL32">
        <f t="shared" si="201"/>
        <v>0</v>
      </c>
      <c r="RYM32">
        <f t="shared" si="201"/>
        <v>0</v>
      </c>
      <c r="RYN32">
        <f t="shared" si="201"/>
        <v>0</v>
      </c>
      <c r="RYO32">
        <f t="shared" si="201"/>
        <v>0</v>
      </c>
      <c r="RYP32">
        <f t="shared" si="201"/>
        <v>0</v>
      </c>
      <c r="RYQ32">
        <f t="shared" si="201"/>
        <v>0</v>
      </c>
      <c r="RYR32">
        <f t="shared" si="201"/>
        <v>0</v>
      </c>
      <c r="RYS32">
        <f t="shared" si="201"/>
        <v>0</v>
      </c>
      <c r="RYT32">
        <f t="shared" si="201"/>
        <v>0</v>
      </c>
      <c r="RYU32">
        <f t="shared" si="201"/>
        <v>0</v>
      </c>
      <c r="RYV32">
        <f t="shared" si="201"/>
        <v>0</v>
      </c>
      <c r="RYW32">
        <f t="shared" si="201"/>
        <v>0</v>
      </c>
      <c r="RYX32">
        <f t="shared" si="201"/>
        <v>0</v>
      </c>
      <c r="RYY32">
        <f t="shared" si="201"/>
        <v>0</v>
      </c>
      <c r="RYZ32">
        <f t="shared" si="201"/>
        <v>0</v>
      </c>
      <c r="RZA32">
        <f t="shared" si="201"/>
        <v>0</v>
      </c>
      <c r="RZB32">
        <f t="shared" si="201"/>
        <v>0</v>
      </c>
      <c r="RZC32">
        <f t="shared" si="201"/>
        <v>0</v>
      </c>
      <c r="RZD32">
        <f t="shared" si="201"/>
        <v>0</v>
      </c>
      <c r="RZE32">
        <f t="shared" si="201"/>
        <v>0</v>
      </c>
      <c r="RZF32">
        <f t="shared" si="201"/>
        <v>0</v>
      </c>
      <c r="RZG32">
        <f t="shared" si="201"/>
        <v>0</v>
      </c>
      <c r="RZH32">
        <f t="shared" si="201"/>
        <v>0</v>
      </c>
      <c r="RZI32">
        <f t="shared" si="201"/>
        <v>0</v>
      </c>
      <c r="RZJ32">
        <f t="shared" si="201"/>
        <v>0</v>
      </c>
      <c r="RZK32">
        <f t="shared" si="201"/>
        <v>0</v>
      </c>
      <c r="RZL32">
        <f t="shared" si="201"/>
        <v>0</v>
      </c>
      <c r="RZM32">
        <f t="shared" si="201"/>
        <v>0</v>
      </c>
      <c r="RZN32">
        <f t="shared" si="201"/>
        <v>0</v>
      </c>
      <c r="RZO32">
        <f t="shared" si="201"/>
        <v>0</v>
      </c>
      <c r="RZP32">
        <f t="shared" si="201"/>
        <v>0</v>
      </c>
      <c r="RZQ32">
        <f t="shared" si="201"/>
        <v>0</v>
      </c>
      <c r="RZR32">
        <f t="shared" si="201"/>
        <v>0</v>
      </c>
      <c r="RZS32">
        <f t="shared" si="201"/>
        <v>0</v>
      </c>
      <c r="RZT32">
        <f t="shared" si="201"/>
        <v>0</v>
      </c>
      <c r="RZU32">
        <f t="shared" si="201"/>
        <v>0</v>
      </c>
      <c r="RZV32">
        <f t="shared" si="201"/>
        <v>0</v>
      </c>
      <c r="RZW32">
        <f t="shared" si="201"/>
        <v>0</v>
      </c>
      <c r="RZX32">
        <f t="shared" si="201"/>
        <v>0</v>
      </c>
      <c r="RZY32">
        <f t="shared" si="201"/>
        <v>0</v>
      </c>
      <c r="RZZ32">
        <f t="shared" ref="RZZ32:SCK32" si="202">SUM(RZZ34:RZZ41)</f>
        <v>0</v>
      </c>
      <c r="SAA32">
        <f t="shared" si="202"/>
        <v>0</v>
      </c>
      <c r="SAB32">
        <f t="shared" si="202"/>
        <v>0</v>
      </c>
      <c r="SAC32">
        <f t="shared" si="202"/>
        <v>0</v>
      </c>
      <c r="SAD32">
        <f t="shared" si="202"/>
        <v>0</v>
      </c>
      <c r="SAE32">
        <f t="shared" si="202"/>
        <v>0</v>
      </c>
      <c r="SAF32">
        <f t="shared" si="202"/>
        <v>0</v>
      </c>
      <c r="SAG32">
        <f t="shared" si="202"/>
        <v>0</v>
      </c>
      <c r="SAH32">
        <f t="shared" si="202"/>
        <v>0</v>
      </c>
      <c r="SAI32">
        <f t="shared" si="202"/>
        <v>0</v>
      </c>
      <c r="SAJ32">
        <f t="shared" si="202"/>
        <v>0</v>
      </c>
      <c r="SAK32">
        <f t="shared" si="202"/>
        <v>0</v>
      </c>
      <c r="SAL32">
        <f t="shared" si="202"/>
        <v>0</v>
      </c>
      <c r="SAM32">
        <f t="shared" si="202"/>
        <v>0</v>
      </c>
      <c r="SAN32">
        <f t="shared" si="202"/>
        <v>0</v>
      </c>
      <c r="SAO32">
        <f t="shared" si="202"/>
        <v>0</v>
      </c>
      <c r="SAP32">
        <f t="shared" si="202"/>
        <v>0</v>
      </c>
      <c r="SAQ32">
        <f t="shared" si="202"/>
        <v>0</v>
      </c>
      <c r="SAR32">
        <f t="shared" si="202"/>
        <v>0</v>
      </c>
      <c r="SAS32">
        <f t="shared" si="202"/>
        <v>0</v>
      </c>
      <c r="SAT32">
        <f t="shared" si="202"/>
        <v>0</v>
      </c>
      <c r="SAU32">
        <f t="shared" si="202"/>
        <v>0</v>
      </c>
      <c r="SAV32">
        <f t="shared" si="202"/>
        <v>0</v>
      </c>
      <c r="SAW32">
        <f t="shared" si="202"/>
        <v>0</v>
      </c>
      <c r="SAX32">
        <f t="shared" si="202"/>
        <v>0</v>
      </c>
      <c r="SAY32">
        <f t="shared" si="202"/>
        <v>0</v>
      </c>
      <c r="SAZ32">
        <f t="shared" si="202"/>
        <v>0</v>
      </c>
      <c r="SBA32">
        <f t="shared" si="202"/>
        <v>0</v>
      </c>
      <c r="SBB32">
        <f t="shared" si="202"/>
        <v>0</v>
      </c>
      <c r="SBC32">
        <f t="shared" si="202"/>
        <v>0</v>
      </c>
      <c r="SBD32">
        <f t="shared" si="202"/>
        <v>0</v>
      </c>
      <c r="SBE32">
        <f t="shared" si="202"/>
        <v>0</v>
      </c>
      <c r="SBF32">
        <f t="shared" si="202"/>
        <v>0</v>
      </c>
      <c r="SBG32">
        <f t="shared" si="202"/>
        <v>0</v>
      </c>
      <c r="SBH32">
        <f t="shared" si="202"/>
        <v>0</v>
      </c>
      <c r="SBI32">
        <f t="shared" si="202"/>
        <v>0</v>
      </c>
      <c r="SBJ32">
        <f t="shared" si="202"/>
        <v>0</v>
      </c>
      <c r="SBK32">
        <f t="shared" si="202"/>
        <v>0</v>
      </c>
      <c r="SBL32">
        <f t="shared" si="202"/>
        <v>0</v>
      </c>
      <c r="SBM32">
        <f t="shared" si="202"/>
        <v>0</v>
      </c>
      <c r="SBN32">
        <f t="shared" si="202"/>
        <v>0</v>
      </c>
      <c r="SBO32">
        <f t="shared" si="202"/>
        <v>0</v>
      </c>
      <c r="SBP32">
        <f t="shared" si="202"/>
        <v>0</v>
      </c>
      <c r="SBQ32">
        <f t="shared" si="202"/>
        <v>0</v>
      </c>
      <c r="SBR32">
        <f t="shared" si="202"/>
        <v>0</v>
      </c>
      <c r="SBS32">
        <f t="shared" si="202"/>
        <v>0</v>
      </c>
      <c r="SBT32">
        <f t="shared" si="202"/>
        <v>0</v>
      </c>
      <c r="SBU32">
        <f t="shared" si="202"/>
        <v>0</v>
      </c>
      <c r="SBV32">
        <f t="shared" si="202"/>
        <v>0</v>
      </c>
      <c r="SBW32">
        <f t="shared" si="202"/>
        <v>0</v>
      </c>
      <c r="SBX32">
        <f t="shared" si="202"/>
        <v>0</v>
      </c>
      <c r="SBY32">
        <f t="shared" si="202"/>
        <v>0</v>
      </c>
      <c r="SBZ32">
        <f t="shared" si="202"/>
        <v>0</v>
      </c>
      <c r="SCA32">
        <f t="shared" si="202"/>
        <v>0</v>
      </c>
      <c r="SCB32">
        <f t="shared" si="202"/>
        <v>0</v>
      </c>
      <c r="SCC32">
        <f t="shared" si="202"/>
        <v>0</v>
      </c>
      <c r="SCD32">
        <f t="shared" si="202"/>
        <v>0</v>
      </c>
      <c r="SCE32">
        <f t="shared" si="202"/>
        <v>0</v>
      </c>
      <c r="SCF32">
        <f t="shared" si="202"/>
        <v>0</v>
      </c>
      <c r="SCG32">
        <f t="shared" si="202"/>
        <v>0</v>
      </c>
      <c r="SCH32">
        <f t="shared" si="202"/>
        <v>0</v>
      </c>
      <c r="SCI32">
        <f t="shared" si="202"/>
        <v>0</v>
      </c>
      <c r="SCJ32">
        <f t="shared" si="202"/>
        <v>0</v>
      </c>
      <c r="SCK32">
        <f t="shared" si="202"/>
        <v>0</v>
      </c>
      <c r="SCL32">
        <f t="shared" ref="SCL32:SEW32" si="203">SUM(SCL34:SCL41)</f>
        <v>0</v>
      </c>
      <c r="SCM32">
        <f t="shared" si="203"/>
        <v>0</v>
      </c>
      <c r="SCN32">
        <f t="shared" si="203"/>
        <v>0</v>
      </c>
      <c r="SCO32">
        <f t="shared" si="203"/>
        <v>0</v>
      </c>
      <c r="SCP32">
        <f t="shared" si="203"/>
        <v>0</v>
      </c>
      <c r="SCQ32">
        <f t="shared" si="203"/>
        <v>0</v>
      </c>
      <c r="SCR32">
        <f t="shared" si="203"/>
        <v>0</v>
      </c>
      <c r="SCS32">
        <f t="shared" si="203"/>
        <v>0</v>
      </c>
      <c r="SCT32">
        <f t="shared" si="203"/>
        <v>0</v>
      </c>
      <c r="SCU32">
        <f t="shared" si="203"/>
        <v>0</v>
      </c>
      <c r="SCV32">
        <f t="shared" si="203"/>
        <v>0</v>
      </c>
      <c r="SCW32">
        <f t="shared" si="203"/>
        <v>0</v>
      </c>
      <c r="SCX32">
        <f t="shared" si="203"/>
        <v>0</v>
      </c>
      <c r="SCY32">
        <f t="shared" si="203"/>
        <v>0</v>
      </c>
      <c r="SCZ32">
        <f t="shared" si="203"/>
        <v>0</v>
      </c>
      <c r="SDA32">
        <f t="shared" si="203"/>
        <v>0</v>
      </c>
      <c r="SDB32">
        <f t="shared" si="203"/>
        <v>0</v>
      </c>
      <c r="SDC32">
        <f t="shared" si="203"/>
        <v>0</v>
      </c>
      <c r="SDD32">
        <f t="shared" si="203"/>
        <v>0</v>
      </c>
      <c r="SDE32">
        <f t="shared" si="203"/>
        <v>0</v>
      </c>
      <c r="SDF32">
        <f t="shared" si="203"/>
        <v>0</v>
      </c>
      <c r="SDG32">
        <f t="shared" si="203"/>
        <v>0</v>
      </c>
      <c r="SDH32">
        <f t="shared" si="203"/>
        <v>0</v>
      </c>
      <c r="SDI32">
        <f t="shared" si="203"/>
        <v>0</v>
      </c>
      <c r="SDJ32">
        <f t="shared" si="203"/>
        <v>0</v>
      </c>
      <c r="SDK32">
        <f t="shared" si="203"/>
        <v>0</v>
      </c>
      <c r="SDL32">
        <f t="shared" si="203"/>
        <v>0</v>
      </c>
      <c r="SDM32">
        <f t="shared" si="203"/>
        <v>0</v>
      </c>
      <c r="SDN32">
        <f t="shared" si="203"/>
        <v>0</v>
      </c>
      <c r="SDO32">
        <f t="shared" si="203"/>
        <v>0</v>
      </c>
      <c r="SDP32">
        <f t="shared" si="203"/>
        <v>0</v>
      </c>
      <c r="SDQ32">
        <f t="shared" si="203"/>
        <v>0</v>
      </c>
      <c r="SDR32">
        <f t="shared" si="203"/>
        <v>0</v>
      </c>
      <c r="SDS32">
        <f t="shared" si="203"/>
        <v>0</v>
      </c>
      <c r="SDT32">
        <f t="shared" si="203"/>
        <v>0</v>
      </c>
      <c r="SDU32">
        <f t="shared" si="203"/>
        <v>0</v>
      </c>
      <c r="SDV32">
        <f t="shared" si="203"/>
        <v>0</v>
      </c>
      <c r="SDW32">
        <f t="shared" si="203"/>
        <v>0</v>
      </c>
      <c r="SDX32">
        <f t="shared" si="203"/>
        <v>0</v>
      </c>
      <c r="SDY32">
        <f t="shared" si="203"/>
        <v>0</v>
      </c>
      <c r="SDZ32">
        <f t="shared" si="203"/>
        <v>0</v>
      </c>
      <c r="SEA32">
        <f t="shared" si="203"/>
        <v>0</v>
      </c>
      <c r="SEB32">
        <f t="shared" si="203"/>
        <v>0</v>
      </c>
      <c r="SEC32">
        <f t="shared" si="203"/>
        <v>0</v>
      </c>
      <c r="SED32">
        <f t="shared" si="203"/>
        <v>0</v>
      </c>
      <c r="SEE32">
        <f t="shared" si="203"/>
        <v>0</v>
      </c>
      <c r="SEF32">
        <f t="shared" si="203"/>
        <v>0</v>
      </c>
      <c r="SEG32">
        <f t="shared" si="203"/>
        <v>0</v>
      </c>
      <c r="SEH32">
        <f t="shared" si="203"/>
        <v>0</v>
      </c>
      <c r="SEI32">
        <f t="shared" si="203"/>
        <v>0</v>
      </c>
      <c r="SEJ32">
        <f t="shared" si="203"/>
        <v>0</v>
      </c>
      <c r="SEK32">
        <f t="shared" si="203"/>
        <v>0</v>
      </c>
      <c r="SEL32">
        <f t="shared" si="203"/>
        <v>0</v>
      </c>
      <c r="SEM32">
        <f t="shared" si="203"/>
        <v>0</v>
      </c>
      <c r="SEN32">
        <f t="shared" si="203"/>
        <v>0</v>
      </c>
      <c r="SEO32">
        <f t="shared" si="203"/>
        <v>0</v>
      </c>
      <c r="SEP32">
        <f t="shared" si="203"/>
        <v>0</v>
      </c>
      <c r="SEQ32">
        <f t="shared" si="203"/>
        <v>0</v>
      </c>
      <c r="SER32">
        <f t="shared" si="203"/>
        <v>0</v>
      </c>
      <c r="SES32">
        <f t="shared" si="203"/>
        <v>0</v>
      </c>
      <c r="SET32">
        <f t="shared" si="203"/>
        <v>0</v>
      </c>
      <c r="SEU32">
        <f t="shared" si="203"/>
        <v>0</v>
      </c>
      <c r="SEV32">
        <f t="shared" si="203"/>
        <v>0</v>
      </c>
      <c r="SEW32">
        <f t="shared" si="203"/>
        <v>0</v>
      </c>
      <c r="SEX32">
        <f t="shared" ref="SEX32:SHI32" si="204">SUM(SEX34:SEX41)</f>
        <v>0</v>
      </c>
      <c r="SEY32">
        <f t="shared" si="204"/>
        <v>0</v>
      </c>
      <c r="SEZ32">
        <f t="shared" si="204"/>
        <v>0</v>
      </c>
      <c r="SFA32">
        <f t="shared" si="204"/>
        <v>0</v>
      </c>
      <c r="SFB32">
        <f t="shared" si="204"/>
        <v>0</v>
      </c>
      <c r="SFC32">
        <f t="shared" si="204"/>
        <v>0</v>
      </c>
      <c r="SFD32">
        <f t="shared" si="204"/>
        <v>0</v>
      </c>
      <c r="SFE32">
        <f t="shared" si="204"/>
        <v>0</v>
      </c>
      <c r="SFF32">
        <f t="shared" si="204"/>
        <v>0</v>
      </c>
      <c r="SFG32">
        <f t="shared" si="204"/>
        <v>0</v>
      </c>
      <c r="SFH32">
        <f t="shared" si="204"/>
        <v>0</v>
      </c>
      <c r="SFI32">
        <f t="shared" si="204"/>
        <v>0</v>
      </c>
      <c r="SFJ32">
        <f t="shared" si="204"/>
        <v>0</v>
      </c>
      <c r="SFK32">
        <f t="shared" si="204"/>
        <v>0</v>
      </c>
      <c r="SFL32">
        <f t="shared" si="204"/>
        <v>0</v>
      </c>
      <c r="SFM32">
        <f t="shared" si="204"/>
        <v>0</v>
      </c>
      <c r="SFN32">
        <f t="shared" si="204"/>
        <v>0</v>
      </c>
      <c r="SFO32">
        <f t="shared" si="204"/>
        <v>0</v>
      </c>
      <c r="SFP32">
        <f t="shared" si="204"/>
        <v>0</v>
      </c>
      <c r="SFQ32">
        <f t="shared" si="204"/>
        <v>0</v>
      </c>
      <c r="SFR32">
        <f t="shared" si="204"/>
        <v>0</v>
      </c>
      <c r="SFS32">
        <f t="shared" si="204"/>
        <v>0</v>
      </c>
      <c r="SFT32">
        <f t="shared" si="204"/>
        <v>0</v>
      </c>
      <c r="SFU32">
        <f t="shared" si="204"/>
        <v>0</v>
      </c>
      <c r="SFV32">
        <f t="shared" si="204"/>
        <v>0</v>
      </c>
      <c r="SFW32">
        <f t="shared" si="204"/>
        <v>0</v>
      </c>
      <c r="SFX32">
        <f t="shared" si="204"/>
        <v>0</v>
      </c>
      <c r="SFY32">
        <f t="shared" si="204"/>
        <v>0</v>
      </c>
      <c r="SFZ32">
        <f t="shared" si="204"/>
        <v>0</v>
      </c>
      <c r="SGA32">
        <f t="shared" si="204"/>
        <v>0</v>
      </c>
      <c r="SGB32">
        <f t="shared" si="204"/>
        <v>0</v>
      </c>
      <c r="SGC32">
        <f t="shared" si="204"/>
        <v>0</v>
      </c>
      <c r="SGD32">
        <f t="shared" si="204"/>
        <v>0</v>
      </c>
      <c r="SGE32">
        <f t="shared" si="204"/>
        <v>0</v>
      </c>
      <c r="SGF32">
        <f t="shared" si="204"/>
        <v>0</v>
      </c>
      <c r="SGG32">
        <f t="shared" si="204"/>
        <v>0</v>
      </c>
      <c r="SGH32">
        <f t="shared" si="204"/>
        <v>0</v>
      </c>
      <c r="SGI32">
        <f t="shared" si="204"/>
        <v>0</v>
      </c>
      <c r="SGJ32">
        <f t="shared" si="204"/>
        <v>0</v>
      </c>
      <c r="SGK32">
        <f t="shared" si="204"/>
        <v>0</v>
      </c>
      <c r="SGL32">
        <f t="shared" si="204"/>
        <v>0</v>
      </c>
      <c r="SGM32">
        <f t="shared" si="204"/>
        <v>0</v>
      </c>
      <c r="SGN32">
        <f t="shared" si="204"/>
        <v>0</v>
      </c>
      <c r="SGO32">
        <f t="shared" si="204"/>
        <v>0</v>
      </c>
      <c r="SGP32">
        <f t="shared" si="204"/>
        <v>0</v>
      </c>
      <c r="SGQ32">
        <f t="shared" si="204"/>
        <v>0</v>
      </c>
      <c r="SGR32">
        <f t="shared" si="204"/>
        <v>0</v>
      </c>
      <c r="SGS32">
        <f t="shared" si="204"/>
        <v>0</v>
      </c>
      <c r="SGT32">
        <f t="shared" si="204"/>
        <v>0</v>
      </c>
      <c r="SGU32">
        <f t="shared" si="204"/>
        <v>0</v>
      </c>
      <c r="SGV32">
        <f t="shared" si="204"/>
        <v>0</v>
      </c>
      <c r="SGW32">
        <f t="shared" si="204"/>
        <v>0</v>
      </c>
      <c r="SGX32">
        <f t="shared" si="204"/>
        <v>0</v>
      </c>
      <c r="SGY32">
        <f t="shared" si="204"/>
        <v>0</v>
      </c>
      <c r="SGZ32">
        <f t="shared" si="204"/>
        <v>0</v>
      </c>
      <c r="SHA32">
        <f t="shared" si="204"/>
        <v>0</v>
      </c>
      <c r="SHB32">
        <f t="shared" si="204"/>
        <v>0</v>
      </c>
      <c r="SHC32">
        <f t="shared" si="204"/>
        <v>0</v>
      </c>
      <c r="SHD32">
        <f t="shared" si="204"/>
        <v>0</v>
      </c>
      <c r="SHE32">
        <f t="shared" si="204"/>
        <v>0</v>
      </c>
      <c r="SHF32">
        <f t="shared" si="204"/>
        <v>0</v>
      </c>
      <c r="SHG32">
        <f t="shared" si="204"/>
        <v>0</v>
      </c>
      <c r="SHH32">
        <f t="shared" si="204"/>
        <v>0</v>
      </c>
      <c r="SHI32">
        <f t="shared" si="204"/>
        <v>0</v>
      </c>
      <c r="SHJ32">
        <f t="shared" ref="SHJ32:SJU32" si="205">SUM(SHJ34:SHJ41)</f>
        <v>0</v>
      </c>
      <c r="SHK32">
        <f t="shared" si="205"/>
        <v>0</v>
      </c>
      <c r="SHL32">
        <f t="shared" si="205"/>
        <v>0</v>
      </c>
      <c r="SHM32">
        <f t="shared" si="205"/>
        <v>0</v>
      </c>
      <c r="SHN32">
        <f t="shared" si="205"/>
        <v>0</v>
      </c>
      <c r="SHO32">
        <f t="shared" si="205"/>
        <v>0</v>
      </c>
      <c r="SHP32">
        <f t="shared" si="205"/>
        <v>0</v>
      </c>
      <c r="SHQ32">
        <f t="shared" si="205"/>
        <v>0</v>
      </c>
      <c r="SHR32">
        <f t="shared" si="205"/>
        <v>0</v>
      </c>
      <c r="SHS32">
        <f t="shared" si="205"/>
        <v>0</v>
      </c>
      <c r="SHT32">
        <f t="shared" si="205"/>
        <v>0</v>
      </c>
      <c r="SHU32">
        <f t="shared" si="205"/>
        <v>0</v>
      </c>
      <c r="SHV32">
        <f t="shared" si="205"/>
        <v>0</v>
      </c>
      <c r="SHW32">
        <f t="shared" si="205"/>
        <v>0</v>
      </c>
      <c r="SHX32">
        <f t="shared" si="205"/>
        <v>0</v>
      </c>
      <c r="SHY32">
        <f t="shared" si="205"/>
        <v>0</v>
      </c>
      <c r="SHZ32">
        <f t="shared" si="205"/>
        <v>0</v>
      </c>
      <c r="SIA32">
        <f t="shared" si="205"/>
        <v>0</v>
      </c>
      <c r="SIB32">
        <f t="shared" si="205"/>
        <v>0</v>
      </c>
      <c r="SIC32">
        <f t="shared" si="205"/>
        <v>0</v>
      </c>
      <c r="SID32">
        <f t="shared" si="205"/>
        <v>0</v>
      </c>
      <c r="SIE32">
        <f t="shared" si="205"/>
        <v>0</v>
      </c>
      <c r="SIF32">
        <f t="shared" si="205"/>
        <v>0</v>
      </c>
      <c r="SIG32">
        <f t="shared" si="205"/>
        <v>0</v>
      </c>
      <c r="SIH32">
        <f t="shared" si="205"/>
        <v>0</v>
      </c>
      <c r="SII32">
        <f t="shared" si="205"/>
        <v>0</v>
      </c>
      <c r="SIJ32">
        <f t="shared" si="205"/>
        <v>0</v>
      </c>
      <c r="SIK32">
        <f t="shared" si="205"/>
        <v>0</v>
      </c>
      <c r="SIL32">
        <f t="shared" si="205"/>
        <v>0</v>
      </c>
      <c r="SIM32">
        <f t="shared" si="205"/>
        <v>0</v>
      </c>
      <c r="SIN32">
        <f t="shared" si="205"/>
        <v>0</v>
      </c>
      <c r="SIO32">
        <f t="shared" si="205"/>
        <v>0</v>
      </c>
      <c r="SIP32">
        <f t="shared" si="205"/>
        <v>0</v>
      </c>
      <c r="SIQ32">
        <f t="shared" si="205"/>
        <v>0</v>
      </c>
      <c r="SIR32">
        <f t="shared" si="205"/>
        <v>0</v>
      </c>
      <c r="SIS32">
        <f t="shared" si="205"/>
        <v>0</v>
      </c>
      <c r="SIT32">
        <f t="shared" si="205"/>
        <v>0</v>
      </c>
      <c r="SIU32">
        <f t="shared" si="205"/>
        <v>0</v>
      </c>
      <c r="SIV32">
        <f t="shared" si="205"/>
        <v>0</v>
      </c>
      <c r="SIW32">
        <f t="shared" si="205"/>
        <v>0</v>
      </c>
      <c r="SIX32">
        <f t="shared" si="205"/>
        <v>0</v>
      </c>
      <c r="SIY32">
        <f t="shared" si="205"/>
        <v>0</v>
      </c>
      <c r="SIZ32">
        <f t="shared" si="205"/>
        <v>0</v>
      </c>
      <c r="SJA32">
        <f t="shared" si="205"/>
        <v>0</v>
      </c>
      <c r="SJB32">
        <f t="shared" si="205"/>
        <v>0</v>
      </c>
      <c r="SJC32">
        <f t="shared" si="205"/>
        <v>0</v>
      </c>
      <c r="SJD32">
        <f t="shared" si="205"/>
        <v>0</v>
      </c>
      <c r="SJE32">
        <f t="shared" si="205"/>
        <v>0</v>
      </c>
      <c r="SJF32">
        <f t="shared" si="205"/>
        <v>0</v>
      </c>
      <c r="SJG32">
        <f t="shared" si="205"/>
        <v>0</v>
      </c>
      <c r="SJH32">
        <f t="shared" si="205"/>
        <v>0</v>
      </c>
      <c r="SJI32">
        <f t="shared" si="205"/>
        <v>0</v>
      </c>
      <c r="SJJ32">
        <f t="shared" si="205"/>
        <v>0</v>
      </c>
      <c r="SJK32">
        <f t="shared" si="205"/>
        <v>0</v>
      </c>
      <c r="SJL32">
        <f t="shared" si="205"/>
        <v>0</v>
      </c>
      <c r="SJM32">
        <f t="shared" si="205"/>
        <v>0</v>
      </c>
      <c r="SJN32">
        <f t="shared" si="205"/>
        <v>0</v>
      </c>
      <c r="SJO32">
        <f t="shared" si="205"/>
        <v>0</v>
      </c>
      <c r="SJP32">
        <f t="shared" si="205"/>
        <v>0</v>
      </c>
      <c r="SJQ32">
        <f t="shared" si="205"/>
        <v>0</v>
      </c>
      <c r="SJR32">
        <f t="shared" si="205"/>
        <v>0</v>
      </c>
      <c r="SJS32">
        <f t="shared" si="205"/>
        <v>0</v>
      </c>
      <c r="SJT32">
        <f t="shared" si="205"/>
        <v>0</v>
      </c>
      <c r="SJU32">
        <f t="shared" si="205"/>
        <v>0</v>
      </c>
      <c r="SJV32">
        <f t="shared" ref="SJV32:SMG32" si="206">SUM(SJV34:SJV41)</f>
        <v>0</v>
      </c>
      <c r="SJW32">
        <f t="shared" si="206"/>
        <v>0</v>
      </c>
      <c r="SJX32">
        <f t="shared" si="206"/>
        <v>0</v>
      </c>
      <c r="SJY32">
        <f t="shared" si="206"/>
        <v>0</v>
      </c>
      <c r="SJZ32">
        <f t="shared" si="206"/>
        <v>0</v>
      </c>
      <c r="SKA32">
        <f t="shared" si="206"/>
        <v>0</v>
      </c>
      <c r="SKB32">
        <f t="shared" si="206"/>
        <v>0</v>
      </c>
      <c r="SKC32">
        <f t="shared" si="206"/>
        <v>0</v>
      </c>
      <c r="SKD32">
        <f t="shared" si="206"/>
        <v>0</v>
      </c>
      <c r="SKE32">
        <f t="shared" si="206"/>
        <v>0</v>
      </c>
      <c r="SKF32">
        <f t="shared" si="206"/>
        <v>0</v>
      </c>
      <c r="SKG32">
        <f t="shared" si="206"/>
        <v>0</v>
      </c>
      <c r="SKH32">
        <f t="shared" si="206"/>
        <v>0</v>
      </c>
      <c r="SKI32">
        <f t="shared" si="206"/>
        <v>0</v>
      </c>
      <c r="SKJ32">
        <f t="shared" si="206"/>
        <v>0</v>
      </c>
      <c r="SKK32">
        <f t="shared" si="206"/>
        <v>0</v>
      </c>
      <c r="SKL32">
        <f t="shared" si="206"/>
        <v>0</v>
      </c>
      <c r="SKM32">
        <f t="shared" si="206"/>
        <v>0</v>
      </c>
      <c r="SKN32">
        <f t="shared" si="206"/>
        <v>0</v>
      </c>
      <c r="SKO32">
        <f t="shared" si="206"/>
        <v>0</v>
      </c>
      <c r="SKP32">
        <f t="shared" si="206"/>
        <v>0</v>
      </c>
      <c r="SKQ32">
        <f t="shared" si="206"/>
        <v>0</v>
      </c>
      <c r="SKR32">
        <f t="shared" si="206"/>
        <v>0</v>
      </c>
      <c r="SKS32">
        <f t="shared" si="206"/>
        <v>0</v>
      </c>
      <c r="SKT32">
        <f t="shared" si="206"/>
        <v>0</v>
      </c>
      <c r="SKU32">
        <f t="shared" si="206"/>
        <v>0</v>
      </c>
      <c r="SKV32">
        <f t="shared" si="206"/>
        <v>0</v>
      </c>
      <c r="SKW32">
        <f t="shared" si="206"/>
        <v>0</v>
      </c>
      <c r="SKX32">
        <f t="shared" si="206"/>
        <v>0</v>
      </c>
      <c r="SKY32">
        <f t="shared" si="206"/>
        <v>0</v>
      </c>
      <c r="SKZ32">
        <f t="shared" si="206"/>
        <v>0</v>
      </c>
      <c r="SLA32">
        <f t="shared" si="206"/>
        <v>0</v>
      </c>
      <c r="SLB32">
        <f t="shared" si="206"/>
        <v>0</v>
      </c>
      <c r="SLC32">
        <f t="shared" si="206"/>
        <v>0</v>
      </c>
      <c r="SLD32">
        <f t="shared" si="206"/>
        <v>0</v>
      </c>
      <c r="SLE32">
        <f t="shared" si="206"/>
        <v>0</v>
      </c>
      <c r="SLF32">
        <f t="shared" si="206"/>
        <v>0</v>
      </c>
      <c r="SLG32">
        <f t="shared" si="206"/>
        <v>0</v>
      </c>
      <c r="SLH32">
        <f t="shared" si="206"/>
        <v>0</v>
      </c>
      <c r="SLI32">
        <f t="shared" si="206"/>
        <v>0</v>
      </c>
      <c r="SLJ32">
        <f t="shared" si="206"/>
        <v>0</v>
      </c>
      <c r="SLK32">
        <f t="shared" si="206"/>
        <v>0</v>
      </c>
      <c r="SLL32">
        <f t="shared" si="206"/>
        <v>0</v>
      </c>
      <c r="SLM32">
        <f t="shared" si="206"/>
        <v>0</v>
      </c>
      <c r="SLN32">
        <f t="shared" si="206"/>
        <v>0</v>
      </c>
      <c r="SLO32">
        <f t="shared" si="206"/>
        <v>0</v>
      </c>
      <c r="SLP32">
        <f t="shared" si="206"/>
        <v>0</v>
      </c>
      <c r="SLQ32">
        <f t="shared" si="206"/>
        <v>0</v>
      </c>
      <c r="SLR32">
        <f t="shared" si="206"/>
        <v>0</v>
      </c>
      <c r="SLS32">
        <f t="shared" si="206"/>
        <v>0</v>
      </c>
      <c r="SLT32">
        <f t="shared" si="206"/>
        <v>0</v>
      </c>
      <c r="SLU32">
        <f t="shared" si="206"/>
        <v>0</v>
      </c>
      <c r="SLV32">
        <f t="shared" si="206"/>
        <v>0</v>
      </c>
      <c r="SLW32">
        <f t="shared" si="206"/>
        <v>0</v>
      </c>
      <c r="SLX32">
        <f t="shared" si="206"/>
        <v>0</v>
      </c>
      <c r="SLY32">
        <f t="shared" si="206"/>
        <v>0</v>
      </c>
      <c r="SLZ32">
        <f t="shared" si="206"/>
        <v>0</v>
      </c>
      <c r="SMA32">
        <f t="shared" si="206"/>
        <v>0</v>
      </c>
      <c r="SMB32">
        <f t="shared" si="206"/>
        <v>0</v>
      </c>
      <c r="SMC32">
        <f t="shared" si="206"/>
        <v>0</v>
      </c>
      <c r="SMD32">
        <f t="shared" si="206"/>
        <v>0</v>
      </c>
      <c r="SME32">
        <f t="shared" si="206"/>
        <v>0</v>
      </c>
      <c r="SMF32">
        <f t="shared" si="206"/>
        <v>0</v>
      </c>
      <c r="SMG32">
        <f t="shared" si="206"/>
        <v>0</v>
      </c>
      <c r="SMH32">
        <f t="shared" ref="SMH32:SOS32" si="207">SUM(SMH34:SMH41)</f>
        <v>0</v>
      </c>
      <c r="SMI32">
        <f t="shared" si="207"/>
        <v>0</v>
      </c>
      <c r="SMJ32">
        <f t="shared" si="207"/>
        <v>0</v>
      </c>
      <c r="SMK32">
        <f t="shared" si="207"/>
        <v>0</v>
      </c>
      <c r="SML32">
        <f t="shared" si="207"/>
        <v>0</v>
      </c>
      <c r="SMM32">
        <f t="shared" si="207"/>
        <v>0</v>
      </c>
      <c r="SMN32">
        <f t="shared" si="207"/>
        <v>0</v>
      </c>
      <c r="SMO32">
        <f t="shared" si="207"/>
        <v>0</v>
      </c>
      <c r="SMP32">
        <f t="shared" si="207"/>
        <v>0</v>
      </c>
      <c r="SMQ32">
        <f t="shared" si="207"/>
        <v>0</v>
      </c>
      <c r="SMR32">
        <f t="shared" si="207"/>
        <v>0</v>
      </c>
      <c r="SMS32">
        <f t="shared" si="207"/>
        <v>0</v>
      </c>
      <c r="SMT32">
        <f t="shared" si="207"/>
        <v>0</v>
      </c>
      <c r="SMU32">
        <f t="shared" si="207"/>
        <v>0</v>
      </c>
      <c r="SMV32">
        <f t="shared" si="207"/>
        <v>0</v>
      </c>
      <c r="SMW32">
        <f t="shared" si="207"/>
        <v>0</v>
      </c>
      <c r="SMX32">
        <f t="shared" si="207"/>
        <v>0</v>
      </c>
      <c r="SMY32">
        <f t="shared" si="207"/>
        <v>0</v>
      </c>
      <c r="SMZ32">
        <f t="shared" si="207"/>
        <v>0</v>
      </c>
      <c r="SNA32">
        <f t="shared" si="207"/>
        <v>0</v>
      </c>
      <c r="SNB32">
        <f t="shared" si="207"/>
        <v>0</v>
      </c>
      <c r="SNC32">
        <f t="shared" si="207"/>
        <v>0</v>
      </c>
      <c r="SND32">
        <f t="shared" si="207"/>
        <v>0</v>
      </c>
      <c r="SNE32">
        <f t="shared" si="207"/>
        <v>0</v>
      </c>
      <c r="SNF32">
        <f t="shared" si="207"/>
        <v>0</v>
      </c>
      <c r="SNG32">
        <f t="shared" si="207"/>
        <v>0</v>
      </c>
      <c r="SNH32">
        <f t="shared" si="207"/>
        <v>0</v>
      </c>
      <c r="SNI32">
        <f t="shared" si="207"/>
        <v>0</v>
      </c>
      <c r="SNJ32">
        <f t="shared" si="207"/>
        <v>0</v>
      </c>
      <c r="SNK32">
        <f t="shared" si="207"/>
        <v>0</v>
      </c>
      <c r="SNL32">
        <f t="shared" si="207"/>
        <v>0</v>
      </c>
      <c r="SNM32">
        <f t="shared" si="207"/>
        <v>0</v>
      </c>
      <c r="SNN32">
        <f t="shared" si="207"/>
        <v>0</v>
      </c>
      <c r="SNO32">
        <f t="shared" si="207"/>
        <v>0</v>
      </c>
      <c r="SNP32">
        <f t="shared" si="207"/>
        <v>0</v>
      </c>
      <c r="SNQ32">
        <f t="shared" si="207"/>
        <v>0</v>
      </c>
      <c r="SNR32">
        <f t="shared" si="207"/>
        <v>0</v>
      </c>
      <c r="SNS32">
        <f t="shared" si="207"/>
        <v>0</v>
      </c>
      <c r="SNT32">
        <f t="shared" si="207"/>
        <v>0</v>
      </c>
      <c r="SNU32">
        <f t="shared" si="207"/>
        <v>0</v>
      </c>
      <c r="SNV32">
        <f t="shared" si="207"/>
        <v>0</v>
      </c>
      <c r="SNW32">
        <f t="shared" si="207"/>
        <v>0</v>
      </c>
      <c r="SNX32">
        <f t="shared" si="207"/>
        <v>0</v>
      </c>
      <c r="SNY32">
        <f t="shared" si="207"/>
        <v>0</v>
      </c>
      <c r="SNZ32">
        <f t="shared" si="207"/>
        <v>0</v>
      </c>
      <c r="SOA32">
        <f t="shared" si="207"/>
        <v>0</v>
      </c>
      <c r="SOB32">
        <f t="shared" si="207"/>
        <v>0</v>
      </c>
      <c r="SOC32">
        <f t="shared" si="207"/>
        <v>0</v>
      </c>
      <c r="SOD32">
        <f t="shared" si="207"/>
        <v>0</v>
      </c>
      <c r="SOE32">
        <f t="shared" si="207"/>
        <v>0</v>
      </c>
      <c r="SOF32">
        <f t="shared" si="207"/>
        <v>0</v>
      </c>
      <c r="SOG32">
        <f t="shared" si="207"/>
        <v>0</v>
      </c>
      <c r="SOH32">
        <f t="shared" si="207"/>
        <v>0</v>
      </c>
      <c r="SOI32">
        <f t="shared" si="207"/>
        <v>0</v>
      </c>
      <c r="SOJ32">
        <f t="shared" si="207"/>
        <v>0</v>
      </c>
      <c r="SOK32">
        <f t="shared" si="207"/>
        <v>0</v>
      </c>
      <c r="SOL32">
        <f t="shared" si="207"/>
        <v>0</v>
      </c>
      <c r="SOM32">
        <f t="shared" si="207"/>
        <v>0</v>
      </c>
      <c r="SON32">
        <f t="shared" si="207"/>
        <v>0</v>
      </c>
      <c r="SOO32">
        <f t="shared" si="207"/>
        <v>0</v>
      </c>
      <c r="SOP32">
        <f t="shared" si="207"/>
        <v>0</v>
      </c>
      <c r="SOQ32">
        <f t="shared" si="207"/>
        <v>0</v>
      </c>
      <c r="SOR32">
        <f t="shared" si="207"/>
        <v>0</v>
      </c>
      <c r="SOS32">
        <f t="shared" si="207"/>
        <v>0</v>
      </c>
      <c r="SOT32">
        <f t="shared" ref="SOT32:SRE32" si="208">SUM(SOT34:SOT41)</f>
        <v>0</v>
      </c>
      <c r="SOU32">
        <f t="shared" si="208"/>
        <v>0</v>
      </c>
      <c r="SOV32">
        <f t="shared" si="208"/>
        <v>0</v>
      </c>
      <c r="SOW32">
        <f t="shared" si="208"/>
        <v>0</v>
      </c>
      <c r="SOX32">
        <f t="shared" si="208"/>
        <v>0</v>
      </c>
      <c r="SOY32">
        <f t="shared" si="208"/>
        <v>0</v>
      </c>
      <c r="SOZ32">
        <f t="shared" si="208"/>
        <v>0</v>
      </c>
      <c r="SPA32">
        <f t="shared" si="208"/>
        <v>0</v>
      </c>
      <c r="SPB32">
        <f t="shared" si="208"/>
        <v>0</v>
      </c>
      <c r="SPC32">
        <f t="shared" si="208"/>
        <v>0</v>
      </c>
      <c r="SPD32">
        <f t="shared" si="208"/>
        <v>0</v>
      </c>
      <c r="SPE32">
        <f t="shared" si="208"/>
        <v>0</v>
      </c>
      <c r="SPF32">
        <f t="shared" si="208"/>
        <v>0</v>
      </c>
      <c r="SPG32">
        <f t="shared" si="208"/>
        <v>0</v>
      </c>
      <c r="SPH32">
        <f t="shared" si="208"/>
        <v>0</v>
      </c>
      <c r="SPI32">
        <f t="shared" si="208"/>
        <v>0</v>
      </c>
      <c r="SPJ32">
        <f t="shared" si="208"/>
        <v>0</v>
      </c>
      <c r="SPK32">
        <f t="shared" si="208"/>
        <v>0</v>
      </c>
      <c r="SPL32">
        <f t="shared" si="208"/>
        <v>0</v>
      </c>
      <c r="SPM32">
        <f t="shared" si="208"/>
        <v>0</v>
      </c>
      <c r="SPN32">
        <f t="shared" si="208"/>
        <v>0</v>
      </c>
      <c r="SPO32">
        <f t="shared" si="208"/>
        <v>0</v>
      </c>
      <c r="SPP32">
        <f t="shared" si="208"/>
        <v>0</v>
      </c>
      <c r="SPQ32">
        <f t="shared" si="208"/>
        <v>0</v>
      </c>
      <c r="SPR32">
        <f t="shared" si="208"/>
        <v>0</v>
      </c>
      <c r="SPS32">
        <f t="shared" si="208"/>
        <v>0</v>
      </c>
      <c r="SPT32">
        <f t="shared" si="208"/>
        <v>0</v>
      </c>
      <c r="SPU32">
        <f t="shared" si="208"/>
        <v>0</v>
      </c>
      <c r="SPV32">
        <f t="shared" si="208"/>
        <v>0</v>
      </c>
      <c r="SPW32">
        <f t="shared" si="208"/>
        <v>0</v>
      </c>
      <c r="SPX32">
        <f t="shared" si="208"/>
        <v>0</v>
      </c>
      <c r="SPY32">
        <f t="shared" si="208"/>
        <v>0</v>
      </c>
      <c r="SPZ32">
        <f t="shared" si="208"/>
        <v>0</v>
      </c>
      <c r="SQA32">
        <f t="shared" si="208"/>
        <v>0</v>
      </c>
      <c r="SQB32">
        <f t="shared" si="208"/>
        <v>0</v>
      </c>
      <c r="SQC32">
        <f t="shared" si="208"/>
        <v>0</v>
      </c>
      <c r="SQD32">
        <f t="shared" si="208"/>
        <v>0</v>
      </c>
      <c r="SQE32">
        <f t="shared" si="208"/>
        <v>0</v>
      </c>
      <c r="SQF32">
        <f t="shared" si="208"/>
        <v>0</v>
      </c>
      <c r="SQG32">
        <f t="shared" si="208"/>
        <v>0</v>
      </c>
      <c r="SQH32">
        <f t="shared" si="208"/>
        <v>0</v>
      </c>
      <c r="SQI32">
        <f t="shared" si="208"/>
        <v>0</v>
      </c>
      <c r="SQJ32">
        <f t="shared" si="208"/>
        <v>0</v>
      </c>
      <c r="SQK32">
        <f t="shared" si="208"/>
        <v>0</v>
      </c>
      <c r="SQL32">
        <f t="shared" si="208"/>
        <v>0</v>
      </c>
      <c r="SQM32">
        <f t="shared" si="208"/>
        <v>0</v>
      </c>
      <c r="SQN32">
        <f t="shared" si="208"/>
        <v>0</v>
      </c>
      <c r="SQO32">
        <f t="shared" si="208"/>
        <v>0</v>
      </c>
      <c r="SQP32">
        <f t="shared" si="208"/>
        <v>0</v>
      </c>
      <c r="SQQ32">
        <f t="shared" si="208"/>
        <v>0</v>
      </c>
      <c r="SQR32">
        <f t="shared" si="208"/>
        <v>0</v>
      </c>
      <c r="SQS32">
        <f t="shared" si="208"/>
        <v>0</v>
      </c>
      <c r="SQT32">
        <f t="shared" si="208"/>
        <v>0</v>
      </c>
      <c r="SQU32">
        <f t="shared" si="208"/>
        <v>0</v>
      </c>
      <c r="SQV32">
        <f t="shared" si="208"/>
        <v>0</v>
      </c>
      <c r="SQW32">
        <f t="shared" si="208"/>
        <v>0</v>
      </c>
      <c r="SQX32">
        <f t="shared" si="208"/>
        <v>0</v>
      </c>
      <c r="SQY32">
        <f t="shared" si="208"/>
        <v>0</v>
      </c>
      <c r="SQZ32">
        <f t="shared" si="208"/>
        <v>0</v>
      </c>
      <c r="SRA32">
        <f t="shared" si="208"/>
        <v>0</v>
      </c>
      <c r="SRB32">
        <f t="shared" si="208"/>
        <v>0</v>
      </c>
      <c r="SRC32">
        <f t="shared" si="208"/>
        <v>0</v>
      </c>
      <c r="SRD32">
        <f t="shared" si="208"/>
        <v>0</v>
      </c>
      <c r="SRE32">
        <f t="shared" si="208"/>
        <v>0</v>
      </c>
      <c r="SRF32">
        <f t="shared" ref="SRF32:STQ32" si="209">SUM(SRF34:SRF41)</f>
        <v>0</v>
      </c>
      <c r="SRG32">
        <f t="shared" si="209"/>
        <v>0</v>
      </c>
      <c r="SRH32">
        <f t="shared" si="209"/>
        <v>0</v>
      </c>
      <c r="SRI32">
        <f t="shared" si="209"/>
        <v>0</v>
      </c>
      <c r="SRJ32">
        <f t="shared" si="209"/>
        <v>0</v>
      </c>
      <c r="SRK32">
        <f t="shared" si="209"/>
        <v>0</v>
      </c>
      <c r="SRL32">
        <f t="shared" si="209"/>
        <v>0</v>
      </c>
      <c r="SRM32">
        <f t="shared" si="209"/>
        <v>0</v>
      </c>
      <c r="SRN32">
        <f t="shared" si="209"/>
        <v>0</v>
      </c>
      <c r="SRO32">
        <f t="shared" si="209"/>
        <v>0</v>
      </c>
      <c r="SRP32">
        <f t="shared" si="209"/>
        <v>0</v>
      </c>
      <c r="SRQ32">
        <f t="shared" si="209"/>
        <v>0</v>
      </c>
      <c r="SRR32">
        <f t="shared" si="209"/>
        <v>0</v>
      </c>
      <c r="SRS32">
        <f t="shared" si="209"/>
        <v>0</v>
      </c>
      <c r="SRT32">
        <f t="shared" si="209"/>
        <v>0</v>
      </c>
      <c r="SRU32">
        <f t="shared" si="209"/>
        <v>0</v>
      </c>
      <c r="SRV32">
        <f t="shared" si="209"/>
        <v>0</v>
      </c>
      <c r="SRW32">
        <f t="shared" si="209"/>
        <v>0</v>
      </c>
      <c r="SRX32">
        <f t="shared" si="209"/>
        <v>0</v>
      </c>
      <c r="SRY32">
        <f t="shared" si="209"/>
        <v>0</v>
      </c>
      <c r="SRZ32">
        <f t="shared" si="209"/>
        <v>0</v>
      </c>
      <c r="SSA32">
        <f t="shared" si="209"/>
        <v>0</v>
      </c>
      <c r="SSB32">
        <f t="shared" si="209"/>
        <v>0</v>
      </c>
      <c r="SSC32">
        <f t="shared" si="209"/>
        <v>0</v>
      </c>
      <c r="SSD32">
        <f t="shared" si="209"/>
        <v>0</v>
      </c>
      <c r="SSE32">
        <f t="shared" si="209"/>
        <v>0</v>
      </c>
      <c r="SSF32">
        <f t="shared" si="209"/>
        <v>0</v>
      </c>
      <c r="SSG32">
        <f t="shared" si="209"/>
        <v>0</v>
      </c>
      <c r="SSH32">
        <f t="shared" si="209"/>
        <v>0</v>
      </c>
      <c r="SSI32">
        <f t="shared" si="209"/>
        <v>0</v>
      </c>
      <c r="SSJ32">
        <f t="shared" si="209"/>
        <v>0</v>
      </c>
      <c r="SSK32">
        <f t="shared" si="209"/>
        <v>0</v>
      </c>
      <c r="SSL32">
        <f t="shared" si="209"/>
        <v>0</v>
      </c>
      <c r="SSM32">
        <f t="shared" si="209"/>
        <v>0</v>
      </c>
      <c r="SSN32">
        <f t="shared" si="209"/>
        <v>0</v>
      </c>
      <c r="SSO32">
        <f t="shared" si="209"/>
        <v>0</v>
      </c>
      <c r="SSP32">
        <f t="shared" si="209"/>
        <v>0</v>
      </c>
      <c r="SSQ32">
        <f t="shared" si="209"/>
        <v>0</v>
      </c>
      <c r="SSR32">
        <f t="shared" si="209"/>
        <v>0</v>
      </c>
      <c r="SSS32">
        <f t="shared" si="209"/>
        <v>0</v>
      </c>
      <c r="SST32">
        <f t="shared" si="209"/>
        <v>0</v>
      </c>
      <c r="SSU32">
        <f t="shared" si="209"/>
        <v>0</v>
      </c>
      <c r="SSV32">
        <f t="shared" si="209"/>
        <v>0</v>
      </c>
      <c r="SSW32">
        <f t="shared" si="209"/>
        <v>0</v>
      </c>
      <c r="SSX32">
        <f t="shared" si="209"/>
        <v>0</v>
      </c>
      <c r="SSY32">
        <f t="shared" si="209"/>
        <v>0</v>
      </c>
      <c r="SSZ32">
        <f t="shared" si="209"/>
        <v>0</v>
      </c>
      <c r="STA32">
        <f t="shared" si="209"/>
        <v>0</v>
      </c>
      <c r="STB32">
        <f t="shared" si="209"/>
        <v>0</v>
      </c>
      <c r="STC32">
        <f t="shared" si="209"/>
        <v>0</v>
      </c>
      <c r="STD32">
        <f t="shared" si="209"/>
        <v>0</v>
      </c>
      <c r="STE32">
        <f t="shared" si="209"/>
        <v>0</v>
      </c>
      <c r="STF32">
        <f t="shared" si="209"/>
        <v>0</v>
      </c>
      <c r="STG32">
        <f t="shared" si="209"/>
        <v>0</v>
      </c>
      <c r="STH32">
        <f t="shared" si="209"/>
        <v>0</v>
      </c>
      <c r="STI32">
        <f t="shared" si="209"/>
        <v>0</v>
      </c>
      <c r="STJ32">
        <f t="shared" si="209"/>
        <v>0</v>
      </c>
      <c r="STK32">
        <f t="shared" si="209"/>
        <v>0</v>
      </c>
      <c r="STL32">
        <f t="shared" si="209"/>
        <v>0</v>
      </c>
      <c r="STM32">
        <f t="shared" si="209"/>
        <v>0</v>
      </c>
      <c r="STN32">
        <f t="shared" si="209"/>
        <v>0</v>
      </c>
      <c r="STO32">
        <f t="shared" si="209"/>
        <v>0</v>
      </c>
      <c r="STP32">
        <f t="shared" si="209"/>
        <v>0</v>
      </c>
      <c r="STQ32">
        <f t="shared" si="209"/>
        <v>0</v>
      </c>
      <c r="STR32">
        <f t="shared" ref="STR32:SWC32" si="210">SUM(STR34:STR41)</f>
        <v>0</v>
      </c>
      <c r="STS32">
        <f t="shared" si="210"/>
        <v>0</v>
      </c>
      <c r="STT32">
        <f t="shared" si="210"/>
        <v>0</v>
      </c>
      <c r="STU32">
        <f t="shared" si="210"/>
        <v>0</v>
      </c>
      <c r="STV32">
        <f t="shared" si="210"/>
        <v>0</v>
      </c>
      <c r="STW32">
        <f t="shared" si="210"/>
        <v>0</v>
      </c>
      <c r="STX32">
        <f t="shared" si="210"/>
        <v>0</v>
      </c>
      <c r="STY32">
        <f t="shared" si="210"/>
        <v>0</v>
      </c>
      <c r="STZ32">
        <f t="shared" si="210"/>
        <v>0</v>
      </c>
      <c r="SUA32">
        <f t="shared" si="210"/>
        <v>0</v>
      </c>
      <c r="SUB32">
        <f t="shared" si="210"/>
        <v>0</v>
      </c>
      <c r="SUC32">
        <f t="shared" si="210"/>
        <v>0</v>
      </c>
      <c r="SUD32">
        <f t="shared" si="210"/>
        <v>0</v>
      </c>
      <c r="SUE32">
        <f t="shared" si="210"/>
        <v>0</v>
      </c>
      <c r="SUF32">
        <f t="shared" si="210"/>
        <v>0</v>
      </c>
      <c r="SUG32">
        <f t="shared" si="210"/>
        <v>0</v>
      </c>
      <c r="SUH32">
        <f t="shared" si="210"/>
        <v>0</v>
      </c>
      <c r="SUI32">
        <f t="shared" si="210"/>
        <v>0</v>
      </c>
      <c r="SUJ32">
        <f t="shared" si="210"/>
        <v>0</v>
      </c>
      <c r="SUK32">
        <f t="shared" si="210"/>
        <v>0</v>
      </c>
      <c r="SUL32">
        <f t="shared" si="210"/>
        <v>0</v>
      </c>
      <c r="SUM32">
        <f t="shared" si="210"/>
        <v>0</v>
      </c>
      <c r="SUN32">
        <f t="shared" si="210"/>
        <v>0</v>
      </c>
      <c r="SUO32">
        <f t="shared" si="210"/>
        <v>0</v>
      </c>
      <c r="SUP32">
        <f t="shared" si="210"/>
        <v>0</v>
      </c>
      <c r="SUQ32">
        <f t="shared" si="210"/>
        <v>0</v>
      </c>
      <c r="SUR32">
        <f t="shared" si="210"/>
        <v>0</v>
      </c>
      <c r="SUS32">
        <f t="shared" si="210"/>
        <v>0</v>
      </c>
      <c r="SUT32">
        <f t="shared" si="210"/>
        <v>0</v>
      </c>
      <c r="SUU32">
        <f t="shared" si="210"/>
        <v>0</v>
      </c>
      <c r="SUV32">
        <f t="shared" si="210"/>
        <v>0</v>
      </c>
      <c r="SUW32">
        <f t="shared" si="210"/>
        <v>0</v>
      </c>
      <c r="SUX32">
        <f t="shared" si="210"/>
        <v>0</v>
      </c>
      <c r="SUY32">
        <f t="shared" si="210"/>
        <v>0</v>
      </c>
      <c r="SUZ32">
        <f t="shared" si="210"/>
        <v>0</v>
      </c>
      <c r="SVA32">
        <f t="shared" si="210"/>
        <v>0</v>
      </c>
      <c r="SVB32">
        <f t="shared" si="210"/>
        <v>0</v>
      </c>
      <c r="SVC32">
        <f t="shared" si="210"/>
        <v>0</v>
      </c>
      <c r="SVD32">
        <f t="shared" si="210"/>
        <v>0</v>
      </c>
      <c r="SVE32">
        <f t="shared" si="210"/>
        <v>0</v>
      </c>
      <c r="SVF32">
        <f t="shared" si="210"/>
        <v>0</v>
      </c>
      <c r="SVG32">
        <f t="shared" si="210"/>
        <v>0</v>
      </c>
      <c r="SVH32">
        <f t="shared" si="210"/>
        <v>0</v>
      </c>
      <c r="SVI32">
        <f t="shared" si="210"/>
        <v>0</v>
      </c>
      <c r="SVJ32">
        <f t="shared" si="210"/>
        <v>0</v>
      </c>
      <c r="SVK32">
        <f t="shared" si="210"/>
        <v>0</v>
      </c>
      <c r="SVL32">
        <f t="shared" si="210"/>
        <v>0</v>
      </c>
      <c r="SVM32">
        <f t="shared" si="210"/>
        <v>0</v>
      </c>
      <c r="SVN32">
        <f t="shared" si="210"/>
        <v>0</v>
      </c>
      <c r="SVO32">
        <f t="shared" si="210"/>
        <v>0</v>
      </c>
      <c r="SVP32">
        <f t="shared" si="210"/>
        <v>0</v>
      </c>
      <c r="SVQ32">
        <f t="shared" si="210"/>
        <v>0</v>
      </c>
      <c r="SVR32">
        <f t="shared" si="210"/>
        <v>0</v>
      </c>
      <c r="SVS32">
        <f t="shared" si="210"/>
        <v>0</v>
      </c>
      <c r="SVT32">
        <f t="shared" si="210"/>
        <v>0</v>
      </c>
      <c r="SVU32">
        <f t="shared" si="210"/>
        <v>0</v>
      </c>
      <c r="SVV32">
        <f t="shared" si="210"/>
        <v>0</v>
      </c>
      <c r="SVW32">
        <f t="shared" si="210"/>
        <v>0</v>
      </c>
      <c r="SVX32">
        <f t="shared" si="210"/>
        <v>0</v>
      </c>
      <c r="SVY32">
        <f t="shared" si="210"/>
        <v>0</v>
      </c>
      <c r="SVZ32">
        <f t="shared" si="210"/>
        <v>0</v>
      </c>
      <c r="SWA32">
        <f t="shared" si="210"/>
        <v>0</v>
      </c>
      <c r="SWB32">
        <f t="shared" si="210"/>
        <v>0</v>
      </c>
      <c r="SWC32">
        <f t="shared" si="210"/>
        <v>0</v>
      </c>
      <c r="SWD32">
        <f t="shared" ref="SWD32:SYO32" si="211">SUM(SWD34:SWD41)</f>
        <v>0</v>
      </c>
      <c r="SWE32">
        <f t="shared" si="211"/>
        <v>0</v>
      </c>
      <c r="SWF32">
        <f t="shared" si="211"/>
        <v>0</v>
      </c>
      <c r="SWG32">
        <f t="shared" si="211"/>
        <v>0</v>
      </c>
      <c r="SWH32">
        <f t="shared" si="211"/>
        <v>0</v>
      </c>
      <c r="SWI32">
        <f t="shared" si="211"/>
        <v>0</v>
      </c>
      <c r="SWJ32">
        <f t="shared" si="211"/>
        <v>0</v>
      </c>
      <c r="SWK32">
        <f t="shared" si="211"/>
        <v>0</v>
      </c>
      <c r="SWL32">
        <f t="shared" si="211"/>
        <v>0</v>
      </c>
      <c r="SWM32">
        <f t="shared" si="211"/>
        <v>0</v>
      </c>
      <c r="SWN32">
        <f t="shared" si="211"/>
        <v>0</v>
      </c>
      <c r="SWO32">
        <f t="shared" si="211"/>
        <v>0</v>
      </c>
      <c r="SWP32">
        <f t="shared" si="211"/>
        <v>0</v>
      </c>
      <c r="SWQ32">
        <f t="shared" si="211"/>
        <v>0</v>
      </c>
      <c r="SWR32">
        <f t="shared" si="211"/>
        <v>0</v>
      </c>
      <c r="SWS32">
        <f t="shared" si="211"/>
        <v>0</v>
      </c>
      <c r="SWT32">
        <f t="shared" si="211"/>
        <v>0</v>
      </c>
      <c r="SWU32">
        <f t="shared" si="211"/>
        <v>0</v>
      </c>
      <c r="SWV32">
        <f t="shared" si="211"/>
        <v>0</v>
      </c>
      <c r="SWW32">
        <f t="shared" si="211"/>
        <v>0</v>
      </c>
      <c r="SWX32">
        <f t="shared" si="211"/>
        <v>0</v>
      </c>
      <c r="SWY32">
        <f t="shared" si="211"/>
        <v>0</v>
      </c>
      <c r="SWZ32">
        <f t="shared" si="211"/>
        <v>0</v>
      </c>
      <c r="SXA32">
        <f t="shared" si="211"/>
        <v>0</v>
      </c>
      <c r="SXB32">
        <f t="shared" si="211"/>
        <v>0</v>
      </c>
      <c r="SXC32">
        <f t="shared" si="211"/>
        <v>0</v>
      </c>
      <c r="SXD32">
        <f t="shared" si="211"/>
        <v>0</v>
      </c>
      <c r="SXE32">
        <f t="shared" si="211"/>
        <v>0</v>
      </c>
      <c r="SXF32">
        <f t="shared" si="211"/>
        <v>0</v>
      </c>
      <c r="SXG32">
        <f t="shared" si="211"/>
        <v>0</v>
      </c>
      <c r="SXH32">
        <f t="shared" si="211"/>
        <v>0</v>
      </c>
      <c r="SXI32">
        <f t="shared" si="211"/>
        <v>0</v>
      </c>
      <c r="SXJ32">
        <f t="shared" si="211"/>
        <v>0</v>
      </c>
      <c r="SXK32">
        <f t="shared" si="211"/>
        <v>0</v>
      </c>
      <c r="SXL32">
        <f t="shared" si="211"/>
        <v>0</v>
      </c>
      <c r="SXM32">
        <f t="shared" si="211"/>
        <v>0</v>
      </c>
      <c r="SXN32">
        <f t="shared" si="211"/>
        <v>0</v>
      </c>
      <c r="SXO32">
        <f t="shared" si="211"/>
        <v>0</v>
      </c>
      <c r="SXP32">
        <f t="shared" si="211"/>
        <v>0</v>
      </c>
      <c r="SXQ32">
        <f t="shared" si="211"/>
        <v>0</v>
      </c>
      <c r="SXR32">
        <f t="shared" si="211"/>
        <v>0</v>
      </c>
      <c r="SXS32">
        <f t="shared" si="211"/>
        <v>0</v>
      </c>
      <c r="SXT32">
        <f t="shared" si="211"/>
        <v>0</v>
      </c>
      <c r="SXU32">
        <f t="shared" si="211"/>
        <v>0</v>
      </c>
      <c r="SXV32">
        <f t="shared" si="211"/>
        <v>0</v>
      </c>
      <c r="SXW32">
        <f t="shared" si="211"/>
        <v>0</v>
      </c>
      <c r="SXX32">
        <f t="shared" si="211"/>
        <v>0</v>
      </c>
      <c r="SXY32">
        <f t="shared" si="211"/>
        <v>0</v>
      </c>
      <c r="SXZ32">
        <f t="shared" si="211"/>
        <v>0</v>
      </c>
      <c r="SYA32">
        <f t="shared" si="211"/>
        <v>0</v>
      </c>
      <c r="SYB32">
        <f t="shared" si="211"/>
        <v>0</v>
      </c>
      <c r="SYC32">
        <f t="shared" si="211"/>
        <v>0</v>
      </c>
      <c r="SYD32">
        <f t="shared" si="211"/>
        <v>0</v>
      </c>
      <c r="SYE32">
        <f t="shared" si="211"/>
        <v>0</v>
      </c>
      <c r="SYF32">
        <f t="shared" si="211"/>
        <v>0</v>
      </c>
      <c r="SYG32">
        <f t="shared" si="211"/>
        <v>0</v>
      </c>
      <c r="SYH32">
        <f t="shared" si="211"/>
        <v>0</v>
      </c>
      <c r="SYI32">
        <f t="shared" si="211"/>
        <v>0</v>
      </c>
      <c r="SYJ32">
        <f t="shared" si="211"/>
        <v>0</v>
      </c>
      <c r="SYK32">
        <f t="shared" si="211"/>
        <v>0</v>
      </c>
      <c r="SYL32">
        <f t="shared" si="211"/>
        <v>0</v>
      </c>
      <c r="SYM32">
        <f t="shared" si="211"/>
        <v>0</v>
      </c>
      <c r="SYN32">
        <f t="shared" si="211"/>
        <v>0</v>
      </c>
      <c r="SYO32">
        <f t="shared" si="211"/>
        <v>0</v>
      </c>
      <c r="SYP32">
        <f t="shared" ref="SYP32:TBA32" si="212">SUM(SYP34:SYP41)</f>
        <v>0</v>
      </c>
      <c r="SYQ32">
        <f t="shared" si="212"/>
        <v>0</v>
      </c>
      <c r="SYR32">
        <f t="shared" si="212"/>
        <v>0</v>
      </c>
      <c r="SYS32">
        <f t="shared" si="212"/>
        <v>0</v>
      </c>
      <c r="SYT32">
        <f t="shared" si="212"/>
        <v>0</v>
      </c>
      <c r="SYU32">
        <f t="shared" si="212"/>
        <v>0</v>
      </c>
      <c r="SYV32">
        <f t="shared" si="212"/>
        <v>0</v>
      </c>
      <c r="SYW32">
        <f t="shared" si="212"/>
        <v>0</v>
      </c>
      <c r="SYX32">
        <f t="shared" si="212"/>
        <v>0</v>
      </c>
      <c r="SYY32">
        <f t="shared" si="212"/>
        <v>0</v>
      </c>
      <c r="SYZ32">
        <f t="shared" si="212"/>
        <v>0</v>
      </c>
      <c r="SZA32">
        <f t="shared" si="212"/>
        <v>0</v>
      </c>
      <c r="SZB32">
        <f t="shared" si="212"/>
        <v>0</v>
      </c>
      <c r="SZC32">
        <f t="shared" si="212"/>
        <v>0</v>
      </c>
      <c r="SZD32">
        <f t="shared" si="212"/>
        <v>0</v>
      </c>
      <c r="SZE32">
        <f t="shared" si="212"/>
        <v>0</v>
      </c>
      <c r="SZF32">
        <f t="shared" si="212"/>
        <v>0</v>
      </c>
      <c r="SZG32">
        <f t="shared" si="212"/>
        <v>0</v>
      </c>
      <c r="SZH32">
        <f t="shared" si="212"/>
        <v>0</v>
      </c>
      <c r="SZI32">
        <f t="shared" si="212"/>
        <v>0</v>
      </c>
      <c r="SZJ32">
        <f t="shared" si="212"/>
        <v>0</v>
      </c>
      <c r="SZK32">
        <f t="shared" si="212"/>
        <v>0</v>
      </c>
      <c r="SZL32">
        <f t="shared" si="212"/>
        <v>0</v>
      </c>
      <c r="SZM32">
        <f t="shared" si="212"/>
        <v>0</v>
      </c>
      <c r="SZN32">
        <f t="shared" si="212"/>
        <v>0</v>
      </c>
      <c r="SZO32">
        <f t="shared" si="212"/>
        <v>0</v>
      </c>
      <c r="SZP32">
        <f t="shared" si="212"/>
        <v>0</v>
      </c>
      <c r="SZQ32">
        <f t="shared" si="212"/>
        <v>0</v>
      </c>
      <c r="SZR32">
        <f t="shared" si="212"/>
        <v>0</v>
      </c>
      <c r="SZS32">
        <f t="shared" si="212"/>
        <v>0</v>
      </c>
      <c r="SZT32">
        <f t="shared" si="212"/>
        <v>0</v>
      </c>
      <c r="SZU32">
        <f t="shared" si="212"/>
        <v>0</v>
      </c>
      <c r="SZV32">
        <f t="shared" si="212"/>
        <v>0</v>
      </c>
      <c r="SZW32">
        <f t="shared" si="212"/>
        <v>0</v>
      </c>
      <c r="SZX32">
        <f t="shared" si="212"/>
        <v>0</v>
      </c>
      <c r="SZY32">
        <f t="shared" si="212"/>
        <v>0</v>
      </c>
      <c r="SZZ32">
        <f t="shared" si="212"/>
        <v>0</v>
      </c>
      <c r="TAA32">
        <f t="shared" si="212"/>
        <v>0</v>
      </c>
      <c r="TAB32">
        <f t="shared" si="212"/>
        <v>0</v>
      </c>
      <c r="TAC32">
        <f t="shared" si="212"/>
        <v>0</v>
      </c>
      <c r="TAD32">
        <f t="shared" si="212"/>
        <v>0</v>
      </c>
      <c r="TAE32">
        <f t="shared" si="212"/>
        <v>0</v>
      </c>
      <c r="TAF32">
        <f t="shared" si="212"/>
        <v>0</v>
      </c>
      <c r="TAG32">
        <f t="shared" si="212"/>
        <v>0</v>
      </c>
      <c r="TAH32">
        <f t="shared" si="212"/>
        <v>0</v>
      </c>
      <c r="TAI32">
        <f t="shared" si="212"/>
        <v>0</v>
      </c>
      <c r="TAJ32">
        <f t="shared" si="212"/>
        <v>0</v>
      </c>
      <c r="TAK32">
        <f t="shared" si="212"/>
        <v>0</v>
      </c>
      <c r="TAL32">
        <f t="shared" si="212"/>
        <v>0</v>
      </c>
      <c r="TAM32">
        <f t="shared" si="212"/>
        <v>0</v>
      </c>
      <c r="TAN32">
        <f t="shared" si="212"/>
        <v>0</v>
      </c>
      <c r="TAO32">
        <f t="shared" si="212"/>
        <v>0</v>
      </c>
      <c r="TAP32">
        <f t="shared" si="212"/>
        <v>0</v>
      </c>
      <c r="TAQ32">
        <f t="shared" si="212"/>
        <v>0</v>
      </c>
      <c r="TAR32">
        <f t="shared" si="212"/>
        <v>0</v>
      </c>
      <c r="TAS32">
        <f t="shared" si="212"/>
        <v>0</v>
      </c>
      <c r="TAT32">
        <f t="shared" si="212"/>
        <v>0</v>
      </c>
      <c r="TAU32">
        <f t="shared" si="212"/>
        <v>0</v>
      </c>
      <c r="TAV32">
        <f t="shared" si="212"/>
        <v>0</v>
      </c>
      <c r="TAW32">
        <f t="shared" si="212"/>
        <v>0</v>
      </c>
      <c r="TAX32">
        <f t="shared" si="212"/>
        <v>0</v>
      </c>
      <c r="TAY32">
        <f t="shared" si="212"/>
        <v>0</v>
      </c>
      <c r="TAZ32">
        <f t="shared" si="212"/>
        <v>0</v>
      </c>
      <c r="TBA32">
        <f t="shared" si="212"/>
        <v>0</v>
      </c>
      <c r="TBB32">
        <f t="shared" ref="TBB32:TDM32" si="213">SUM(TBB34:TBB41)</f>
        <v>0</v>
      </c>
      <c r="TBC32">
        <f t="shared" si="213"/>
        <v>0</v>
      </c>
      <c r="TBD32">
        <f t="shared" si="213"/>
        <v>0</v>
      </c>
      <c r="TBE32">
        <f t="shared" si="213"/>
        <v>0</v>
      </c>
      <c r="TBF32">
        <f t="shared" si="213"/>
        <v>0</v>
      </c>
      <c r="TBG32">
        <f t="shared" si="213"/>
        <v>0</v>
      </c>
      <c r="TBH32">
        <f t="shared" si="213"/>
        <v>0</v>
      </c>
      <c r="TBI32">
        <f t="shared" si="213"/>
        <v>0</v>
      </c>
      <c r="TBJ32">
        <f t="shared" si="213"/>
        <v>0</v>
      </c>
      <c r="TBK32">
        <f t="shared" si="213"/>
        <v>0</v>
      </c>
      <c r="TBL32">
        <f t="shared" si="213"/>
        <v>0</v>
      </c>
      <c r="TBM32">
        <f t="shared" si="213"/>
        <v>0</v>
      </c>
      <c r="TBN32">
        <f t="shared" si="213"/>
        <v>0</v>
      </c>
      <c r="TBO32">
        <f t="shared" si="213"/>
        <v>0</v>
      </c>
      <c r="TBP32">
        <f t="shared" si="213"/>
        <v>0</v>
      </c>
      <c r="TBQ32">
        <f t="shared" si="213"/>
        <v>0</v>
      </c>
      <c r="TBR32">
        <f t="shared" si="213"/>
        <v>0</v>
      </c>
      <c r="TBS32">
        <f t="shared" si="213"/>
        <v>0</v>
      </c>
      <c r="TBT32">
        <f t="shared" si="213"/>
        <v>0</v>
      </c>
      <c r="TBU32">
        <f t="shared" si="213"/>
        <v>0</v>
      </c>
      <c r="TBV32">
        <f t="shared" si="213"/>
        <v>0</v>
      </c>
      <c r="TBW32">
        <f t="shared" si="213"/>
        <v>0</v>
      </c>
      <c r="TBX32">
        <f t="shared" si="213"/>
        <v>0</v>
      </c>
      <c r="TBY32">
        <f t="shared" si="213"/>
        <v>0</v>
      </c>
      <c r="TBZ32">
        <f t="shared" si="213"/>
        <v>0</v>
      </c>
      <c r="TCA32">
        <f t="shared" si="213"/>
        <v>0</v>
      </c>
      <c r="TCB32">
        <f t="shared" si="213"/>
        <v>0</v>
      </c>
      <c r="TCC32">
        <f t="shared" si="213"/>
        <v>0</v>
      </c>
      <c r="TCD32">
        <f t="shared" si="213"/>
        <v>0</v>
      </c>
      <c r="TCE32">
        <f t="shared" si="213"/>
        <v>0</v>
      </c>
      <c r="TCF32">
        <f t="shared" si="213"/>
        <v>0</v>
      </c>
      <c r="TCG32">
        <f t="shared" si="213"/>
        <v>0</v>
      </c>
      <c r="TCH32">
        <f t="shared" si="213"/>
        <v>0</v>
      </c>
      <c r="TCI32">
        <f t="shared" si="213"/>
        <v>0</v>
      </c>
      <c r="TCJ32">
        <f t="shared" si="213"/>
        <v>0</v>
      </c>
      <c r="TCK32">
        <f t="shared" si="213"/>
        <v>0</v>
      </c>
      <c r="TCL32">
        <f t="shared" si="213"/>
        <v>0</v>
      </c>
      <c r="TCM32">
        <f t="shared" si="213"/>
        <v>0</v>
      </c>
      <c r="TCN32">
        <f t="shared" si="213"/>
        <v>0</v>
      </c>
      <c r="TCO32">
        <f t="shared" si="213"/>
        <v>0</v>
      </c>
      <c r="TCP32">
        <f t="shared" si="213"/>
        <v>0</v>
      </c>
      <c r="TCQ32">
        <f t="shared" si="213"/>
        <v>0</v>
      </c>
      <c r="TCR32">
        <f t="shared" si="213"/>
        <v>0</v>
      </c>
      <c r="TCS32">
        <f t="shared" si="213"/>
        <v>0</v>
      </c>
      <c r="TCT32">
        <f t="shared" si="213"/>
        <v>0</v>
      </c>
      <c r="TCU32">
        <f t="shared" si="213"/>
        <v>0</v>
      </c>
      <c r="TCV32">
        <f t="shared" si="213"/>
        <v>0</v>
      </c>
      <c r="TCW32">
        <f t="shared" si="213"/>
        <v>0</v>
      </c>
      <c r="TCX32">
        <f t="shared" si="213"/>
        <v>0</v>
      </c>
      <c r="TCY32">
        <f t="shared" si="213"/>
        <v>0</v>
      </c>
      <c r="TCZ32">
        <f t="shared" si="213"/>
        <v>0</v>
      </c>
      <c r="TDA32">
        <f t="shared" si="213"/>
        <v>0</v>
      </c>
      <c r="TDB32">
        <f t="shared" si="213"/>
        <v>0</v>
      </c>
      <c r="TDC32">
        <f t="shared" si="213"/>
        <v>0</v>
      </c>
      <c r="TDD32">
        <f t="shared" si="213"/>
        <v>0</v>
      </c>
      <c r="TDE32">
        <f t="shared" si="213"/>
        <v>0</v>
      </c>
      <c r="TDF32">
        <f t="shared" si="213"/>
        <v>0</v>
      </c>
      <c r="TDG32">
        <f t="shared" si="213"/>
        <v>0</v>
      </c>
      <c r="TDH32">
        <f t="shared" si="213"/>
        <v>0</v>
      </c>
      <c r="TDI32">
        <f t="shared" si="213"/>
        <v>0</v>
      </c>
      <c r="TDJ32">
        <f t="shared" si="213"/>
        <v>0</v>
      </c>
      <c r="TDK32">
        <f t="shared" si="213"/>
        <v>0</v>
      </c>
      <c r="TDL32">
        <f t="shared" si="213"/>
        <v>0</v>
      </c>
      <c r="TDM32">
        <f t="shared" si="213"/>
        <v>0</v>
      </c>
      <c r="TDN32">
        <f t="shared" ref="TDN32:TFY32" si="214">SUM(TDN34:TDN41)</f>
        <v>0</v>
      </c>
      <c r="TDO32">
        <f t="shared" si="214"/>
        <v>0</v>
      </c>
      <c r="TDP32">
        <f t="shared" si="214"/>
        <v>0</v>
      </c>
      <c r="TDQ32">
        <f t="shared" si="214"/>
        <v>0</v>
      </c>
      <c r="TDR32">
        <f t="shared" si="214"/>
        <v>0</v>
      </c>
      <c r="TDS32">
        <f t="shared" si="214"/>
        <v>0</v>
      </c>
      <c r="TDT32">
        <f t="shared" si="214"/>
        <v>0</v>
      </c>
      <c r="TDU32">
        <f t="shared" si="214"/>
        <v>0</v>
      </c>
      <c r="TDV32">
        <f t="shared" si="214"/>
        <v>0</v>
      </c>
      <c r="TDW32">
        <f t="shared" si="214"/>
        <v>0</v>
      </c>
      <c r="TDX32">
        <f t="shared" si="214"/>
        <v>0</v>
      </c>
      <c r="TDY32">
        <f t="shared" si="214"/>
        <v>0</v>
      </c>
      <c r="TDZ32">
        <f t="shared" si="214"/>
        <v>0</v>
      </c>
      <c r="TEA32">
        <f t="shared" si="214"/>
        <v>0</v>
      </c>
      <c r="TEB32">
        <f t="shared" si="214"/>
        <v>0</v>
      </c>
      <c r="TEC32">
        <f t="shared" si="214"/>
        <v>0</v>
      </c>
      <c r="TED32">
        <f t="shared" si="214"/>
        <v>0</v>
      </c>
      <c r="TEE32">
        <f t="shared" si="214"/>
        <v>0</v>
      </c>
      <c r="TEF32">
        <f t="shared" si="214"/>
        <v>0</v>
      </c>
      <c r="TEG32">
        <f t="shared" si="214"/>
        <v>0</v>
      </c>
      <c r="TEH32">
        <f t="shared" si="214"/>
        <v>0</v>
      </c>
      <c r="TEI32">
        <f t="shared" si="214"/>
        <v>0</v>
      </c>
      <c r="TEJ32">
        <f t="shared" si="214"/>
        <v>0</v>
      </c>
      <c r="TEK32">
        <f t="shared" si="214"/>
        <v>0</v>
      </c>
      <c r="TEL32">
        <f t="shared" si="214"/>
        <v>0</v>
      </c>
      <c r="TEM32">
        <f t="shared" si="214"/>
        <v>0</v>
      </c>
      <c r="TEN32">
        <f t="shared" si="214"/>
        <v>0</v>
      </c>
      <c r="TEO32">
        <f t="shared" si="214"/>
        <v>0</v>
      </c>
      <c r="TEP32">
        <f t="shared" si="214"/>
        <v>0</v>
      </c>
      <c r="TEQ32">
        <f t="shared" si="214"/>
        <v>0</v>
      </c>
      <c r="TER32">
        <f t="shared" si="214"/>
        <v>0</v>
      </c>
      <c r="TES32">
        <f t="shared" si="214"/>
        <v>0</v>
      </c>
      <c r="TET32">
        <f t="shared" si="214"/>
        <v>0</v>
      </c>
      <c r="TEU32">
        <f t="shared" si="214"/>
        <v>0</v>
      </c>
      <c r="TEV32">
        <f t="shared" si="214"/>
        <v>0</v>
      </c>
      <c r="TEW32">
        <f t="shared" si="214"/>
        <v>0</v>
      </c>
      <c r="TEX32">
        <f t="shared" si="214"/>
        <v>0</v>
      </c>
      <c r="TEY32">
        <f t="shared" si="214"/>
        <v>0</v>
      </c>
      <c r="TEZ32">
        <f t="shared" si="214"/>
        <v>0</v>
      </c>
      <c r="TFA32">
        <f t="shared" si="214"/>
        <v>0</v>
      </c>
      <c r="TFB32">
        <f t="shared" si="214"/>
        <v>0</v>
      </c>
      <c r="TFC32">
        <f t="shared" si="214"/>
        <v>0</v>
      </c>
      <c r="TFD32">
        <f t="shared" si="214"/>
        <v>0</v>
      </c>
      <c r="TFE32">
        <f t="shared" si="214"/>
        <v>0</v>
      </c>
      <c r="TFF32">
        <f t="shared" si="214"/>
        <v>0</v>
      </c>
      <c r="TFG32">
        <f t="shared" si="214"/>
        <v>0</v>
      </c>
      <c r="TFH32">
        <f t="shared" si="214"/>
        <v>0</v>
      </c>
      <c r="TFI32">
        <f t="shared" si="214"/>
        <v>0</v>
      </c>
      <c r="TFJ32">
        <f t="shared" si="214"/>
        <v>0</v>
      </c>
      <c r="TFK32">
        <f t="shared" si="214"/>
        <v>0</v>
      </c>
      <c r="TFL32">
        <f t="shared" si="214"/>
        <v>0</v>
      </c>
      <c r="TFM32">
        <f t="shared" si="214"/>
        <v>0</v>
      </c>
      <c r="TFN32">
        <f t="shared" si="214"/>
        <v>0</v>
      </c>
      <c r="TFO32">
        <f t="shared" si="214"/>
        <v>0</v>
      </c>
      <c r="TFP32">
        <f t="shared" si="214"/>
        <v>0</v>
      </c>
      <c r="TFQ32">
        <f t="shared" si="214"/>
        <v>0</v>
      </c>
      <c r="TFR32">
        <f t="shared" si="214"/>
        <v>0</v>
      </c>
      <c r="TFS32">
        <f t="shared" si="214"/>
        <v>0</v>
      </c>
      <c r="TFT32">
        <f t="shared" si="214"/>
        <v>0</v>
      </c>
      <c r="TFU32">
        <f t="shared" si="214"/>
        <v>0</v>
      </c>
      <c r="TFV32">
        <f t="shared" si="214"/>
        <v>0</v>
      </c>
      <c r="TFW32">
        <f t="shared" si="214"/>
        <v>0</v>
      </c>
      <c r="TFX32">
        <f t="shared" si="214"/>
        <v>0</v>
      </c>
      <c r="TFY32">
        <f t="shared" si="214"/>
        <v>0</v>
      </c>
      <c r="TFZ32">
        <f t="shared" ref="TFZ32:TIK32" si="215">SUM(TFZ34:TFZ41)</f>
        <v>0</v>
      </c>
      <c r="TGA32">
        <f t="shared" si="215"/>
        <v>0</v>
      </c>
      <c r="TGB32">
        <f t="shared" si="215"/>
        <v>0</v>
      </c>
      <c r="TGC32">
        <f t="shared" si="215"/>
        <v>0</v>
      </c>
      <c r="TGD32">
        <f t="shared" si="215"/>
        <v>0</v>
      </c>
      <c r="TGE32">
        <f t="shared" si="215"/>
        <v>0</v>
      </c>
      <c r="TGF32">
        <f t="shared" si="215"/>
        <v>0</v>
      </c>
      <c r="TGG32">
        <f t="shared" si="215"/>
        <v>0</v>
      </c>
      <c r="TGH32">
        <f t="shared" si="215"/>
        <v>0</v>
      </c>
      <c r="TGI32">
        <f t="shared" si="215"/>
        <v>0</v>
      </c>
      <c r="TGJ32">
        <f t="shared" si="215"/>
        <v>0</v>
      </c>
      <c r="TGK32">
        <f t="shared" si="215"/>
        <v>0</v>
      </c>
      <c r="TGL32">
        <f t="shared" si="215"/>
        <v>0</v>
      </c>
      <c r="TGM32">
        <f t="shared" si="215"/>
        <v>0</v>
      </c>
      <c r="TGN32">
        <f t="shared" si="215"/>
        <v>0</v>
      </c>
      <c r="TGO32">
        <f t="shared" si="215"/>
        <v>0</v>
      </c>
      <c r="TGP32">
        <f t="shared" si="215"/>
        <v>0</v>
      </c>
      <c r="TGQ32">
        <f t="shared" si="215"/>
        <v>0</v>
      </c>
      <c r="TGR32">
        <f t="shared" si="215"/>
        <v>0</v>
      </c>
      <c r="TGS32">
        <f t="shared" si="215"/>
        <v>0</v>
      </c>
      <c r="TGT32">
        <f t="shared" si="215"/>
        <v>0</v>
      </c>
      <c r="TGU32">
        <f t="shared" si="215"/>
        <v>0</v>
      </c>
      <c r="TGV32">
        <f t="shared" si="215"/>
        <v>0</v>
      </c>
      <c r="TGW32">
        <f t="shared" si="215"/>
        <v>0</v>
      </c>
      <c r="TGX32">
        <f t="shared" si="215"/>
        <v>0</v>
      </c>
      <c r="TGY32">
        <f t="shared" si="215"/>
        <v>0</v>
      </c>
      <c r="TGZ32">
        <f t="shared" si="215"/>
        <v>0</v>
      </c>
      <c r="THA32">
        <f t="shared" si="215"/>
        <v>0</v>
      </c>
      <c r="THB32">
        <f t="shared" si="215"/>
        <v>0</v>
      </c>
      <c r="THC32">
        <f t="shared" si="215"/>
        <v>0</v>
      </c>
      <c r="THD32">
        <f t="shared" si="215"/>
        <v>0</v>
      </c>
      <c r="THE32">
        <f t="shared" si="215"/>
        <v>0</v>
      </c>
      <c r="THF32">
        <f t="shared" si="215"/>
        <v>0</v>
      </c>
      <c r="THG32">
        <f t="shared" si="215"/>
        <v>0</v>
      </c>
      <c r="THH32">
        <f t="shared" si="215"/>
        <v>0</v>
      </c>
      <c r="THI32">
        <f t="shared" si="215"/>
        <v>0</v>
      </c>
      <c r="THJ32">
        <f t="shared" si="215"/>
        <v>0</v>
      </c>
      <c r="THK32">
        <f t="shared" si="215"/>
        <v>0</v>
      </c>
      <c r="THL32">
        <f t="shared" si="215"/>
        <v>0</v>
      </c>
      <c r="THM32">
        <f t="shared" si="215"/>
        <v>0</v>
      </c>
      <c r="THN32">
        <f t="shared" si="215"/>
        <v>0</v>
      </c>
      <c r="THO32">
        <f t="shared" si="215"/>
        <v>0</v>
      </c>
      <c r="THP32">
        <f t="shared" si="215"/>
        <v>0</v>
      </c>
      <c r="THQ32">
        <f t="shared" si="215"/>
        <v>0</v>
      </c>
      <c r="THR32">
        <f t="shared" si="215"/>
        <v>0</v>
      </c>
      <c r="THS32">
        <f t="shared" si="215"/>
        <v>0</v>
      </c>
      <c r="THT32">
        <f t="shared" si="215"/>
        <v>0</v>
      </c>
      <c r="THU32">
        <f t="shared" si="215"/>
        <v>0</v>
      </c>
      <c r="THV32">
        <f t="shared" si="215"/>
        <v>0</v>
      </c>
      <c r="THW32">
        <f t="shared" si="215"/>
        <v>0</v>
      </c>
      <c r="THX32">
        <f t="shared" si="215"/>
        <v>0</v>
      </c>
      <c r="THY32">
        <f t="shared" si="215"/>
        <v>0</v>
      </c>
      <c r="THZ32">
        <f t="shared" si="215"/>
        <v>0</v>
      </c>
      <c r="TIA32">
        <f t="shared" si="215"/>
        <v>0</v>
      </c>
      <c r="TIB32">
        <f t="shared" si="215"/>
        <v>0</v>
      </c>
      <c r="TIC32">
        <f t="shared" si="215"/>
        <v>0</v>
      </c>
      <c r="TID32">
        <f t="shared" si="215"/>
        <v>0</v>
      </c>
      <c r="TIE32">
        <f t="shared" si="215"/>
        <v>0</v>
      </c>
      <c r="TIF32">
        <f t="shared" si="215"/>
        <v>0</v>
      </c>
      <c r="TIG32">
        <f t="shared" si="215"/>
        <v>0</v>
      </c>
      <c r="TIH32">
        <f t="shared" si="215"/>
        <v>0</v>
      </c>
      <c r="TII32">
        <f t="shared" si="215"/>
        <v>0</v>
      </c>
      <c r="TIJ32">
        <f t="shared" si="215"/>
        <v>0</v>
      </c>
      <c r="TIK32">
        <f t="shared" si="215"/>
        <v>0</v>
      </c>
      <c r="TIL32">
        <f t="shared" ref="TIL32:TKW32" si="216">SUM(TIL34:TIL41)</f>
        <v>0</v>
      </c>
      <c r="TIM32">
        <f t="shared" si="216"/>
        <v>0</v>
      </c>
      <c r="TIN32">
        <f t="shared" si="216"/>
        <v>0</v>
      </c>
      <c r="TIO32">
        <f t="shared" si="216"/>
        <v>0</v>
      </c>
      <c r="TIP32">
        <f t="shared" si="216"/>
        <v>0</v>
      </c>
      <c r="TIQ32">
        <f t="shared" si="216"/>
        <v>0</v>
      </c>
      <c r="TIR32">
        <f t="shared" si="216"/>
        <v>0</v>
      </c>
      <c r="TIS32">
        <f t="shared" si="216"/>
        <v>0</v>
      </c>
      <c r="TIT32">
        <f t="shared" si="216"/>
        <v>0</v>
      </c>
      <c r="TIU32">
        <f t="shared" si="216"/>
        <v>0</v>
      </c>
      <c r="TIV32">
        <f t="shared" si="216"/>
        <v>0</v>
      </c>
      <c r="TIW32">
        <f t="shared" si="216"/>
        <v>0</v>
      </c>
      <c r="TIX32">
        <f t="shared" si="216"/>
        <v>0</v>
      </c>
      <c r="TIY32">
        <f t="shared" si="216"/>
        <v>0</v>
      </c>
      <c r="TIZ32">
        <f t="shared" si="216"/>
        <v>0</v>
      </c>
      <c r="TJA32">
        <f t="shared" si="216"/>
        <v>0</v>
      </c>
      <c r="TJB32">
        <f t="shared" si="216"/>
        <v>0</v>
      </c>
      <c r="TJC32">
        <f t="shared" si="216"/>
        <v>0</v>
      </c>
      <c r="TJD32">
        <f t="shared" si="216"/>
        <v>0</v>
      </c>
      <c r="TJE32">
        <f t="shared" si="216"/>
        <v>0</v>
      </c>
      <c r="TJF32">
        <f t="shared" si="216"/>
        <v>0</v>
      </c>
      <c r="TJG32">
        <f t="shared" si="216"/>
        <v>0</v>
      </c>
      <c r="TJH32">
        <f t="shared" si="216"/>
        <v>0</v>
      </c>
      <c r="TJI32">
        <f t="shared" si="216"/>
        <v>0</v>
      </c>
      <c r="TJJ32">
        <f t="shared" si="216"/>
        <v>0</v>
      </c>
      <c r="TJK32">
        <f t="shared" si="216"/>
        <v>0</v>
      </c>
      <c r="TJL32">
        <f t="shared" si="216"/>
        <v>0</v>
      </c>
      <c r="TJM32">
        <f t="shared" si="216"/>
        <v>0</v>
      </c>
      <c r="TJN32">
        <f t="shared" si="216"/>
        <v>0</v>
      </c>
      <c r="TJO32">
        <f t="shared" si="216"/>
        <v>0</v>
      </c>
      <c r="TJP32">
        <f t="shared" si="216"/>
        <v>0</v>
      </c>
      <c r="TJQ32">
        <f t="shared" si="216"/>
        <v>0</v>
      </c>
      <c r="TJR32">
        <f t="shared" si="216"/>
        <v>0</v>
      </c>
      <c r="TJS32">
        <f t="shared" si="216"/>
        <v>0</v>
      </c>
      <c r="TJT32">
        <f t="shared" si="216"/>
        <v>0</v>
      </c>
      <c r="TJU32">
        <f t="shared" si="216"/>
        <v>0</v>
      </c>
      <c r="TJV32">
        <f t="shared" si="216"/>
        <v>0</v>
      </c>
      <c r="TJW32">
        <f t="shared" si="216"/>
        <v>0</v>
      </c>
      <c r="TJX32">
        <f t="shared" si="216"/>
        <v>0</v>
      </c>
      <c r="TJY32">
        <f t="shared" si="216"/>
        <v>0</v>
      </c>
      <c r="TJZ32">
        <f t="shared" si="216"/>
        <v>0</v>
      </c>
      <c r="TKA32">
        <f t="shared" si="216"/>
        <v>0</v>
      </c>
      <c r="TKB32">
        <f t="shared" si="216"/>
        <v>0</v>
      </c>
      <c r="TKC32">
        <f t="shared" si="216"/>
        <v>0</v>
      </c>
      <c r="TKD32">
        <f t="shared" si="216"/>
        <v>0</v>
      </c>
      <c r="TKE32">
        <f t="shared" si="216"/>
        <v>0</v>
      </c>
      <c r="TKF32">
        <f t="shared" si="216"/>
        <v>0</v>
      </c>
      <c r="TKG32">
        <f t="shared" si="216"/>
        <v>0</v>
      </c>
      <c r="TKH32">
        <f t="shared" si="216"/>
        <v>0</v>
      </c>
      <c r="TKI32">
        <f t="shared" si="216"/>
        <v>0</v>
      </c>
      <c r="TKJ32">
        <f t="shared" si="216"/>
        <v>0</v>
      </c>
      <c r="TKK32">
        <f t="shared" si="216"/>
        <v>0</v>
      </c>
      <c r="TKL32">
        <f t="shared" si="216"/>
        <v>0</v>
      </c>
      <c r="TKM32">
        <f t="shared" si="216"/>
        <v>0</v>
      </c>
      <c r="TKN32">
        <f t="shared" si="216"/>
        <v>0</v>
      </c>
      <c r="TKO32">
        <f t="shared" si="216"/>
        <v>0</v>
      </c>
      <c r="TKP32">
        <f t="shared" si="216"/>
        <v>0</v>
      </c>
      <c r="TKQ32">
        <f t="shared" si="216"/>
        <v>0</v>
      </c>
      <c r="TKR32">
        <f t="shared" si="216"/>
        <v>0</v>
      </c>
      <c r="TKS32">
        <f t="shared" si="216"/>
        <v>0</v>
      </c>
      <c r="TKT32">
        <f t="shared" si="216"/>
        <v>0</v>
      </c>
      <c r="TKU32">
        <f t="shared" si="216"/>
        <v>0</v>
      </c>
      <c r="TKV32">
        <f t="shared" si="216"/>
        <v>0</v>
      </c>
      <c r="TKW32">
        <f t="shared" si="216"/>
        <v>0</v>
      </c>
      <c r="TKX32">
        <f t="shared" ref="TKX32:TNI32" si="217">SUM(TKX34:TKX41)</f>
        <v>0</v>
      </c>
      <c r="TKY32">
        <f t="shared" si="217"/>
        <v>0</v>
      </c>
      <c r="TKZ32">
        <f t="shared" si="217"/>
        <v>0</v>
      </c>
      <c r="TLA32">
        <f t="shared" si="217"/>
        <v>0</v>
      </c>
      <c r="TLB32">
        <f t="shared" si="217"/>
        <v>0</v>
      </c>
      <c r="TLC32">
        <f t="shared" si="217"/>
        <v>0</v>
      </c>
      <c r="TLD32">
        <f t="shared" si="217"/>
        <v>0</v>
      </c>
      <c r="TLE32">
        <f t="shared" si="217"/>
        <v>0</v>
      </c>
      <c r="TLF32">
        <f t="shared" si="217"/>
        <v>0</v>
      </c>
      <c r="TLG32">
        <f t="shared" si="217"/>
        <v>0</v>
      </c>
      <c r="TLH32">
        <f t="shared" si="217"/>
        <v>0</v>
      </c>
      <c r="TLI32">
        <f t="shared" si="217"/>
        <v>0</v>
      </c>
      <c r="TLJ32">
        <f t="shared" si="217"/>
        <v>0</v>
      </c>
      <c r="TLK32">
        <f t="shared" si="217"/>
        <v>0</v>
      </c>
      <c r="TLL32">
        <f t="shared" si="217"/>
        <v>0</v>
      </c>
      <c r="TLM32">
        <f t="shared" si="217"/>
        <v>0</v>
      </c>
      <c r="TLN32">
        <f t="shared" si="217"/>
        <v>0</v>
      </c>
      <c r="TLO32">
        <f t="shared" si="217"/>
        <v>0</v>
      </c>
      <c r="TLP32">
        <f t="shared" si="217"/>
        <v>0</v>
      </c>
      <c r="TLQ32">
        <f t="shared" si="217"/>
        <v>0</v>
      </c>
      <c r="TLR32">
        <f t="shared" si="217"/>
        <v>0</v>
      </c>
      <c r="TLS32">
        <f t="shared" si="217"/>
        <v>0</v>
      </c>
      <c r="TLT32">
        <f t="shared" si="217"/>
        <v>0</v>
      </c>
      <c r="TLU32">
        <f t="shared" si="217"/>
        <v>0</v>
      </c>
      <c r="TLV32">
        <f t="shared" si="217"/>
        <v>0</v>
      </c>
      <c r="TLW32">
        <f t="shared" si="217"/>
        <v>0</v>
      </c>
      <c r="TLX32">
        <f t="shared" si="217"/>
        <v>0</v>
      </c>
      <c r="TLY32">
        <f t="shared" si="217"/>
        <v>0</v>
      </c>
      <c r="TLZ32">
        <f t="shared" si="217"/>
        <v>0</v>
      </c>
      <c r="TMA32">
        <f t="shared" si="217"/>
        <v>0</v>
      </c>
      <c r="TMB32">
        <f t="shared" si="217"/>
        <v>0</v>
      </c>
      <c r="TMC32">
        <f t="shared" si="217"/>
        <v>0</v>
      </c>
      <c r="TMD32">
        <f t="shared" si="217"/>
        <v>0</v>
      </c>
      <c r="TME32">
        <f t="shared" si="217"/>
        <v>0</v>
      </c>
      <c r="TMF32">
        <f t="shared" si="217"/>
        <v>0</v>
      </c>
      <c r="TMG32">
        <f t="shared" si="217"/>
        <v>0</v>
      </c>
      <c r="TMH32">
        <f t="shared" si="217"/>
        <v>0</v>
      </c>
      <c r="TMI32">
        <f t="shared" si="217"/>
        <v>0</v>
      </c>
      <c r="TMJ32">
        <f t="shared" si="217"/>
        <v>0</v>
      </c>
      <c r="TMK32">
        <f t="shared" si="217"/>
        <v>0</v>
      </c>
      <c r="TML32">
        <f t="shared" si="217"/>
        <v>0</v>
      </c>
      <c r="TMM32">
        <f t="shared" si="217"/>
        <v>0</v>
      </c>
      <c r="TMN32">
        <f t="shared" si="217"/>
        <v>0</v>
      </c>
      <c r="TMO32">
        <f t="shared" si="217"/>
        <v>0</v>
      </c>
      <c r="TMP32">
        <f t="shared" si="217"/>
        <v>0</v>
      </c>
      <c r="TMQ32">
        <f t="shared" si="217"/>
        <v>0</v>
      </c>
      <c r="TMR32">
        <f t="shared" si="217"/>
        <v>0</v>
      </c>
      <c r="TMS32">
        <f t="shared" si="217"/>
        <v>0</v>
      </c>
      <c r="TMT32">
        <f t="shared" si="217"/>
        <v>0</v>
      </c>
      <c r="TMU32">
        <f t="shared" si="217"/>
        <v>0</v>
      </c>
      <c r="TMV32">
        <f t="shared" si="217"/>
        <v>0</v>
      </c>
      <c r="TMW32">
        <f t="shared" si="217"/>
        <v>0</v>
      </c>
      <c r="TMX32">
        <f t="shared" si="217"/>
        <v>0</v>
      </c>
      <c r="TMY32">
        <f t="shared" si="217"/>
        <v>0</v>
      </c>
      <c r="TMZ32">
        <f t="shared" si="217"/>
        <v>0</v>
      </c>
      <c r="TNA32">
        <f t="shared" si="217"/>
        <v>0</v>
      </c>
      <c r="TNB32">
        <f t="shared" si="217"/>
        <v>0</v>
      </c>
      <c r="TNC32">
        <f t="shared" si="217"/>
        <v>0</v>
      </c>
      <c r="TND32">
        <f t="shared" si="217"/>
        <v>0</v>
      </c>
      <c r="TNE32">
        <f t="shared" si="217"/>
        <v>0</v>
      </c>
      <c r="TNF32">
        <f t="shared" si="217"/>
        <v>0</v>
      </c>
      <c r="TNG32">
        <f t="shared" si="217"/>
        <v>0</v>
      </c>
      <c r="TNH32">
        <f t="shared" si="217"/>
        <v>0</v>
      </c>
      <c r="TNI32">
        <f t="shared" si="217"/>
        <v>0</v>
      </c>
      <c r="TNJ32">
        <f t="shared" ref="TNJ32:TPU32" si="218">SUM(TNJ34:TNJ41)</f>
        <v>0</v>
      </c>
      <c r="TNK32">
        <f t="shared" si="218"/>
        <v>0</v>
      </c>
      <c r="TNL32">
        <f t="shared" si="218"/>
        <v>0</v>
      </c>
      <c r="TNM32">
        <f t="shared" si="218"/>
        <v>0</v>
      </c>
      <c r="TNN32">
        <f t="shared" si="218"/>
        <v>0</v>
      </c>
      <c r="TNO32">
        <f t="shared" si="218"/>
        <v>0</v>
      </c>
      <c r="TNP32">
        <f t="shared" si="218"/>
        <v>0</v>
      </c>
      <c r="TNQ32">
        <f t="shared" si="218"/>
        <v>0</v>
      </c>
      <c r="TNR32">
        <f t="shared" si="218"/>
        <v>0</v>
      </c>
      <c r="TNS32">
        <f t="shared" si="218"/>
        <v>0</v>
      </c>
      <c r="TNT32">
        <f t="shared" si="218"/>
        <v>0</v>
      </c>
      <c r="TNU32">
        <f t="shared" si="218"/>
        <v>0</v>
      </c>
      <c r="TNV32">
        <f t="shared" si="218"/>
        <v>0</v>
      </c>
      <c r="TNW32">
        <f t="shared" si="218"/>
        <v>0</v>
      </c>
      <c r="TNX32">
        <f t="shared" si="218"/>
        <v>0</v>
      </c>
      <c r="TNY32">
        <f t="shared" si="218"/>
        <v>0</v>
      </c>
      <c r="TNZ32">
        <f t="shared" si="218"/>
        <v>0</v>
      </c>
      <c r="TOA32">
        <f t="shared" si="218"/>
        <v>0</v>
      </c>
      <c r="TOB32">
        <f t="shared" si="218"/>
        <v>0</v>
      </c>
      <c r="TOC32">
        <f t="shared" si="218"/>
        <v>0</v>
      </c>
      <c r="TOD32">
        <f t="shared" si="218"/>
        <v>0</v>
      </c>
      <c r="TOE32">
        <f t="shared" si="218"/>
        <v>0</v>
      </c>
      <c r="TOF32">
        <f t="shared" si="218"/>
        <v>0</v>
      </c>
      <c r="TOG32">
        <f t="shared" si="218"/>
        <v>0</v>
      </c>
      <c r="TOH32">
        <f t="shared" si="218"/>
        <v>0</v>
      </c>
      <c r="TOI32">
        <f t="shared" si="218"/>
        <v>0</v>
      </c>
      <c r="TOJ32">
        <f t="shared" si="218"/>
        <v>0</v>
      </c>
      <c r="TOK32">
        <f t="shared" si="218"/>
        <v>0</v>
      </c>
      <c r="TOL32">
        <f t="shared" si="218"/>
        <v>0</v>
      </c>
      <c r="TOM32">
        <f t="shared" si="218"/>
        <v>0</v>
      </c>
      <c r="TON32">
        <f t="shared" si="218"/>
        <v>0</v>
      </c>
      <c r="TOO32">
        <f t="shared" si="218"/>
        <v>0</v>
      </c>
      <c r="TOP32">
        <f t="shared" si="218"/>
        <v>0</v>
      </c>
      <c r="TOQ32">
        <f t="shared" si="218"/>
        <v>0</v>
      </c>
      <c r="TOR32">
        <f t="shared" si="218"/>
        <v>0</v>
      </c>
      <c r="TOS32">
        <f t="shared" si="218"/>
        <v>0</v>
      </c>
      <c r="TOT32">
        <f t="shared" si="218"/>
        <v>0</v>
      </c>
      <c r="TOU32">
        <f t="shared" si="218"/>
        <v>0</v>
      </c>
      <c r="TOV32">
        <f t="shared" si="218"/>
        <v>0</v>
      </c>
      <c r="TOW32">
        <f t="shared" si="218"/>
        <v>0</v>
      </c>
      <c r="TOX32">
        <f t="shared" si="218"/>
        <v>0</v>
      </c>
      <c r="TOY32">
        <f t="shared" si="218"/>
        <v>0</v>
      </c>
      <c r="TOZ32">
        <f t="shared" si="218"/>
        <v>0</v>
      </c>
      <c r="TPA32">
        <f t="shared" si="218"/>
        <v>0</v>
      </c>
      <c r="TPB32">
        <f t="shared" si="218"/>
        <v>0</v>
      </c>
      <c r="TPC32">
        <f t="shared" si="218"/>
        <v>0</v>
      </c>
      <c r="TPD32">
        <f t="shared" si="218"/>
        <v>0</v>
      </c>
      <c r="TPE32">
        <f t="shared" si="218"/>
        <v>0</v>
      </c>
      <c r="TPF32">
        <f t="shared" si="218"/>
        <v>0</v>
      </c>
      <c r="TPG32">
        <f t="shared" si="218"/>
        <v>0</v>
      </c>
      <c r="TPH32">
        <f t="shared" si="218"/>
        <v>0</v>
      </c>
      <c r="TPI32">
        <f t="shared" si="218"/>
        <v>0</v>
      </c>
      <c r="TPJ32">
        <f t="shared" si="218"/>
        <v>0</v>
      </c>
      <c r="TPK32">
        <f t="shared" si="218"/>
        <v>0</v>
      </c>
      <c r="TPL32">
        <f t="shared" si="218"/>
        <v>0</v>
      </c>
      <c r="TPM32">
        <f t="shared" si="218"/>
        <v>0</v>
      </c>
      <c r="TPN32">
        <f t="shared" si="218"/>
        <v>0</v>
      </c>
      <c r="TPO32">
        <f t="shared" si="218"/>
        <v>0</v>
      </c>
      <c r="TPP32">
        <f t="shared" si="218"/>
        <v>0</v>
      </c>
      <c r="TPQ32">
        <f t="shared" si="218"/>
        <v>0</v>
      </c>
      <c r="TPR32">
        <f t="shared" si="218"/>
        <v>0</v>
      </c>
      <c r="TPS32">
        <f t="shared" si="218"/>
        <v>0</v>
      </c>
      <c r="TPT32">
        <f t="shared" si="218"/>
        <v>0</v>
      </c>
      <c r="TPU32">
        <f t="shared" si="218"/>
        <v>0</v>
      </c>
      <c r="TPV32">
        <f t="shared" ref="TPV32:TSG32" si="219">SUM(TPV34:TPV41)</f>
        <v>0</v>
      </c>
      <c r="TPW32">
        <f t="shared" si="219"/>
        <v>0</v>
      </c>
      <c r="TPX32">
        <f t="shared" si="219"/>
        <v>0</v>
      </c>
      <c r="TPY32">
        <f t="shared" si="219"/>
        <v>0</v>
      </c>
      <c r="TPZ32">
        <f t="shared" si="219"/>
        <v>0</v>
      </c>
      <c r="TQA32">
        <f t="shared" si="219"/>
        <v>0</v>
      </c>
      <c r="TQB32">
        <f t="shared" si="219"/>
        <v>0</v>
      </c>
      <c r="TQC32">
        <f t="shared" si="219"/>
        <v>0</v>
      </c>
      <c r="TQD32">
        <f t="shared" si="219"/>
        <v>0</v>
      </c>
      <c r="TQE32">
        <f t="shared" si="219"/>
        <v>0</v>
      </c>
      <c r="TQF32">
        <f t="shared" si="219"/>
        <v>0</v>
      </c>
      <c r="TQG32">
        <f t="shared" si="219"/>
        <v>0</v>
      </c>
      <c r="TQH32">
        <f t="shared" si="219"/>
        <v>0</v>
      </c>
      <c r="TQI32">
        <f t="shared" si="219"/>
        <v>0</v>
      </c>
      <c r="TQJ32">
        <f t="shared" si="219"/>
        <v>0</v>
      </c>
      <c r="TQK32">
        <f t="shared" si="219"/>
        <v>0</v>
      </c>
      <c r="TQL32">
        <f t="shared" si="219"/>
        <v>0</v>
      </c>
      <c r="TQM32">
        <f t="shared" si="219"/>
        <v>0</v>
      </c>
      <c r="TQN32">
        <f t="shared" si="219"/>
        <v>0</v>
      </c>
      <c r="TQO32">
        <f t="shared" si="219"/>
        <v>0</v>
      </c>
      <c r="TQP32">
        <f t="shared" si="219"/>
        <v>0</v>
      </c>
      <c r="TQQ32">
        <f t="shared" si="219"/>
        <v>0</v>
      </c>
      <c r="TQR32">
        <f t="shared" si="219"/>
        <v>0</v>
      </c>
      <c r="TQS32">
        <f t="shared" si="219"/>
        <v>0</v>
      </c>
      <c r="TQT32">
        <f t="shared" si="219"/>
        <v>0</v>
      </c>
      <c r="TQU32">
        <f t="shared" si="219"/>
        <v>0</v>
      </c>
      <c r="TQV32">
        <f t="shared" si="219"/>
        <v>0</v>
      </c>
      <c r="TQW32">
        <f t="shared" si="219"/>
        <v>0</v>
      </c>
      <c r="TQX32">
        <f t="shared" si="219"/>
        <v>0</v>
      </c>
      <c r="TQY32">
        <f t="shared" si="219"/>
        <v>0</v>
      </c>
      <c r="TQZ32">
        <f t="shared" si="219"/>
        <v>0</v>
      </c>
      <c r="TRA32">
        <f t="shared" si="219"/>
        <v>0</v>
      </c>
      <c r="TRB32">
        <f t="shared" si="219"/>
        <v>0</v>
      </c>
      <c r="TRC32">
        <f t="shared" si="219"/>
        <v>0</v>
      </c>
      <c r="TRD32">
        <f t="shared" si="219"/>
        <v>0</v>
      </c>
      <c r="TRE32">
        <f t="shared" si="219"/>
        <v>0</v>
      </c>
      <c r="TRF32">
        <f t="shared" si="219"/>
        <v>0</v>
      </c>
      <c r="TRG32">
        <f t="shared" si="219"/>
        <v>0</v>
      </c>
      <c r="TRH32">
        <f t="shared" si="219"/>
        <v>0</v>
      </c>
      <c r="TRI32">
        <f t="shared" si="219"/>
        <v>0</v>
      </c>
      <c r="TRJ32">
        <f t="shared" si="219"/>
        <v>0</v>
      </c>
      <c r="TRK32">
        <f t="shared" si="219"/>
        <v>0</v>
      </c>
      <c r="TRL32">
        <f t="shared" si="219"/>
        <v>0</v>
      </c>
      <c r="TRM32">
        <f t="shared" si="219"/>
        <v>0</v>
      </c>
      <c r="TRN32">
        <f t="shared" si="219"/>
        <v>0</v>
      </c>
      <c r="TRO32">
        <f t="shared" si="219"/>
        <v>0</v>
      </c>
      <c r="TRP32">
        <f t="shared" si="219"/>
        <v>0</v>
      </c>
      <c r="TRQ32">
        <f t="shared" si="219"/>
        <v>0</v>
      </c>
      <c r="TRR32">
        <f t="shared" si="219"/>
        <v>0</v>
      </c>
      <c r="TRS32">
        <f t="shared" si="219"/>
        <v>0</v>
      </c>
      <c r="TRT32">
        <f t="shared" si="219"/>
        <v>0</v>
      </c>
      <c r="TRU32">
        <f t="shared" si="219"/>
        <v>0</v>
      </c>
      <c r="TRV32">
        <f t="shared" si="219"/>
        <v>0</v>
      </c>
      <c r="TRW32">
        <f t="shared" si="219"/>
        <v>0</v>
      </c>
      <c r="TRX32">
        <f t="shared" si="219"/>
        <v>0</v>
      </c>
      <c r="TRY32">
        <f t="shared" si="219"/>
        <v>0</v>
      </c>
      <c r="TRZ32">
        <f t="shared" si="219"/>
        <v>0</v>
      </c>
      <c r="TSA32">
        <f t="shared" si="219"/>
        <v>0</v>
      </c>
      <c r="TSB32">
        <f t="shared" si="219"/>
        <v>0</v>
      </c>
      <c r="TSC32">
        <f t="shared" si="219"/>
        <v>0</v>
      </c>
      <c r="TSD32">
        <f t="shared" si="219"/>
        <v>0</v>
      </c>
      <c r="TSE32">
        <f t="shared" si="219"/>
        <v>0</v>
      </c>
      <c r="TSF32">
        <f t="shared" si="219"/>
        <v>0</v>
      </c>
      <c r="TSG32">
        <f t="shared" si="219"/>
        <v>0</v>
      </c>
      <c r="TSH32">
        <f t="shared" ref="TSH32:TUS32" si="220">SUM(TSH34:TSH41)</f>
        <v>0</v>
      </c>
      <c r="TSI32">
        <f t="shared" si="220"/>
        <v>0</v>
      </c>
      <c r="TSJ32">
        <f t="shared" si="220"/>
        <v>0</v>
      </c>
      <c r="TSK32">
        <f t="shared" si="220"/>
        <v>0</v>
      </c>
      <c r="TSL32">
        <f t="shared" si="220"/>
        <v>0</v>
      </c>
      <c r="TSM32">
        <f t="shared" si="220"/>
        <v>0</v>
      </c>
      <c r="TSN32">
        <f t="shared" si="220"/>
        <v>0</v>
      </c>
      <c r="TSO32">
        <f t="shared" si="220"/>
        <v>0</v>
      </c>
      <c r="TSP32">
        <f t="shared" si="220"/>
        <v>0</v>
      </c>
      <c r="TSQ32">
        <f t="shared" si="220"/>
        <v>0</v>
      </c>
      <c r="TSR32">
        <f t="shared" si="220"/>
        <v>0</v>
      </c>
      <c r="TSS32">
        <f t="shared" si="220"/>
        <v>0</v>
      </c>
      <c r="TST32">
        <f t="shared" si="220"/>
        <v>0</v>
      </c>
      <c r="TSU32">
        <f t="shared" si="220"/>
        <v>0</v>
      </c>
      <c r="TSV32">
        <f t="shared" si="220"/>
        <v>0</v>
      </c>
      <c r="TSW32">
        <f t="shared" si="220"/>
        <v>0</v>
      </c>
      <c r="TSX32">
        <f t="shared" si="220"/>
        <v>0</v>
      </c>
      <c r="TSY32">
        <f t="shared" si="220"/>
        <v>0</v>
      </c>
      <c r="TSZ32">
        <f t="shared" si="220"/>
        <v>0</v>
      </c>
      <c r="TTA32">
        <f t="shared" si="220"/>
        <v>0</v>
      </c>
      <c r="TTB32">
        <f t="shared" si="220"/>
        <v>0</v>
      </c>
      <c r="TTC32">
        <f t="shared" si="220"/>
        <v>0</v>
      </c>
      <c r="TTD32">
        <f t="shared" si="220"/>
        <v>0</v>
      </c>
      <c r="TTE32">
        <f t="shared" si="220"/>
        <v>0</v>
      </c>
      <c r="TTF32">
        <f t="shared" si="220"/>
        <v>0</v>
      </c>
      <c r="TTG32">
        <f t="shared" si="220"/>
        <v>0</v>
      </c>
      <c r="TTH32">
        <f t="shared" si="220"/>
        <v>0</v>
      </c>
      <c r="TTI32">
        <f t="shared" si="220"/>
        <v>0</v>
      </c>
      <c r="TTJ32">
        <f t="shared" si="220"/>
        <v>0</v>
      </c>
      <c r="TTK32">
        <f t="shared" si="220"/>
        <v>0</v>
      </c>
      <c r="TTL32">
        <f t="shared" si="220"/>
        <v>0</v>
      </c>
      <c r="TTM32">
        <f t="shared" si="220"/>
        <v>0</v>
      </c>
      <c r="TTN32">
        <f t="shared" si="220"/>
        <v>0</v>
      </c>
      <c r="TTO32">
        <f t="shared" si="220"/>
        <v>0</v>
      </c>
      <c r="TTP32">
        <f t="shared" si="220"/>
        <v>0</v>
      </c>
      <c r="TTQ32">
        <f t="shared" si="220"/>
        <v>0</v>
      </c>
      <c r="TTR32">
        <f t="shared" si="220"/>
        <v>0</v>
      </c>
      <c r="TTS32">
        <f t="shared" si="220"/>
        <v>0</v>
      </c>
      <c r="TTT32">
        <f t="shared" si="220"/>
        <v>0</v>
      </c>
      <c r="TTU32">
        <f t="shared" si="220"/>
        <v>0</v>
      </c>
      <c r="TTV32">
        <f t="shared" si="220"/>
        <v>0</v>
      </c>
      <c r="TTW32">
        <f t="shared" si="220"/>
        <v>0</v>
      </c>
      <c r="TTX32">
        <f t="shared" si="220"/>
        <v>0</v>
      </c>
      <c r="TTY32">
        <f t="shared" si="220"/>
        <v>0</v>
      </c>
      <c r="TTZ32">
        <f t="shared" si="220"/>
        <v>0</v>
      </c>
      <c r="TUA32">
        <f t="shared" si="220"/>
        <v>0</v>
      </c>
      <c r="TUB32">
        <f t="shared" si="220"/>
        <v>0</v>
      </c>
      <c r="TUC32">
        <f t="shared" si="220"/>
        <v>0</v>
      </c>
      <c r="TUD32">
        <f t="shared" si="220"/>
        <v>0</v>
      </c>
      <c r="TUE32">
        <f t="shared" si="220"/>
        <v>0</v>
      </c>
      <c r="TUF32">
        <f t="shared" si="220"/>
        <v>0</v>
      </c>
      <c r="TUG32">
        <f t="shared" si="220"/>
        <v>0</v>
      </c>
      <c r="TUH32">
        <f t="shared" si="220"/>
        <v>0</v>
      </c>
      <c r="TUI32">
        <f t="shared" si="220"/>
        <v>0</v>
      </c>
      <c r="TUJ32">
        <f t="shared" si="220"/>
        <v>0</v>
      </c>
      <c r="TUK32">
        <f t="shared" si="220"/>
        <v>0</v>
      </c>
      <c r="TUL32">
        <f t="shared" si="220"/>
        <v>0</v>
      </c>
      <c r="TUM32">
        <f t="shared" si="220"/>
        <v>0</v>
      </c>
      <c r="TUN32">
        <f t="shared" si="220"/>
        <v>0</v>
      </c>
      <c r="TUO32">
        <f t="shared" si="220"/>
        <v>0</v>
      </c>
      <c r="TUP32">
        <f t="shared" si="220"/>
        <v>0</v>
      </c>
      <c r="TUQ32">
        <f t="shared" si="220"/>
        <v>0</v>
      </c>
      <c r="TUR32">
        <f t="shared" si="220"/>
        <v>0</v>
      </c>
      <c r="TUS32">
        <f t="shared" si="220"/>
        <v>0</v>
      </c>
      <c r="TUT32">
        <f t="shared" ref="TUT32:TXE32" si="221">SUM(TUT34:TUT41)</f>
        <v>0</v>
      </c>
      <c r="TUU32">
        <f t="shared" si="221"/>
        <v>0</v>
      </c>
      <c r="TUV32">
        <f t="shared" si="221"/>
        <v>0</v>
      </c>
      <c r="TUW32">
        <f t="shared" si="221"/>
        <v>0</v>
      </c>
      <c r="TUX32">
        <f t="shared" si="221"/>
        <v>0</v>
      </c>
      <c r="TUY32">
        <f t="shared" si="221"/>
        <v>0</v>
      </c>
      <c r="TUZ32">
        <f t="shared" si="221"/>
        <v>0</v>
      </c>
      <c r="TVA32">
        <f t="shared" si="221"/>
        <v>0</v>
      </c>
      <c r="TVB32">
        <f t="shared" si="221"/>
        <v>0</v>
      </c>
      <c r="TVC32">
        <f t="shared" si="221"/>
        <v>0</v>
      </c>
      <c r="TVD32">
        <f t="shared" si="221"/>
        <v>0</v>
      </c>
      <c r="TVE32">
        <f t="shared" si="221"/>
        <v>0</v>
      </c>
      <c r="TVF32">
        <f t="shared" si="221"/>
        <v>0</v>
      </c>
      <c r="TVG32">
        <f t="shared" si="221"/>
        <v>0</v>
      </c>
      <c r="TVH32">
        <f t="shared" si="221"/>
        <v>0</v>
      </c>
      <c r="TVI32">
        <f t="shared" si="221"/>
        <v>0</v>
      </c>
      <c r="TVJ32">
        <f t="shared" si="221"/>
        <v>0</v>
      </c>
      <c r="TVK32">
        <f t="shared" si="221"/>
        <v>0</v>
      </c>
      <c r="TVL32">
        <f t="shared" si="221"/>
        <v>0</v>
      </c>
      <c r="TVM32">
        <f t="shared" si="221"/>
        <v>0</v>
      </c>
      <c r="TVN32">
        <f t="shared" si="221"/>
        <v>0</v>
      </c>
      <c r="TVO32">
        <f t="shared" si="221"/>
        <v>0</v>
      </c>
      <c r="TVP32">
        <f t="shared" si="221"/>
        <v>0</v>
      </c>
      <c r="TVQ32">
        <f t="shared" si="221"/>
        <v>0</v>
      </c>
      <c r="TVR32">
        <f t="shared" si="221"/>
        <v>0</v>
      </c>
      <c r="TVS32">
        <f t="shared" si="221"/>
        <v>0</v>
      </c>
      <c r="TVT32">
        <f t="shared" si="221"/>
        <v>0</v>
      </c>
      <c r="TVU32">
        <f t="shared" si="221"/>
        <v>0</v>
      </c>
      <c r="TVV32">
        <f t="shared" si="221"/>
        <v>0</v>
      </c>
      <c r="TVW32">
        <f t="shared" si="221"/>
        <v>0</v>
      </c>
      <c r="TVX32">
        <f t="shared" si="221"/>
        <v>0</v>
      </c>
      <c r="TVY32">
        <f t="shared" si="221"/>
        <v>0</v>
      </c>
      <c r="TVZ32">
        <f t="shared" si="221"/>
        <v>0</v>
      </c>
      <c r="TWA32">
        <f t="shared" si="221"/>
        <v>0</v>
      </c>
      <c r="TWB32">
        <f t="shared" si="221"/>
        <v>0</v>
      </c>
      <c r="TWC32">
        <f t="shared" si="221"/>
        <v>0</v>
      </c>
      <c r="TWD32">
        <f t="shared" si="221"/>
        <v>0</v>
      </c>
      <c r="TWE32">
        <f t="shared" si="221"/>
        <v>0</v>
      </c>
      <c r="TWF32">
        <f t="shared" si="221"/>
        <v>0</v>
      </c>
      <c r="TWG32">
        <f t="shared" si="221"/>
        <v>0</v>
      </c>
      <c r="TWH32">
        <f t="shared" si="221"/>
        <v>0</v>
      </c>
      <c r="TWI32">
        <f t="shared" si="221"/>
        <v>0</v>
      </c>
      <c r="TWJ32">
        <f t="shared" si="221"/>
        <v>0</v>
      </c>
      <c r="TWK32">
        <f t="shared" si="221"/>
        <v>0</v>
      </c>
      <c r="TWL32">
        <f t="shared" si="221"/>
        <v>0</v>
      </c>
      <c r="TWM32">
        <f t="shared" si="221"/>
        <v>0</v>
      </c>
      <c r="TWN32">
        <f t="shared" si="221"/>
        <v>0</v>
      </c>
      <c r="TWO32">
        <f t="shared" si="221"/>
        <v>0</v>
      </c>
      <c r="TWP32">
        <f t="shared" si="221"/>
        <v>0</v>
      </c>
      <c r="TWQ32">
        <f t="shared" si="221"/>
        <v>0</v>
      </c>
      <c r="TWR32">
        <f t="shared" si="221"/>
        <v>0</v>
      </c>
      <c r="TWS32">
        <f t="shared" si="221"/>
        <v>0</v>
      </c>
      <c r="TWT32">
        <f t="shared" si="221"/>
        <v>0</v>
      </c>
      <c r="TWU32">
        <f t="shared" si="221"/>
        <v>0</v>
      </c>
      <c r="TWV32">
        <f t="shared" si="221"/>
        <v>0</v>
      </c>
      <c r="TWW32">
        <f t="shared" si="221"/>
        <v>0</v>
      </c>
      <c r="TWX32">
        <f t="shared" si="221"/>
        <v>0</v>
      </c>
      <c r="TWY32">
        <f t="shared" si="221"/>
        <v>0</v>
      </c>
      <c r="TWZ32">
        <f t="shared" si="221"/>
        <v>0</v>
      </c>
      <c r="TXA32">
        <f t="shared" si="221"/>
        <v>0</v>
      </c>
      <c r="TXB32">
        <f t="shared" si="221"/>
        <v>0</v>
      </c>
      <c r="TXC32">
        <f t="shared" si="221"/>
        <v>0</v>
      </c>
      <c r="TXD32">
        <f t="shared" si="221"/>
        <v>0</v>
      </c>
      <c r="TXE32">
        <f t="shared" si="221"/>
        <v>0</v>
      </c>
      <c r="TXF32">
        <f t="shared" ref="TXF32:TZQ32" si="222">SUM(TXF34:TXF41)</f>
        <v>0</v>
      </c>
      <c r="TXG32">
        <f t="shared" si="222"/>
        <v>0</v>
      </c>
      <c r="TXH32">
        <f t="shared" si="222"/>
        <v>0</v>
      </c>
      <c r="TXI32">
        <f t="shared" si="222"/>
        <v>0</v>
      </c>
      <c r="TXJ32">
        <f t="shared" si="222"/>
        <v>0</v>
      </c>
      <c r="TXK32">
        <f t="shared" si="222"/>
        <v>0</v>
      </c>
      <c r="TXL32">
        <f t="shared" si="222"/>
        <v>0</v>
      </c>
      <c r="TXM32">
        <f t="shared" si="222"/>
        <v>0</v>
      </c>
      <c r="TXN32">
        <f t="shared" si="222"/>
        <v>0</v>
      </c>
      <c r="TXO32">
        <f t="shared" si="222"/>
        <v>0</v>
      </c>
      <c r="TXP32">
        <f t="shared" si="222"/>
        <v>0</v>
      </c>
      <c r="TXQ32">
        <f t="shared" si="222"/>
        <v>0</v>
      </c>
      <c r="TXR32">
        <f t="shared" si="222"/>
        <v>0</v>
      </c>
      <c r="TXS32">
        <f t="shared" si="222"/>
        <v>0</v>
      </c>
      <c r="TXT32">
        <f t="shared" si="222"/>
        <v>0</v>
      </c>
      <c r="TXU32">
        <f t="shared" si="222"/>
        <v>0</v>
      </c>
      <c r="TXV32">
        <f t="shared" si="222"/>
        <v>0</v>
      </c>
      <c r="TXW32">
        <f t="shared" si="222"/>
        <v>0</v>
      </c>
      <c r="TXX32">
        <f t="shared" si="222"/>
        <v>0</v>
      </c>
      <c r="TXY32">
        <f t="shared" si="222"/>
        <v>0</v>
      </c>
      <c r="TXZ32">
        <f t="shared" si="222"/>
        <v>0</v>
      </c>
      <c r="TYA32">
        <f t="shared" si="222"/>
        <v>0</v>
      </c>
      <c r="TYB32">
        <f t="shared" si="222"/>
        <v>0</v>
      </c>
      <c r="TYC32">
        <f t="shared" si="222"/>
        <v>0</v>
      </c>
      <c r="TYD32">
        <f t="shared" si="222"/>
        <v>0</v>
      </c>
      <c r="TYE32">
        <f t="shared" si="222"/>
        <v>0</v>
      </c>
      <c r="TYF32">
        <f t="shared" si="222"/>
        <v>0</v>
      </c>
      <c r="TYG32">
        <f t="shared" si="222"/>
        <v>0</v>
      </c>
      <c r="TYH32">
        <f t="shared" si="222"/>
        <v>0</v>
      </c>
      <c r="TYI32">
        <f t="shared" si="222"/>
        <v>0</v>
      </c>
      <c r="TYJ32">
        <f t="shared" si="222"/>
        <v>0</v>
      </c>
      <c r="TYK32">
        <f t="shared" si="222"/>
        <v>0</v>
      </c>
      <c r="TYL32">
        <f t="shared" si="222"/>
        <v>0</v>
      </c>
      <c r="TYM32">
        <f t="shared" si="222"/>
        <v>0</v>
      </c>
      <c r="TYN32">
        <f t="shared" si="222"/>
        <v>0</v>
      </c>
      <c r="TYO32">
        <f t="shared" si="222"/>
        <v>0</v>
      </c>
      <c r="TYP32">
        <f t="shared" si="222"/>
        <v>0</v>
      </c>
      <c r="TYQ32">
        <f t="shared" si="222"/>
        <v>0</v>
      </c>
      <c r="TYR32">
        <f t="shared" si="222"/>
        <v>0</v>
      </c>
      <c r="TYS32">
        <f t="shared" si="222"/>
        <v>0</v>
      </c>
      <c r="TYT32">
        <f t="shared" si="222"/>
        <v>0</v>
      </c>
      <c r="TYU32">
        <f t="shared" si="222"/>
        <v>0</v>
      </c>
      <c r="TYV32">
        <f t="shared" si="222"/>
        <v>0</v>
      </c>
      <c r="TYW32">
        <f t="shared" si="222"/>
        <v>0</v>
      </c>
      <c r="TYX32">
        <f t="shared" si="222"/>
        <v>0</v>
      </c>
      <c r="TYY32">
        <f t="shared" si="222"/>
        <v>0</v>
      </c>
      <c r="TYZ32">
        <f t="shared" si="222"/>
        <v>0</v>
      </c>
      <c r="TZA32">
        <f t="shared" si="222"/>
        <v>0</v>
      </c>
      <c r="TZB32">
        <f t="shared" si="222"/>
        <v>0</v>
      </c>
      <c r="TZC32">
        <f t="shared" si="222"/>
        <v>0</v>
      </c>
      <c r="TZD32">
        <f t="shared" si="222"/>
        <v>0</v>
      </c>
      <c r="TZE32">
        <f t="shared" si="222"/>
        <v>0</v>
      </c>
      <c r="TZF32">
        <f t="shared" si="222"/>
        <v>0</v>
      </c>
      <c r="TZG32">
        <f t="shared" si="222"/>
        <v>0</v>
      </c>
      <c r="TZH32">
        <f t="shared" si="222"/>
        <v>0</v>
      </c>
      <c r="TZI32">
        <f t="shared" si="222"/>
        <v>0</v>
      </c>
      <c r="TZJ32">
        <f t="shared" si="222"/>
        <v>0</v>
      </c>
      <c r="TZK32">
        <f t="shared" si="222"/>
        <v>0</v>
      </c>
      <c r="TZL32">
        <f t="shared" si="222"/>
        <v>0</v>
      </c>
      <c r="TZM32">
        <f t="shared" si="222"/>
        <v>0</v>
      </c>
      <c r="TZN32">
        <f t="shared" si="222"/>
        <v>0</v>
      </c>
      <c r="TZO32">
        <f t="shared" si="222"/>
        <v>0</v>
      </c>
      <c r="TZP32">
        <f t="shared" si="222"/>
        <v>0</v>
      </c>
      <c r="TZQ32">
        <f t="shared" si="222"/>
        <v>0</v>
      </c>
      <c r="TZR32">
        <f t="shared" ref="TZR32:UCC32" si="223">SUM(TZR34:TZR41)</f>
        <v>0</v>
      </c>
      <c r="TZS32">
        <f t="shared" si="223"/>
        <v>0</v>
      </c>
      <c r="TZT32">
        <f t="shared" si="223"/>
        <v>0</v>
      </c>
      <c r="TZU32">
        <f t="shared" si="223"/>
        <v>0</v>
      </c>
      <c r="TZV32">
        <f t="shared" si="223"/>
        <v>0</v>
      </c>
      <c r="TZW32">
        <f t="shared" si="223"/>
        <v>0</v>
      </c>
      <c r="TZX32">
        <f t="shared" si="223"/>
        <v>0</v>
      </c>
      <c r="TZY32">
        <f t="shared" si="223"/>
        <v>0</v>
      </c>
      <c r="TZZ32">
        <f t="shared" si="223"/>
        <v>0</v>
      </c>
      <c r="UAA32">
        <f t="shared" si="223"/>
        <v>0</v>
      </c>
      <c r="UAB32">
        <f t="shared" si="223"/>
        <v>0</v>
      </c>
      <c r="UAC32">
        <f t="shared" si="223"/>
        <v>0</v>
      </c>
      <c r="UAD32">
        <f t="shared" si="223"/>
        <v>0</v>
      </c>
      <c r="UAE32">
        <f t="shared" si="223"/>
        <v>0</v>
      </c>
      <c r="UAF32">
        <f t="shared" si="223"/>
        <v>0</v>
      </c>
      <c r="UAG32">
        <f t="shared" si="223"/>
        <v>0</v>
      </c>
      <c r="UAH32">
        <f t="shared" si="223"/>
        <v>0</v>
      </c>
      <c r="UAI32">
        <f t="shared" si="223"/>
        <v>0</v>
      </c>
      <c r="UAJ32">
        <f t="shared" si="223"/>
        <v>0</v>
      </c>
      <c r="UAK32">
        <f t="shared" si="223"/>
        <v>0</v>
      </c>
      <c r="UAL32">
        <f t="shared" si="223"/>
        <v>0</v>
      </c>
      <c r="UAM32">
        <f t="shared" si="223"/>
        <v>0</v>
      </c>
      <c r="UAN32">
        <f t="shared" si="223"/>
        <v>0</v>
      </c>
      <c r="UAO32">
        <f t="shared" si="223"/>
        <v>0</v>
      </c>
      <c r="UAP32">
        <f t="shared" si="223"/>
        <v>0</v>
      </c>
      <c r="UAQ32">
        <f t="shared" si="223"/>
        <v>0</v>
      </c>
      <c r="UAR32">
        <f t="shared" si="223"/>
        <v>0</v>
      </c>
      <c r="UAS32">
        <f t="shared" si="223"/>
        <v>0</v>
      </c>
      <c r="UAT32">
        <f t="shared" si="223"/>
        <v>0</v>
      </c>
      <c r="UAU32">
        <f t="shared" si="223"/>
        <v>0</v>
      </c>
      <c r="UAV32">
        <f t="shared" si="223"/>
        <v>0</v>
      </c>
      <c r="UAW32">
        <f t="shared" si="223"/>
        <v>0</v>
      </c>
      <c r="UAX32">
        <f t="shared" si="223"/>
        <v>0</v>
      </c>
      <c r="UAY32">
        <f t="shared" si="223"/>
        <v>0</v>
      </c>
      <c r="UAZ32">
        <f t="shared" si="223"/>
        <v>0</v>
      </c>
      <c r="UBA32">
        <f t="shared" si="223"/>
        <v>0</v>
      </c>
      <c r="UBB32">
        <f t="shared" si="223"/>
        <v>0</v>
      </c>
      <c r="UBC32">
        <f t="shared" si="223"/>
        <v>0</v>
      </c>
      <c r="UBD32">
        <f t="shared" si="223"/>
        <v>0</v>
      </c>
      <c r="UBE32">
        <f t="shared" si="223"/>
        <v>0</v>
      </c>
      <c r="UBF32">
        <f t="shared" si="223"/>
        <v>0</v>
      </c>
      <c r="UBG32">
        <f t="shared" si="223"/>
        <v>0</v>
      </c>
      <c r="UBH32">
        <f t="shared" si="223"/>
        <v>0</v>
      </c>
      <c r="UBI32">
        <f t="shared" si="223"/>
        <v>0</v>
      </c>
      <c r="UBJ32">
        <f t="shared" si="223"/>
        <v>0</v>
      </c>
      <c r="UBK32">
        <f t="shared" si="223"/>
        <v>0</v>
      </c>
      <c r="UBL32">
        <f t="shared" si="223"/>
        <v>0</v>
      </c>
      <c r="UBM32">
        <f t="shared" si="223"/>
        <v>0</v>
      </c>
      <c r="UBN32">
        <f t="shared" si="223"/>
        <v>0</v>
      </c>
      <c r="UBO32">
        <f t="shared" si="223"/>
        <v>0</v>
      </c>
      <c r="UBP32">
        <f t="shared" si="223"/>
        <v>0</v>
      </c>
      <c r="UBQ32">
        <f t="shared" si="223"/>
        <v>0</v>
      </c>
      <c r="UBR32">
        <f t="shared" si="223"/>
        <v>0</v>
      </c>
      <c r="UBS32">
        <f t="shared" si="223"/>
        <v>0</v>
      </c>
      <c r="UBT32">
        <f t="shared" si="223"/>
        <v>0</v>
      </c>
      <c r="UBU32">
        <f t="shared" si="223"/>
        <v>0</v>
      </c>
      <c r="UBV32">
        <f t="shared" si="223"/>
        <v>0</v>
      </c>
      <c r="UBW32">
        <f t="shared" si="223"/>
        <v>0</v>
      </c>
      <c r="UBX32">
        <f t="shared" si="223"/>
        <v>0</v>
      </c>
      <c r="UBY32">
        <f t="shared" si="223"/>
        <v>0</v>
      </c>
      <c r="UBZ32">
        <f t="shared" si="223"/>
        <v>0</v>
      </c>
      <c r="UCA32">
        <f t="shared" si="223"/>
        <v>0</v>
      </c>
      <c r="UCB32">
        <f t="shared" si="223"/>
        <v>0</v>
      </c>
      <c r="UCC32">
        <f t="shared" si="223"/>
        <v>0</v>
      </c>
      <c r="UCD32">
        <f t="shared" ref="UCD32:UEO32" si="224">SUM(UCD34:UCD41)</f>
        <v>0</v>
      </c>
      <c r="UCE32">
        <f t="shared" si="224"/>
        <v>0</v>
      </c>
      <c r="UCF32">
        <f t="shared" si="224"/>
        <v>0</v>
      </c>
      <c r="UCG32">
        <f t="shared" si="224"/>
        <v>0</v>
      </c>
      <c r="UCH32">
        <f t="shared" si="224"/>
        <v>0</v>
      </c>
      <c r="UCI32">
        <f t="shared" si="224"/>
        <v>0</v>
      </c>
      <c r="UCJ32">
        <f t="shared" si="224"/>
        <v>0</v>
      </c>
      <c r="UCK32">
        <f t="shared" si="224"/>
        <v>0</v>
      </c>
      <c r="UCL32">
        <f t="shared" si="224"/>
        <v>0</v>
      </c>
      <c r="UCM32">
        <f t="shared" si="224"/>
        <v>0</v>
      </c>
      <c r="UCN32">
        <f t="shared" si="224"/>
        <v>0</v>
      </c>
      <c r="UCO32">
        <f t="shared" si="224"/>
        <v>0</v>
      </c>
      <c r="UCP32">
        <f t="shared" si="224"/>
        <v>0</v>
      </c>
      <c r="UCQ32">
        <f t="shared" si="224"/>
        <v>0</v>
      </c>
      <c r="UCR32">
        <f t="shared" si="224"/>
        <v>0</v>
      </c>
      <c r="UCS32">
        <f t="shared" si="224"/>
        <v>0</v>
      </c>
      <c r="UCT32">
        <f t="shared" si="224"/>
        <v>0</v>
      </c>
      <c r="UCU32">
        <f t="shared" si="224"/>
        <v>0</v>
      </c>
      <c r="UCV32">
        <f t="shared" si="224"/>
        <v>0</v>
      </c>
      <c r="UCW32">
        <f t="shared" si="224"/>
        <v>0</v>
      </c>
      <c r="UCX32">
        <f t="shared" si="224"/>
        <v>0</v>
      </c>
      <c r="UCY32">
        <f t="shared" si="224"/>
        <v>0</v>
      </c>
      <c r="UCZ32">
        <f t="shared" si="224"/>
        <v>0</v>
      </c>
      <c r="UDA32">
        <f t="shared" si="224"/>
        <v>0</v>
      </c>
      <c r="UDB32">
        <f t="shared" si="224"/>
        <v>0</v>
      </c>
      <c r="UDC32">
        <f t="shared" si="224"/>
        <v>0</v>
      </c>
      <c r="UDD32">
        <f t="shared" si="224"/>
        <v>0</v>
      </c>
      <c r="UDE32">
        <f t="shared" si="224"/>
        <v>0</v>
      </c>
      <c r="UDF32">
        <f t="shared" si="224"/>
        <v>0</v>
      </c>
      <c r="UDG32">
        <f t="shared" si="224"/>
        <v>0</v>
      </c>
      <c r="UDH32">
        <f t="shared" si="224"/>
        <v>0</v>
      </c>
      <c r="UDI32">
        <f t="shared" si="224"/>
        <v>0</v>
      </c>
      <c r="UDJ32">
        <f t="shared" si="224"/>
        <v>0</v>
      </c>
      <c r="UDK32">
        <f t="shared" si="224"/>
        <v>0</v>
      </c>
      <c r="UDL32">
        <f t="shared" si="224"/>
        <v>0</v>
      </c>
      <c r="UDM32">
        <f t="shared" si="224"/>
        <v>0</v>
      </c>
      <c r="UDN32">
        <f t="shared" si="224"/>
        <v>0</v>
      </c>
      <c r="UDO32">
        <f t="shared" si="224"/>
        <v>0</v>
      </c>
      <c r="UDP32">
        <f t="shared" si="224"/>
        <v>0</v>
      </c>
      <c r="UDQ32">
        <f t="shared" si="224"/>
        <v>0</v>
      </c>
      <c r="UDR32">
        <f t="shared" si="224"/>
        <v>0</v>
      </c>
      <c r="UDS32">
        <f t="shared" si="224"/>
        <v>0</v>
      </c>
      <c r="UDT32">
        <f t="shared" si="224"/>
        <v>0</v>
      </c>
      <c r="UDU32">
        <f t="shared" si="224"/>
        <v>0</v>
      </c>
      <c r="UDV32">
        <f t="shared" si="224"/>
        <v>0</v>
      </c>
      <c r="UDW32">
        <f t="shared" si="224"/>
        <v>0</v>
      </c>
      <c r="UDX32">
        <f t="shared" si="224"/>
        <v>0</v>
      </c>
      <c r="UDY32">
        <f t="shared" si="224"/>
        <v>0</v>
      </c>
      <c r="UDZ32">
        <f t="shared" si="224"/>
        <v>0</v>
      </c>
      <c r="UEA32">
        <f t="shared" si="224"/>
        <v>0</v>
      </c>
      <c r="UEB32">
        <f t="shared" si="224"/>
        <v>0</v>
      </c>
      <c r="UEC32">
        <f t="shared" si="224"/>
        <v>0</v>
      </c>
      <c r="UED32">
        <f t="shared" si="224"/>
        <v>0</v>
      </c>
      <c r="UEE32">
        <f t="shared" si="224"/>
        <v>0</v>
      </c>
      <c r="UEF32">
        <f t="shared" si="224"/>
        <v>0</v>
      </c>
      <c r="UEG32">
        <f t="shared" si="224"/>
        <v>0</v>
      </c>
      <c r="UEH32">
        <f t="shared" si="224"/>
        <v>0</v>
      </c>
      <c r="UEI32">
        <f t="shared" si="224"/>
        <v>0</v>
      </c>
      <c r="UEJ32">
        <f t="shared" si="224"/>
        <v>0</v>
      </c>
      <c r="UEK32">
        <f t="shared" si="224"/>
        <v>0</v>
      </c>
      <c r="UEL32">
        <f t="shared" si="224"/>
        <v>0</v>
      </c>
      <c r="UEM32">
        <f t="shared" si="224"/>
        <v>0</v>
      </c>
      <c r="UEN32">
        <f t="shared" si="224"/>
        <v>0</v>
      </c>
      <c r="UEO32">
        <f t="shared" si="224"/>
        <v>0</v>
      </c>
      <c r="UEP32">
        <f t="shared" ref="UEP32:UHA32" si="225">SUM(UEP34:UEP41)</f>
        <v>0</v>
      </c>
      <c r="UEQ32">
        <f t="shared" si="225"/>
        <v>0</v>
      </c>
      <c r="UER32">
        <f t="shared" si="225"/>
        <v>0</v>
      </c>
      <c r="UES32">
        <f t="shared" si="225"/>
        <v>0</v>
      </c>
      <c r="UET32">
        <f t="shared" si="225"/>
        <v>0</v>
      </c>
      <c r="UEU32">
        <f t="shared" si="225"/>
        <v>0</v>
      </c>
      <c r="UEV32">
        <f t="shared" si="225"/>
        <v>0</v>
      </c>
      <c r="UEW32">
        <f t="shared" si="225"/>
        <v>0</v>
      </c>
      <c r="UEX32">
        <f t="shared" si="225"/>
        <v>0</v>
      </c>
      <c r="UEY32">
        <f t="shared" si="225"/>
        <v>0</v>
      </c>
      <c r="UEZ32">
        <f t="shared" si="225"/>
        <v>0</v>
      </c>
      <c r="UFA32">
        <f t="shared" si="225"/>
        <v>0</v>
      </c>
      <c r="UFB32">
        <f t="shared" si="225"/>
        <v>0</v>
      </c>
      <c r="UFC32">
        <f t="shared" si="225"/>
        <v>0</v>
      </c>
      <c r="UFD32">
        <f t="shared" si="225"/>
        <v>0</v>
      </c>
      <c r="UFE32">
        <f t="shared" si="225"/>
        <v>0</v>
      </c>
      <c r="UFF32">
        <f t="shared" si="225"/>
        <v>0</v>
      </c>
      <c r="UFG32">
        <f t="shared" si="225"/>
        <v>0</v>
      </c>
      <c r="UFH32">
        <f t="shared" si="225"/>
        <v>0</v>
      </c>
      <c r="UFI32">
        <f t="shared" si="225"/>
        <v>0</v>
      </c>
      <c r="UFJ32">
        <f t="shared" si="225"/>
        <v>0</v>
      </c>
      <c r="UFK32">
        <f t="shared" si="225"/>
        <v>0</v>
      </c>
      <c r="UFL32">
        <f t="shared" si="225"/>
        <v>0</v>
      </c>
      <c r="UFM32">
        <f t="shared" si="225"/>
        <v>0</v>
      </c>
      <c r="UFN32">
        <f t="shared" si="225"/>
        <v>0</v>
      </c>
      <c r="UFO32">
        <f t="shared" si="225"/>
        <v>0</v>
      </c>
      <c r="UFP32">
        <f t="shared" si="225"/>
        <v>0</v>
      </c>
      <c r="UFQ32">
        <f t="shared" si="225"/>
        <v>0</v>
      </c>
      <c r="UFR32">
        <f t="shared" si="225"/>
        <v>0</v>
      </c>
      <c r="UFS32">
        <f t="shared" si="225"/>
        <v>0</v>
      </c>
      <c r="UFT32">
        <f t="shared" si="225"/>
        <v>0</v>
      </c>
      <c r="UFU32">
        <f t="shared" si="225"/>
        <v>0</v>
      </c>
      <c r="UFV32">
        <f t="shared" si="225"/>
        <v>0</v>
      </c>
      <c r="UFW32">
        <f t="shared" si="225"/>
        <v>0</v>
      </c>
      <c r="UFX32">
        <f t="shared" si="225"/>
        <v>0</v>
      </c>
      <c r="UFY32">
        <f t="shared" si="225"/>
        <v>0</v>
      </c>
      <c r="UFZ32">
        <f t="shared" si="225"/>
        <v>0</v>
      </c>
      <c r="UGA32">
        <f t="shared" si="225"/>
        <v>0</v>
      </c>
      <c r="UGB32">
        <f t="shared" si="225"/>
        <v>0</v>
      </c>
      <c r="UGC32">
        <f t="shared" si="225"/>
        <v>0</v>
      </c>
      <c r="UGD32">
        <f t="shared" si="225"/>
        <v>0</v>
      </c>
      <c r="UGE32">
        <f t="shared" si="225"/>
        <v>0</v>
      </c>
      <c r="UGF32">
        <f t="shared" si="225"/>
        <v>0</v>
      </c>
      <c r="UGG32">
        <f t="shared" si="225"/>
        <v>0</v>
      </c>
      <c r="UGH32">
        <f t="shared" si="225"/>
        <v>0</v>
      </c>
      <c r="UGI32">
        <f t="shared" si="225"/>
        <v>0</v>
      </c>
      <c r="UGJ32">
        <f t="shared" si="225"/>
        <v>0</v>
      </c>
      <c r="UGK32">
        <f t="shared" si="225"/>
        <v>0</v>
      </c>
      <c r="UGL32">
        <f t="shared" si="225"/>
        <v>0</v>
      </c>
      <c r="UGM32">
        <f t="shared" si="225"/>
        <v>0</v>
      </c>
      <c r="UGN32">
        <f t="shared" si="225"/>
        <v>0</v>
      </c>
      <c r="UGO32">
        <f t="shared" si="225"/>
        <v>0</v>
      </c>
      <c r="UGP32">
        <f t="shared" si="225"/>
        <v>0</v>
      </c>
      <c r="UGQ32">
        <f t="shared" si="225"/>
        <v>0</v>
      </c>
      <c r="UGR32">
        <f t="shared" si="225"/>
        <v>0</v>
      </c>
      <c r="UGS32">
        <f t="shared" si="225"/>
        <v>0</v>
      </c>
      <c r="UGT32">
        <f t="shared" si="225"/>
        <v>0</v>
      </c>
      <c r="UGU32">
        <f t="shared" si="225"/>
        <v>0</v>
      </c>
      <c r="UGV32">
        <f t="shared" si="225"/>
        <v>0</v>
      </c>
      <c r="UGW32">
        <f t="shared" si="225"/>
        <v>0</v>
      </c>
      <c r="UGX32">
        <f t="shared" si="225"/>
        <v>0</v>
      </c>
      <c r="UGY32">
        <f t="shared" si="225"/>
        <v>0</v>
      </c>
      <c r="UGZ32">
        <f t="shared" si="225"/>
        <v>0</v>
      </c>
      <c r="UHA32">
        <f t="shared" si="225"/>
        <v>0</v>
      </c>
      <c r="UHB32">
        <f t="shared" ref="UHB32:UJM32" si="226">SUM(UHB34:UHB41)</f>
        <v>0</v>
      </c>
      <c r="UHC32">
        <f t="shared" si="226"/>
        <v>0</v>
      </c>
      <c r="UHD32">
        <f t="shared" si="226"/>
        <v>0</v>
      </c>
      <c r="UHE32">
        <f t="shared" si="226"/>
        <v>0</v>
      </c>
      <c r="UHF32">
        <f t="shared" si="226"/>
        <v>0</v>
      </c>
      <c r="UHG32">
        <f t="shared" si="226"/>
        <v>0</v>
      </c>
      <c r="UHH32">
        <f t="shared" si="226"/>
        <v>0</v>
      </c>
      <c r="UHI32">
        <f t="shared" si="226"/>
        <v>0</v>
      </c>
      <c r="UHJ32">
        <f t="shared" si="226"/>
        <v>0</v>
      </c>
      <c r="UHK32">
        <f t="shared" si="226"/>
        <v>0</v>
      </c>
      <c r="UHL32">
        <f t="shared" si="226"/>
        <v>0</v>
      </c>
      <c r="UHM32">
        <f t="shared" si="226"/>
        <v>0</v>
      </c>
      <c r="UHN32">
        <f t="shared" si="226"/>
        <v>0</v>
      </c>
      <c r="UHO32">
        <f t="shared" si="226"/>
        <v>0</v>
      </c>
      <c r="UHP32">
        <f t="shared" si="226"/>
        <v>0</v>
      </c>
      <c r="UHQ32">
        <f t="shared" si="226"/>
        <v>0</v>
      </c>
      <c r="UHR32">
        <f t="shared" si="226"/>
        <v>0</v>
      </c>
      <c r="UHS32">
        <f t="shared" si="226"/>
        <v>0</v>
      </c>
      <c r="UHT32">
        <f t="shared" si="226"/>
        <v>0</v>
      </c>
      <c r="UHU32">
        <f t="shared" si="226"/>
        <v>0</v>
      </c>
      <c r="UHV32">
        <f t="shared" si="226"/>
        <v>0</v>
      </c>
      <c r="UHW32">
        <f t="shared" si="226"/>
        <v>0</v>
      </c>
      <c r="UHX32">
        <f t="shared" si="226"/>
        <v>0</v>
      </c>
      <c r="UHY32">
        <f t="shared" si="226"/>
        <v>0</v>
      </c>
      <c r="UHZ32">
        <f t="shared" si="226"/>
        <v>0</v>
      </c>
      <c r="UIA32">
        <f t="shared" si="226"/>
        <v>0</v>
      </c>
      <c r="UIB32">
        <f t="shared" si="226"/>
        <v>0</v>
      </c>
      <c r="UIC32">
        <f t="shared" si="226"/>
        <v>0</v>
      </c>
      <c r="UID32">
        <f t="shared" si="226"/>
        <v>0</v>
      </c>
      <c r="UIE32">
        <f t="shared" si="226"/>
        <v>0</v>
      </c>
      <c r="UIF32">
        <f t="shared" si="226"/>
        <v>0</v>
      </c>
      <c r="UIG32">
        <f t="shared" si="226"/>
        <v>0</v>
      </c>
      <c r="UIH32">
        <f t="shared" si="226"/>
        <v>0</v>
      </c>
      <c r="UII32">
        <f t="shared" si="226"/>
        <v>0</v>
      </c>
      <c r="UIJ32">
        <f t="shared" si="226"/>
        <v>0</v>
      </c>
      <c r="UIK32">
        <f t="shared" si="226"/>
        <v>0</v>
      </c>
      <c r="UIL32">
        <f t="shared" si="226"/>
        <v>0</v>
      </c>
      <c r="UIM32">
        <f t="shared" si="226"/>
        <v>0</v>
      </c>
      <c r="UIN32">
        <f t="shared" si="226"/>
        <v>0</v>
      </c>
      <c r="UIO32">
        <f t="shared" si="226"/>
        <v>0</v>
      </c>
      <c r="UIP32">
        <f t="shared" si="226"/>
        <v>0</v>
      </c>
      <c r="UIQ32">
        <f t="shared" si="226"/>
        <v>0</v>
      </c>
      <c r="UIR32">
        <f t="shared" si="226"/>
        <v>0</v>
      </c>
      <c r="UIS32">
        <f t="shared" si="226"/>
        <v>0</v>
      </c>
      <c r="UIT32">
        <f t="shared" si="226"/>
        <v>0</v>
      </c>
      <c r="UIU32">
        <f t="shared" si="226"/>
        <v>0</v>
      </c>
      <c r="UIV32">
        <f t="shared" si="226"/>
        <v>0</v>
      </c>
      <c r="UIW32">
        <f t="shared" si="226"/>
        <v>0</v>
      </c>
      <c r="UIX32">
        <f t="shared" si="226"/>
        <v>0</v>
      </c>
      <c r="UIY32">
        <f t="shared" si="226"/>
        <v>0</v>
      </c>
      <c r="UIZ32">
        <f t="shared" si="226"/>
        <v>0</v>
      </c>
      <c r="UJA32">
        <f t="shared" si="226"/>
        <v>0</v>
      </c>
      <c r="UJB32">
        <f t="shared" si="226"/>
        <v>0</v>
      </c>
      <c r="UJC32">
        <f t="shared" si="226"/>
        <v>0</v>
      </c>
      <c r="UJD32">
        <f t="shared" si="226"/>
        <v>0</v>
      </c>
      <c r="UJE32">
        <f t="shared" si="226"/>
        <v>0</v>
      </c>
      <c r="UJF32">
        <f t="shared" si="226"/>
        <v>0</v>
      </c>
      <c r="UJG32">
        <f t="shared" si="226"/>
        <v>0</v>
      </c>
      <c r="UJH32">
        <f t="shared" si="226"/>
        <v>0</v>
      </c>
      <c r="UJI32">
        <f t="shared" si="226"/>
        <v>0</v>
      </c>
      <c r="UJJ32">
        <f t="shared" si="226"/>
        <v>0</v>
      </c>
      <c r="UJK32">
        <f t="shared" si="226"/>
        <v>0</v>
      </c>
      <c r="UJL32">
        <f t="shared" si="226"/>
        <v>0</v>
      </c>
      <c r="UJM32">
        <f t="shared" si="226"/>
        <v>0</v>
      </c>
      <c r="UJN32">
        <f t="shared" ref="UJN32:ULY32" si="227">SUM(UJN34:UJN41)</f>
        <v>0</v>
      </c>
      <c r="UJO32">
        <f t="shared" si="227"/>
        <v>0</v>
      </c>
      <c r="UJP32">
        <f t="shared" si="227"/>
        <v>0</v>
      </c>
      <c r="UJQ32">
        <f t="shared" si="227"/>
        <v>0</v>
      </c>
      <c r="UJR32">
        <f t="shared" si="227"/>
        <v>0</v>
      </c>
      <c r="UJS32">
        <f t="shared" si="227"/>
        <v>0</v>
      </c>
      <c r="UJT32">
        <f t="shared" si="227"/>
        <v>0</v>
      </c>
      <c r="UJU32">
        <f t="shared" si="227"/>
        <v>0</v>
      </c>
      <c r="UJV32">
        <f t="shared" si="227"/>
        <v>0</v>
      </c>
      <c r="UJW32">
        <f t="shared" si="227"/>
        <v>0</v>
      </c>
      <c r="UJX32">
        <f t="shared" si="227"/>
        <v>0</v>
      </c>
      <c r="UJY32">
        <f t="shared" si="227"/>
        <v>0</v>
      </c>
      <c r="UJZ32">
        <f t="shared" si="227"/>
        <v>0</v>
      </c>
      <c r="UKA32">
        <f t="shared" si="227"/>
        <v>0</v>
      </c>
      <c r="UKB32">
        <f t="shared" si="227"/>
        <v>0</v>
      </c>
      <c r="UKC32">
        <f t="shared" si="227"/>
        <v>0</v>
      </c>
      <c r="UKD32">
        <f t="shared" si="227"/>
        <v>0</v>
      </c>
      <c r="UKE32">
        <f t="shared" si="227"/>
        <v>0</v>
      </c>
      <c r="UKF32">
        <f t="shared" si="227"/>
        <v>0</v>
      </c>
      <c r="UKG32">
        <f t="shared" si="227"/>
        <v>0</v>
      </c>
      <c r="UKH32">
        <f t="shared" si="227"/>
        <v>0</v>
      </c>
      <c r="UKI32">
        <f t="shared" si="227"/>
        <v>0</v>
      </c>
      <c r="UKJ32">
        <f t="shared" si="227"/>
        <v>0</v>
      </c>
      <c r="UKK32">
        <f t="shared" si="227"/>
        <v>0</v>
      </c>
      <c r="UKL32">
        <f t="shared" si="227"/>
        <v>0</v>
      </c>
      <c r="UKM32">
        <f t="shared" si="227"/>
        <v>0</v>
      </c>
      <c r="UKN32">
        <f t="shared" si="227"/>
        <v>0</v>
      </c>
      <c r="UKO32">
        <f t="shared" si="227"/>
        <v>0</v>
      </c>
      <c r="UKP32">
        <f t="shared" si="227"/>
        <v>0</v>
      </c>
      <c r="UKQ32">
        <f t="shared" si="227"/>
        <v>0</v>
      </c>
      <c r="UKR32">
        <f t="shared" si="227"/>
        <v>0</v>
      </c>
      <c r="UKS32">
        <f t="shared" si="227"/>
        <v>0</v>
      </c>
      <c r="UKT32">
        <f t="shared" si="227"/>
        <v>0</v>
      </c>
      <c r="UKU32">
        <f t="shared" si="227"/>
        <v>0</v>
      </c>
      <c r="UKV32">
        <f t="shared" si="227"/>
        <v>0</v>
      </c>
      <c r="UKW32">
        <f t="shared" si="227"/>
        <v>0</v>
      </c>
      <c r="UKX32">
        <f t="shared" si="227"/>
        <v>0</v>
      </c>
      <c r="UKY32">
        <f t="shared" si="227"/>
        <v>0</v>
      </c>
      <c r="UKZ32">
        <f t="shared" si="227"/>
        <v>0</v>
      </c>
      <c r="ULA32">
        <f t="shared" si="227"/>
        <v>0</v>
      </c>
      <c r="ULB32">
        <f t="shared" si="227"/>
        <v>0</v>
      </c>
      <c r="ULC32">
        <f t="shared" si="227"/>
        <v>0</v>
      </c>
      <c r="ULD32">
        <f t="shared" si="227"/>
        <v>0</v>
      </c>
      <c r="ULE32">
        <f t="shared" si="227"/>
        <v>0</v>
      </c>
      <c r="ULF32">
        <f t="shared" si="227"/>
        <v>0</v>
      </c>
      <c r="ULG32">
        <f t="shared" si="227"/>
        <v>0</v>
      </c>
      <c r="ULH32">
        <f t="shared" si="227"/>
        <v>0</v>
      </c>
      <c r="ULI32">
        <f t="shared" si="227"/>
        <v>0</v>
      </c>
      <c r="ULJ32">
        <f t="shared" si="227"/>
        <v>0</v>
      </c>
      <c r="ULK32">
        <f t="shared" si="227"/>
        <v>0</v>
      </c>
      <c r="ULL32">
        <f t="shared" si="227"/>
        <v>0</v>
      </c>
      <c r="ULM32">
        <f t="shared" si="227"/>
        <v>0</v>
      </c>
      <c r="ULN32">
        <f t="shared" si="227"/>
        <v>0</v>
      </c>
      <c r="ULO32">
        <f t="shared" si="227"/>
        <v>0</v>
      </c>
      <c r="ULP32">
        <f t="shared" si="227"/>
        <v>0</v>
      </c>
      <c r="ULQ32">
        <f t="shared" si="227"/>
        <v>0</v>
      </c>
      <c r="ULR32">
        <f t="shared" si="227"/>
        <v>0</v>
      </c>
      <c r="ULS32">
        <f t="shared" si="227"/>
        <v>0</v>
      </c>
      <c r="ULT32">
        <f t="shared" si="227"/>
        <v>0</v>
      </c>
      <c r="ULU32">
        <f t="shared" si="227"/>
        <v>0</v>
      </c>
      <c r="ULV32">
        <f t="shared" si="227"/>
        <v>0</v>
      </c>
      <c r="ULW32">
        <f t="shared" si="227"/>
        <v>0</v>
      </c>
      <c r="ULX32">
        <f t="shared" si="227"/>
        <v>0</v>
      </c>
      <c r="ULY32">
        <f t="shared" si="227"/>
        <v>0</v>
      </c>
      <c r="ULZ32">
        <f t="shared" ref="ULZ32:UOK32" si="228">SUM(ULZ34:ULZ41)</f>
        <v>0</v>
      </c>
      <c r="UMA32">
        <f t="shared" si="228"/>
        <v>0</v>
      </c>
      <c r="UMB32">
        <f t="shared" si="228"/>
        <v>0</v>
      </c>
      <c r="UMC32">
        <f t="shared" si="228"/>
        <v>0</v>
      </c>
      <c r="UMD32">
        <f t="shared" si="228"/>
        <v>0</v>
      </c>
      <c r="UME32">
        <f t="shared" si="228"/>
        <v>0</v>
      </c>
      <c r="UMF32">
        <f t="shared" si="228"/>
        <v>0</v>
      </c>
      <c r="UMG32">
        <f t="shared" si="228"/>
        <v>0</v>
      </c>
      <c r="UMH32">
        <f t="shared" si="228"/>
        <v>0</v>
      </c>
      <c r="UMI32">
        <f t="shared" si="228"/>
        <v>0</v>
      </c>
      <c r="UMJ32">
        <f t="shared" si="228"/>
        <v>0</v>
      </c>
      <c r="UMK32">
        <f t="shared" si="228"/>
        <v>0</v>
      </c>
      <c r="UML32">
        <f t="shared" si="228"/>
        <v>0</v>
      </c>
      <c r="UMM32">
        <f t="shared" si="228"/>
        <v>0</v>
      </c>
      <c r="UMN32">
        <f t="shared" si="228"/>
        <v>0</v>
      </c>
      <c r="UMO32">
        <f t="shared" si="228"/>
        <v>0</v>
      </c>
      <c r="UMP32">
        <f t="shared" si="228"/>
        <v>0</v>
      </c>
      <c r="UMQ32">
        <f t="shared" si="228"/>
        <v>0</v>
      </c>
      <c r="UMR32">
        <f t="shared" si="228"/>
        <v>0</v>
      </c>
      <c r="UMS32">
        <f t="shared" si="228"/>
        <v>0</v>
      </c>
      <c r="UMT32">
        <f t="shared" si="228"/>
        <v>0</v>
      </c>
      <c r="UMU32">
        <f t="shared" si="228"/>
        <v>0</v>
      </c>
      <c r="UMV32">
        <f t="shared" si="228"/>
        <v>0</v>
      </c>
      <c r="UMW32">
        <f t="shared" si="228"/>
        <v>0</v>
      </c>
      <c r="UMX32">
        <f t="shared" si="228"/>
        <v>0</v>
      </c>
      <c r="UMY32">
        <f t="shared" si="228"/>
        <v>0</v>
      </c>
      <c r="UMZ32">
        <f t="shared" si="228"/>
        <v>0</v>
      </c>
      <c r="UNA32">
        <f t="shared" si="228"/>
        <v>0</v>
      </c>
      <c r="UNB32">
        <f t="shared" si="228"/>
        <v>0</v>
      </c>
      <c r="UNC32">
        <f t="shared" si="228"/>
        <v>0</v>
      </c>
      <c r="UND32">
        <f t="shared" si="228"/>
        <v>0</v>
      </c>
      <c r="UNE32">
        <f t="shared" si="228"/>
        <v>0</v>
      </c>
      <c r="UNF32">
        <f t="shared" si="228"/>
        <v>0</v>
      </c>
      <c r="UNG32">
        <f t="shared" si="228"/>
        <v>0</v>
      </c>
      <c r="UNH32">
        <f t="shared" si="228"/>
        <v>0</v>
      </c>
      <c r="UNI32">
        <f t="shared" si="228"/>
        <v>0</v>
      </c>
      <c r="UNJ32">
        <f t="shared" si="228"/>
        <v>0</v>
      </c>
      <c r="UNK32">
        <f t="shared" si="228"/>
        <v>0</v>
      </c>
      <c r="UNL32">
        <f t="shared" si="228"/>
        <v>0</v>
      </c>
      <c r="UNM32">
        <f t="shared" si="228"/>
        <v>0</v>
      </c>
      <c r="UNN32">
        <f t="shared" si="228"/>
        <v>0</v>
      </c>
      <c r="UNO32">
        <f t="shared" si="228"/>
        <v>0</v>
      </c>
      <c r="UNP32">
        <f t="shared" si="228"/>
        <v>0</v>
      </c>
      <c r="UNQ32">
        <f t="shared" si="228"/>
        <v>0</v>
      </c>
      <c r="UNR32">
        <f t="shared" si="228"/>
        <v>0</v>
      </c>
      <c r="UNS32">
        <f t="shared" si="228"/>
        <v>0</v>
      </c>
      <c r="UNT32">
        <f t="shared" si="228"/>
        <v>0</v>
      </c>
      <c r="UNU32">
        <f t="shared" si="228"/>
        <v>0</v>
      </c>
      <c r="UNV32">
        <f t="shared" si="228"/>
        <v>0</v>
      </c>
      <c r="UNW32">
        <f t="shared" si="228"/>
        <v>0</v>
      </c>
      <c r="UNX32">
        <f t="shared" si="228"/>
        <v>0</v>
      </c>
      <c r="UNY32">
        <f t="shared" si="228"/>
        <v>0</v>
      </c>
      <c r="UNZ32">
        <f t="shared" si="228"/>
        <v>0</v>
      </c>
      <c r="UOA32">
        <f t="shared" si="228"/>
        <v>0</v>
      </c>
      <c r="UOB32">
        <f t="shared" si="228"/>
        <v>0</v>
      </c>
      <c r="UOC32">
        <f t="shared" si="228"/>
        <v>0</v>
      </c>
      <c r="UOD32">
        <f t="shared" si="228"/>
        <v>0</v>
      </c>
      <c r="UOE32">
        <f t="shared" si="228"/>
        <v>0</v>
      </c>
      <c r="UOF32">
        <f t="shared" si="228"/>
        <v>0</v>
      </c>
      <c r="UOG32">
        <f t="shared" si="228"/>
        <v>0</v>
      </c>
      <c r="UOH32">
        <f t="shared" si="228"/>
        <v>0</v>
      </c>
      <c r="UOI32">
        <f t="shared" si="228"/>
        <v>0</v>
      </c>
      <c r="UOJ32">
        <f t="shared" si="228"/>
        <v>0</v>
      </c>
      <c r="UOK32">
        <f t="shared" si="228"/>
        <v>0</v>
      </c>
      <c r="UOL32">
        <f t="shared" ref="UOL32:UQW32" si="229">SUM(UOL34:UOL41)</f>
        <v>0</v>
      </c>
      <c r="UOM32">
        <f t="shared" si="229"/>
        <v>0</v>
      </c>
      <c r="UON32">
        <f t="shared" si="229"/>
        <v>0</v>
      </c>
      <c r="UOO32">
        <f t="shared" si="229"/>
        <v>0</v>
      </c>
      <c r="UOP32">
        <f t="shared" si="229"/>
        <v>0</v>
      </c>
      <c r="UOQ32">
        <f t="shared" si="229"/>
        <v>0</v>
      </c>
      <c r="UOR32">
        <f t="shared" si="229"/>
        <v>0</v>
      </c>
      <c r="UOS32">
        <f t="shared" si="229"/>
        <v>0</v>
      </c>
      <c r="UOT32">
        <f t="shared" si="229"/>
        <v>0</v>
      </c>
      <c r="UOU32">
        <f t="shared" si="229"/>
        <v>0</v>
      </c>
      <c r="UOV32">
        <f t="shared" si="229"/>
        <v>0</v>
      </c>
      <c r="UOW32">
        <f t="shared" si="229"/>
        <v>0</v>
      </c>
      <c r="UOX32">
        <f t="shared" si="229"/>
        <v>0</v>
      </c>
      <c r="UOY32">
        <f t="shared" si="229"/>
        <v>0</v>
      </c>
      <c r="UOZ32">
        <f t="shared" si="229"/>
        <v>0</v>
      </c>
      <c r="UPA32">
        <f t="shared" si="229"/>
        <v>0</v>
      </c>
      <c r="UPB32">
        <f t="shared" si="229"/>
        <v>0</v>
      </c>
      <c r="UPC32">
        <f t="shared" si="229"/>
        <v>0</v>
      </c>
      <c r="UPD32">
        <f t="shared" si="229"/>
        <v>0</v>
      </c>
      <c r="UPE32">
        <f t="shared" si="229"/>
        <v>0</v>
      </c>
      <c r="UPF32">
        <f t="shared" si="229"/>
        <v>0</v>
      </c>
      <c r="UPG32">
        <f t="shared" si="229"/>
        <v>0</v>
      </c>
      <c r="UPH32">
        <f t="shared" si="229"/>
        <v>0</v>
      </c>
      <c r="UPI32">
        <f t="shared" si="229"/>
        <v>0</v>
      </c>
      <c r="UPJ32">
        <f t="shared" si="229"/>
        <v>0</v>
      </c>
      <c r="UPK32">
        <f t="shared" si="229"/>
        <v>0</v>
      </c>
      <c r="UPL32">
        <f t="shared" si="229"/>
        <v>0</v>
      </c>
      <c r="UPM32">
        <f t="shared" si="229"/>
        <v>0</v>
      </c>
      <c r="UPN32">
        <f t="shared" si="229"/>
        <v>0</v>
      </c>
      <c r="UPO32">
        <f t="shared" si="229"/>
        <v>0</v>
      </c>
      <c r="UPP32">
        <f t="shared" si="229"/>
        <v>0</v>
      </c>
      <c r="UPQ32">
        <f t="shared" si="229"/>
        <v>0</v>
      </c>
      <c r="UPR32">
        <f t="shared" si="229"/>
        <v>0</v>
      </c>
      <c r="UPS32">
        <f t="shared" si="229"/>
        <v>0</v>
      </c>
      <c r="UPT32">
        <f t="shared" si="229"/>
        <v>0</v>
      </c>
      <c r="UPU32">
        <f t="shared" si="229"/>
        <v>0</v>
      </c>
      <c r="UPV32">
        <f t="shared" si="229"/>
        <v>0</v>
      </c>
      <c r="UPW32">
        <f t="shared" si="229"/>
        <v>0</v>
      </c>
      <c r="UPX32">
        <f t="shared" si="229"/>
        <v>0</v>
      </c>
      <c r="UPY32">
        <f t="shared" si="229"/>
        <v>0</v>
      </c>
      <c r="UPZ32">
        <f t="shared" si="229"/>
        <v>0</v>
      </c>
      <c r="UQA32">
        <f t="shared" si="229"/>
        <v>0</v>
      </c>
      <c r="UQB32">
        <f t="shared" si="229"/>
        <v>0</v>
      </c>
      <c r="UQC32">
        <f t="shared" si="229"/>
        <v>0</v>
      </c>
      <c r="UQD32">
        <f t="shared" si="229"/>
        <v>0</v>
      </c>
      <c r="UQE32">
        <f t="shared" si="229"/>
        <v>0</v>
      </c>
      <c r="UQF32">
        <f t="shared" si="229"/>
        <v>0</v>
      </c>
      <c r="UQG32">
        <f t="shared" si="229"/>
        <v>0</v>
      </c>
      <c r="UQH32">
        <f t="shared" si="229"/>
        <v>0</v>
      </c>
      <c r="UQI32">
        <f t="shared" si="229"/>
        <v>0</v>
      </c>
      <c r="UQJ32">
        <f t="shared" si="229"/>
        <v>0</v>
      </c>
      <c r="UQK32">
        <f t="shared" si="229"/>
        <v>0</v>
      </c>
      <c r="UQL32">
        <f t="shared" si="229"/>
        <v>0</v>
      </c>
      <c r="UQM32">
        <f t="shared" si="229"/>
        <v>0</v>
      </c>
      <c r="UQN32">
        <f t="shared" si="229"/>
        <v>0</v>
      </c>
      <c r="UQO32">
        <f t="shared" si="229"/>
        <v>0</v>
      </c>
      <c r="UQP32">
        <f t="shared" si="229"/>
        <v>0</v>
      </c>
      <c r="UQQ32">
        <f t="shared" si="229"/>
        <v>0</v>
      </c>
      <c r="UQR32">
        <f t="shared" si="229"/>
        <v>0</v>
      </c>
      <c r="UQS32">
        <f t="shared" si="229"/>
        <v>0</v>
      </c>
      <c r="UQT32">
        <f t="shared" si="229"/>
        <v>0</v>
      </c>
      <c r="UQU32">
        <f t="shared" si="229"/>
        <v>0</v>
      </c>
      <c r="UQV32">
        <f t="shared" si="229"/>
        <v>0</v>
      </c>
      <c r="UQW32">
        <f t="shared" si="229"/>
        <v>0</v>
      </c>
      <c r="UQX32">
        <f t="shared" ref="UQX32:UTI32" si="230">SUM(UQX34:UQX41)</f>
        <v>0</v>
      </c>
      <c r="UQY32">
        <f t="shared" si="230"/>
        <v>0</v>
      </c>
      <c r="UQZ32">
        <f t="shared" si="230"/>
        <v>0</v>
      </c>
      <c r="URA32">
        <f t="shared" si="230"/>
        <v>0</v>
      </c>
      <c r="URB32">
        <f t="shared" si="230"/>
        <v>0</v>
      </c>
      <c r="URC32">
        <f t="shared" si="230"/>
        <v>0</v>
      </c>
      <c r="URD32">
        <f t="shared" si="230"/>
        <v>0</v>
      </c>
      <c r="URE32">
        <f t="shared" si="230"/>
        <v>0</v>
      </c>
      <c r="URF32">
        <f t="shared" si="230"/>
        <v>0</v>
      </c>
      <c r="URG32">
        <f t="shared" si="230"/>
        <v>0</v>
      </c>
      <c r="URH32">
        <f t="shared" si="230"/>
        <v>0</v>
      </c>
      <c r="URI32">
        <f t="shared" si="230"/>
        <v>0</v>
      </c>
      <c r="URJ32">
        <f t="shared" si="230"/>
        <v>0</v>
      </c>
      <c r="URK32">
        <f t="shared" si="230"/>
        <v>0</v>
      </c>
      <c r="URL32">
        <f t="shared" si="230"/>
        <v>0</v>
      </c>
      <c r="URM32">
        <f t="shared" si="230"/>
        <v>0</v>
      </c>
      <c r="URN32">
        <f t="shared" si="230"/>
        <v>0</v>
      </c>
      <c r="URO32">
        <f t="shared" si="230"/>
        <v>0</v>
      </c>
      <c r="URP32">
        <f t="shared" si="230"/>
        <v>0</v>
      </c>
      <c r="URQ32">
        <f t="shared" si="230"/>
        <v>0</v>
      </c>
      <c r="URR32">
        <f t="shared" si="230"/>
        <v>0</v>
      </c>
      <c r="URS32">
        <f t="shared" si="230"/>
        <v>0</v>
      </c>
      <c r="URT32">
        <f t="shared" si="230"/>
        <v>0</v>
      </c>
      <c r="URU32">
        <f t="shared" si="230"/>
        <v>0</v>
      </c>
      <c r="URV32">
        <f t="shared" si="230"/>
        <v>0</v>
      </c>
      <c r="URW32">
        <f t="shared" si="230"/>
        <v>0</v>
      </c>
      <c r="URX32">
        <f t="shared" si="230"/>
        <v>0</v>
      </c>
      <c r="URY32">
        <f t="shared" si="230"/>
        <v>0</v>
      </c>
      <c r="URZ32">
        <f t="shared" si="230"/>
        <v>0</v>
      </c>
      <c r="USA32">
        <f t="shared" si="230"/>
        <v>0</v>
      </c>
      <c r="USB32">
        <f t="shared" si="230"/>
        <v>0</v>
      </c>
      <c r="USC32">
        <f t="shared" si="230"/>
        <v>0</v>
      </c>
      <c r="USD32">
        <f t="shared" si="230"/>
        <v>0</v>
      </c>
      <c r="USE32">
        <f t="shared" si="230"/>
        <v>0</v>
      </c>
      <c r="USF32">
        <f t="shared" si="230"/>
        <v>0</v>
      </c>
      <c r="USG32">
        <f t="shared" si="230"/>
        <v>0</v>
      </c>
      <c r="USH32">
        <f t="shared" si="230"/>
        <v>0</v>
      </c>
      <c r="USI32">
        <f t="shared" si="230"/>
        <v>0</v>
      </c>
      <c r="USJ32">
        <f t="shared" si="230"/>
        <v>0</v>
      </c>
      <c r="USK32">
        <f t="shared" si="230"/>
        <v>0</v>
      </c>
      <c r="USL32">
        <f t="shared" si="230"/>
        <v>0</v>
      </c>
      <c r="USM32">
        <f t="shared" si="230"/>
        <v>0</v>
      </c>
      <c r="USN32">
        <f t="shared" si="230"/>
        <v>0</v>
      </c>
      <c r="USO32">
        <f t="shared" si="230"/>
        <v>0</v>
      </c>
      <c r="USP32">
        <f t="shared" si="230"/>
        <v>0</v>
      </c>
      <c r="USQ32">
        <f t="shared" si="230"/>
        <v>0</v>
      </c>
      <c r="USR32">
        <f t="shared" si="230"/>
        <v>0</v>
      </c>
      <c r="USS32">
        <f t="shared" si="230"/>
        <v>0</v>
      </c>
      <c r="UST32">
        <f t="shared" si="230"/>
        <v>0</v>
      </c>
      <c r="USU32">
        <f t="shared" si="230"/>
        <v>0</v>
      </c>
      <c r="USV32">
        <f t="shared" si="230"/>
        <v>0</v>
      </c>
      <c r="USW32">
        <f t="shared" si="230"/>
        <v>0</v>
      </c>
      <c r="USX32">
        <f t="shared" si="230"/>
        <v>0</v>
      </c>
      <c r="USY32">
        <f t="shared" si="230"/>
        <v>0</v>
      </c>
      <c r="USZ32">
        <f t="shared" si="230"/>
        <v>0</v>
      </c>
      <c r="UTA32">
        <f t="shared" si="230"/>
        <v>0</v>
      </c>
      <c r="UTB32">
        <f t="shared" si="230"/>
        <v>0</v>
      </c>
      <c r="UTC32">
        <f t="shared" si="230"/>
        <v>0</v>
      </c>
      <c r="UTD32">
        <f t="shared" si="230"/>
        <v>0</v>
      </c>
      <c r="UTE32">
        <f t="shared" si="230"/>
        <v>0</v>
      </c>
      <c r="UTF32">
        <f t="shared" si="230"/>
        <v>0</v>
      </c>
      <c r="UTG32">
        <f t="shared" si="230"/>
        <v>0</v>
      </c>
      <c r="UTH32">
        <f t="shared" si="230"/>
        <v>0</v>
      </c>
      <c r="UTI32">
        <f t="shared" si="230"/>
        <v>0</v>
      </c>
      <c r="UTJ32">
        <f t="shared" ref="UTJ32:UVU32" si="231">SUM(UTJ34:UTJ41)</f>
        <v>0</v>
      </c>
      <c r="UTK32">
        <f t="shared" si="231"/>
        <v>0</v>
      </c>
      <c r="UTL32">
        <f t="shared" si="231"/>
        <v>0</v>
      </c>
      <c r="UTM32">
        <f t="shared" si="231"/>
        <v>0</v>
      </c>
      <c r="UTN32">
        <f t="shared" si="231"/>
        <v>0</v>
      </c>
      <c r="UTO32">
        <f t="shared" si="231"/>
        <v>0</v>
      </c>
      <c r="UTP32">
        <f t="shared" si="231"/>
        <v>0</v>
      </c>
      <c r="UTQ32">
        <f t="shared" si="231"/>
        <v>0</v>
      </c>
      <c r="UTR32">
        <f t="shared" si="231"/>
        <v>0</v>
      </c>
      <c r="UTS32">
        <f t="shared" si="231"/>
        <v>0</v>
      </c>
      <c r="UTT32">
        <f t="shared" si="231"/>
        <v>0</v>
      </c>
      <c r="UTU32">
        <f t="shared" si="231"/>
        <v>0</v>
      </c>
      <c r="UTV32">
        <f t="shared" si="231"/>
        <v>0</v>
      </c>
      <c r="UTW32">
        <f t="shared" si="231"/>
        <v>0</v>
      </c>
      <c r="UTX32">
        <f t="shared" si="231"/>
        <v>0</v>
      </c>
      <c r="UTY32">
        <f t="shared" si="231"/>
        <v>0</v>
      </c>
      <c r="UTZ32">
        <f t="shared" si="231"/>
        <v>0</v>
      </c>
      <c r="UUA32">
        <f t="shared" si="231"/>
        <v>0</v>
      </c>
      <c r="UUB32">
        <f t="shared" si="231"/>
        <v>0</v>
      </c>
      <c r="UUC32">
        <f t="shared" si="231"/>
        <v>0</v>
      </c>
      <c r="UUD32">
        <f t="shared" si="231"/>
        <v>0</v>
      </c>
      <c r="UUE32">
        <f t="shared" si="231"/>
        <v>0</v>
      </c>
      <c r="UUF32">
        <f t="shared" si="231"/>
        <v>0</v>
      </c>
      <c r="UUG32">
        <f t="shared" si="231"/>
        <v>0</v>
      </c>
      <c r="UUH32">
        <f t="shared" si="231"/>
        <v>0</v>
      </c>
      <c r="UUI32">
        <f t="shared" si="231"/>
        <v>0</v>
      </c>
      <c r="UUJ32">
        <f t="shared" si="231"/>
        <v>0</v>
      </c>
      <c r="UUK32">
        <f t="shared" si="231"/>
        <v>0</v>
      </c>
      <c r="UUL32">
        <f t="shared" si="231"/>
        <v>0</v>
      </c>
      <c r="UUM32">
        <f t="shared" si="231"/>
        <v>0</v>
      </c>
      <c r="UUN32">
        <f t="shared" si="231"/>
        <v>0</v>
      </c>
      <c r="UUO32">
        <f t="shared" si="231"/>
        <v>0</v>
      </c>
      <c r="UUP32">
        <f t="shared" si="231"/>
        <v>0</v>
      </c>
      <c r="UUQ32">
        <f t="shared" si="231"/>
        <v>0</v>
      </c>
      <c r="UUR32">
        <f t="shared" si="231"/>
        <v>0</v>
      </c>
      <c r="UUS32">
        <f t="shared" si="231"/>
        <v>0</v>
      </c>
      <c r="UUT32">
        <f t="shared" si="231"/>
        <v>0</v>
      </c>
      <c r="UUU32">
        <f t="shared" si="231"/>
        <v>0</v>
      </c>
      <c r="UUV32">
        <f t="shared" si="231"/>
        <v>0</v>
      </c>
      <c r="UUW32">
        <f t="shared" si="231"/>
        <v>0</v>
      </c>
      <c r="UUX32">
        <f t="shared" si="231"/>
        <v>0</v>
      </c>
      <c r="UUY32">
        <f t="shared" si="231"/>
        <v>0</v>
      </c>
      <c r="UUZ32">
        <f t="shared" si="231"/>
        <v>0</v>
      </c>
      <c r="UVA32">
        <f t="shared" si="231"/>
        <v>0</v>
      </c>
      <c r="UVB32">
        <f t="shared" si="231"/>
        <v>0</v>
      </c>
      <c r="UVC32">
        <f t="shared" si="231"/>
        <v>0</v>
      </c>
      <c r="UVD32">
        <f t="shared" si="231"/>
        <v>0</v>
      </c>
      <c r="UVE32">
        <f t="shared" si="231"/>
        <v>0</v>
      </c>
      <c r="UVF32">
        <f t="shared" si="231"/>
        <v>0</v>
      </c>
      <c r="UVG32">
        <f t="shared" si="231"/>
        <v>0</v>
      </c>
      <c r="UVH32">
        <f t="shared" si="231"/>
        <v>0</v>
      </c>
      <c r="UVI32">
        <f t="shared" si="231"/>
        <v>0</v>
      </c>
      <c r="UVJ32">
        <f t="shared" si="231"/>
        <v>0</v>
      </c>
      <c r="UVK32">
        <f t="shared" si="231"/>
        <v>0</v>
      </c>
      <c r="UVL32">
        <f t="shared" si="231"/>
        <v>0</v>
      </c>
      <c r="UVM32">
        <f t="shared" si="231"/>
        <v>0</v>
      </c>
      <c r="UVN32">
        <f t="shared" si="231"/>
        <v>0</v>
      </c>
      <c r="UVO32">
        <f t="shared" si="231"/>
        <v>0</v>
      </c>
      <c r="UVP32">
        <f t="shared" si="231"/>
        <v>0</v>
      </c>
      <c r="UVQ32">
        <f t="shared" si="231"/>
        <v>0</v>
      </c>
      <c r="UVR32">
        <f t="shared" si="231"/>
        <v>0</v>
      </c>
      <c r="UVS32">
        <f t="shared" si="231"/>
        <v>0</v>
      </c>
      <c r="UVT32">
        <f t="shared" si="231"/>
        <v>0</v>
      </c>
      <c r="UVU32">
        <f t="shared" si="231"/>
        <v>0</v>
      </c>
      <c r="UVV32">
        <f t="shared" ref="UVV32:UYG32" si="232">SUM(UVV34:UVV41)</f>
        <v>0</v>
      </c>
      <c r="UVW32">
        <f t="shared" si="232"/>
        <v>0</v>
      </c>
      <c r="UVX32">
        <f t="shared" si="232"/>
        <v>0</v>
      </c>
      <c r="UVY32">
        <f t="shared" si="232"/>
        <v>0</v>
      </c>
      <c r="UVZ32">
        <f t="shared" si="232"/>
        <v>0</v>
      </c>
      <c r="UWA32">
        <f t="shared" si="232"/>
        <v>0</v>
      </c>
      <c r="UWB32">
        <f t="shared" si="232"/>
        <v>0</v>
      </c>
      <c r="UWC32">
        <f t="shared" si="232"/>
        <v>0</v>
      </c>
      <c r="UWD32">
        <f t="shared" si="232"/>
        <v>0</v>
      </c>
      <c r="UWE32">
        <f t="shared" si="232"/>
        <v>0</v>
      </c>
      <c r="UWF32">
        <f t="shared" si="232"/>
        <v>0</v>
      </c>
      <c r="UWG32">
        <f t="shared" si="232"/>
        <v>0</v>
      </c>
      <c r="UWH32">
        <f t="shared" si="232"/>
        <v>0</v>
      </c>
      <c r="UWI32">
        <f t="shared" si="232"/>
        <v>0</v>
      </c>
      <c r="UWJ32">
        <f t="shared" si="232"/>
        <v>0</v>
      </c>
      <c r="UWK32">
        <f t="shared" si="232"/>
        <v>0</v>
      </c>
      <c r="UWL32">
        <f t="shared" si="232"/>
        <v>0</v>
      </c>
      <c r="UWM32">
        <f t="shared" si="232"/>
        <v>0</v>
      </c>
      <c r="UWN32">
        <f t="shared" si="232"/>
        <v>0</v>
      </c>
      <c r="UWO32">
        <f t="shared" si="232"/>
        <v>0</v>
      </c>
      <c r="UWP32">
        <f t="shared" si="232"/>
        <v>0</v>
      </c>
      <c r="UWQ32">
        <f t="shared" si="232"/>
        <v>0</v>
      </c>
      <c r="UWR32">
        <f t="shared" si="232"/>
        <v>0</v>
      </c>
      <c r="UWS32">
        <f t="shared" si="232"/>
        <v>0</v>
      </c>
      <c r="UWT32">
        <f t="shared" si="232"/>
        <v>0</v>
      </c>
      <c r="UWU32">
        <f t="shared" si="232"/>
        <v>0</v>
      </c>
      <c r="UWV32">
        <f t="shared" si="232"/>
        <v>0</v>
      </c>
      <c r="UWW32">
        <f t="shared" si="232"/>
        <v>0</v>
      </c>
      <c r="UWX32">
        <f t="shared" si="232"/>
        <v>0</v>
      </c>
      <c r="UWY32">
        <f t="shared" si="232"/>
        <v>0</v>
      </c>
      <c r="UWZ32">
        <f t="shared" si="232"/>
        <v>0</v>
      </c>
      <c r="UXA32">
        <f t="shared" si="232"/>
        <v>0</v>
      </c>
      <c r="UXB32">
        <f t="shared" si="232"/>
        <v>0</v>
      </c>
      <c r="UXC32">
        <f t="shared" si="232"/>
        <v>0</v>
      </c>
      <c r="UXD32">
        <f t="shared" si="232"/>
        <v>0</v>
      </c>
      <c r="UXE32">
        <f t="shared" si="232"/>
        <v>0</v>
      </c>
      <c r="UXF32">
        <f t="shared" si="232"/>
        <v>0</v>
      </c>
      <c r="UXG32">
        <f t="shared" si="232"/>
        <v>0</v>
      </c>
      <c r="UXH32">
        <f t="shared" si="232"/>
        <v>0</v>
      </c>
      <c r="UXI32">
        <f t="shared" si="232"/>
        <v>0</v>
      </c>
      <c r="UXJ32">
        <f t="shared" si="232"/>
        <v>0</v>
      </c>
      <c r="UXK32">
        <f t="shared" si="232"/>
        <v>0</v>
      </c>
      <c r="UXL32">
        <f t="shared" si="232"/>
        <v>0</v>
      </c>
      <c r="UXM32">
        <f t="shared" si="232"/>
        <v>0</v>
      </c>
      <c r="UXN32">
        <f t="shared" si="232"/>
        <v>0</v>
      </c>
      <c r="UXO32">
        <f t="shared" si="232"/>
        <v>0</v>
      </c>
      <c r="UXP32">
        <f t="shared" si="232"/>
        <v>0</v>
      </c>
      <c r="UXQ32">
        <f t="shared" si="232"/>
        <v>0</v>
      </c>
      <c r="UXR32">
        <f t="shared" si="232"/>
        <v>0</v>
      </c>
      <c r="UXS32">
        <f t="shared" si="232"/>
        <v>0</v>
      </c>
      <c r="UXT32">
        <f t="shared" si="232"/>
        <v>0</v>
      </c>
      <c r="UXU32">
        <f t="shared" si="232"/>
        <v>0</v>
      </c>
      <c r="UXV32">
        <f t="shared" si="232"/>
        <v>0</v>
      </c>
      <c r="UXW32">
        <f t="shared" si="232"/>
        <v>0</v>
      </c>
      <c r="UXX32">
        <f t="shared" si="232"/>
        <v>0</v>
      </c>
      <c r="UXY32">
        <f t="shared" si="232"/>
        <v>0</v>
      </c>
      <c r="UXZ32">
        <f t="shared" si="232"/>
        <v>0</v>
      </c>
      <c r="UYA32">
        <f t="shared" si="232"/>
        <v>0</v>
      </c>
      <c r="UYB32">
        <f t="shared" si="232"/>
        <v>0</v>
      </c>
      <c r="UYC32">
        <f t="shared" si="232"/>
        <v>0</v>
      </c>
      <c r="UYD32">
        <f t="shared" si="232"/>
        <v>0</v>
      </c>
      <c r="UYE32">
        <f t="shared" si="232"/>
        <v>0</v>
      </c>
      <c r="UYF32">
        <f t="shared" si="232"/>
        <v>0</v>
      </c>
      <c r="UYG32">
        <f t="shared" si="232"/>
        <v>0</v>
      </c>
      <c r="UYH32">
        <f t="shared" ref="UYH32:VAS32" si="233">SUM(UYH34:UYH41)</f>
        <v>0</v>
      </c>
      <c r="UYI32">
        <f t="shared" si="233"/>
        <v>0</v>
      </c>
      <c r="UYJ32">
        <f t="shared" si="233"/>
        <v>0</v>
      </c>
      <c r="UYK32">
        <f t="shared" si="233"/>
        <v>0</v>
      </c>
      <c r="UYL32">
        <f t="shared" si="233"/>
        <v>0</v>
      </c>
      <c r="UYM32">
        <f t="shared" si="233"/>
        <v>0</v>
      </c>
      <c r="UYN32">
        <f t="shared" si="233"/>
        <v>0</v>
      </c>
      <c r="UYO32">
        <f t="shared" si="233"/>
        <v>0</v>
      </c>
      <c r="UYP32">
        <f t="shared" si="233"/>
        <v>0</v>
      </c>
      <c r="UYQ32">
        <f t="shared" si="233"/>
        <v>0</v>
      </c>
      <c r="UYR32">
        <f t="shared" si="233"/>
        <v>0</v>
      </c>
      <c r="UYS32">
        <f t="shared" si="233"/>
        <v>0</v>
      </c>
      <c r="UYT32">
        <f t="shared" si="233"/>
        <v>0</v>
      </c>
      <c r="UYU32">
        <f t="shared" si="233"/>
        <v>0</v>
      </c>
      <c r="UYV32">
        <f t="shared" si="233"/>
        <v>0</v>
      </c>
      <c r="UYW32">
        <f t="shared" si="233"/>
        <v>0</v>
      </c>
      <c r="UYX32">
        <f t="shared" si="233"/>
        <v>0</v>
      </c>
      <c r="UYY32">
        <f t="shared" si="233"/>
        <v>0</v>
      </c>
      <c r="UYZ32">
        <f t="shared" si="233"/>
        <v>0</v>
      </c>
      <c r="UZA32">
        <f t="shared" si="233"/>
        <v>0</v>
      </c>
      <c r="UZB32">
        <f t="shared" si="233"/>
        <v>0</v>
      </c>
      <c r="UZC32">
        <f t="shared" si="233"/>
        <v>0</v>
      </c>
      <c r="UZD32">
        <f t="shared" si="233"/>
        <v>0</v>
      </c>
      <c r="UZE32">
        <f t="shared" si="233"/>
        <v>0</v>
      </c>
      <c r="UZF32">
        <f t="shared" si="233"/>
        <v>0</v>
      </c>
      <c r="UZG32">
        <f t="shared" si="233"/>
        <v>0</v>
      </c>
      <c r="UZH32">
        <f t="shared" si="233"/>
        <v>0</v>
      </c>
      <c r="UZI32">
        <f t="shared" si="233"/>
        <v>0</v>
      </c>
      <c r="UZJ32">
        <f t="shared" si="233"/>
        <v>0</v>
      </c>
      <c r="UZK32">
        <f t="shared" si="233"/>
        <v>0</v>
      </c>
      <c r="UZL32">
        <f t="shared" si="233"/>
        <v>0</v>
      </c>
      <c r="UZM32">
        <f t="shared" si="233"/>
        <v>0</v>
      </c>
      <c r="UZN32">
        <f t="shared" si="233"/>
        <v>0</v>
      </c>
      <c r="UZO32">
        <f t="shared" si="233"/>
        <v>0</v>
      </c>
      <c r="UZP32">
        <f t="shared" si="233"/>
        <v>0</v>
      </c>
      <c r="UZQ32">
        <f t="shared" si="233"/>
        <v>0</v>
      </c>
      <c r="UZR32">
        <f t="shared" si="233"/>
        <v>0</v>
      </c>
      <c r="UZS32">
        <f t="shared" si="233"/>
        <v>0</v>
      </c>
      <c r="UZT32">
        <f t="shared" si="233"/>
        <v>0</v>
      </c>
      <c r="UZU32">
        <f t="shared" si="233"/>
        <v>0</v>
      </c>
      <c r="UZV32">
        <f t="shared" si="233"/>
        <v>0</v>
      </c>
      <c r="UZW32">
        <f t="shared" si="233"/>
        <v>0</v>
      </c>
      <c r="UZX32">
        <f t="shared" si="233"/>
        <v>0</v>
      </c>
      <c r="UZY32">
        <f t="shared" si="233"/>
        <v>0</v>
      </c>
      <c r="UZZ32">
        <f t="shared" si="233"/>
        <v>0</v>
      </c>
      <c r="VAA32">
        <f t="shared" si="233"/>
        <v>0</v>
      </c>
      <c r="VAB32">
        <f t="shared" si="233"/>
        <v>0</v>
      </c>
      <c r="VAC32">
        <f t="shared" si="233"/>
        <v>0</v>
      </c>
      <c r="VAD32">
        <f t="shared" si="233"/>
        <v>0</v>
      </c>
      <c r="VAE32">
        <f t="shared" si="233"/>
        <v>0</v>
      </c>
      <c r="VAF32">
        <f t="shared" si="233"/>
        <v>0</v>
      </c>
      <c r="VAG32">
        <f t="shared" si="233"/>
        <v>0</v>
      </c>
      <c r="VAH32">
        <f t="shared" si="233"/>
        <v>0</v>
      </c>
      <c r="VAI32">
        <f t="shared" si="233"/>
        <v>0</v>
      </c>
      <c r="VAJ32">
        <f t="shared" si="233"/>
        <v>0</v>
      </c>
      <c r="VAK32">
        <f t="shared" si="233"/>
        <v>0</v>
      </c>
      <c r="VAL32">
        <f t="shared" si="233"/>
        <v>0</v>
      </c>
      <c r="VAM32">
        <f t="shared" si="233"/>
        <v>0</v>
      </c>
      <c r="VAN32">
        <f t="shared" si="233"/>
        <v>0</v>
      </c>
      <c r="VAO32">
        <f t="shared" si="233"/>
        <v>0</v>
      </c>
      <c r="VAP32">
        <f t="shared" si="233"/>
        <v>0</v>
      </c>
      <c r="VAQ32">
        <f t="shared" si="233"/>
        <v>0</v>
      </c>
      <c r="VAR32">
        <f t="shared" si="233"/>
        <v>0</v>
      </c>
      <c r="VAS32">
        <f t="shared" si="233"/>
        <v>0</v>
      </c>
      <c r="VAT32">
        <f t="shared" ref="VAT32:VDE32" si="234">SUM(VAT34:VAT41)</f>
        <v>0</v>
      </c>
      <c r="VAU32">
        <f t="shared" si="234"/>
        <v>0</v>
      </c>
      <c r="VAV32">
        <f t="shared" si="234"/>
        <v>0</v>
      </c>
      <c r="VAW32">
        <f t="shared" si="234"/>
        <v>0</v>
      </c>
      <c r="VAX32">
        <f t="shared" si="234"/>
        <v>0</v>
      </c>
      <c r="VAY32">
        <f t="shared" si="234"/>
        <v>0</v>
      </c>
      <c r="VAZ32">
        <f t="shared" si="234"/>
        <v>0</v>
      </c>
      <c r="VBA32">
        <f t="shared" si="234"/>
        <v>0</v>
      </c>
      <c r="VBB32">
        <f t="shared" si="234"/>
        <v>0</v>
      </c>
      <c r="VBC32">
        <f t="shared" si="234"/>
        <v>0</v>
      </c>
      <c r="VBD32">
        <f t="shared" si="234"/>
        <v>0</v>
      </c>
      <c r="VBE32">
        <f t="shared" si="234"/>
        <v>0</v>
      </c>
      <c r="VBF32">
        <f t="shared" si="234"/>
        <v>0</v>
      </c>
      <c r="VBG32">
        <f t="shared" si="234"/>
        <v>0</v>
      </c>
      <c r="VBH32">
        <f t="shared" si="234"/>
        <v>0</v>
      </c>
      <c r="VBI32">
        <f t="shared" si="234"/>
        <v>0</v>
      </c>
      <c r="VBJ32">
        <f t="shared" si="234"/>
        <v>0</v>
      </c>
      <c r="VBK32">
        <f t="shared" si="234"/>
        <v>0</v>
      </c>
      <c r="VBL32">
        <f t="shared" si="234"/>
        <v>0</v>
      </c>
      <c r="VBM32">
        <f t="shared" si="234"/>
        <v>0</v>
      </c>
      <c r="VBN32">
        <f t="shared" si="234"/>
        <v>0</v>
      </c>
      <c r="VBO32">
        <f t="shared" si="234"/>
        <v>0</v>
      </c>
      <c r="VBP32">
        <f t="shared" si="234"/>
        <v>0</v>
      </c>
      <c r="VBQ32">
        <f t="shared" si="234"/>
        <v>0</v>
      </c>
      <c r="VBR32">
        <f t="shared" si="234"/>
        <v>0</v>
      </c>
      <c r="VBS32">
        <f t="shared" si="234"/>
        <v>0</v>
      </c>
      <c r="VBT32">
        <f t="shared" si="234"/>
        <v>0</v>
      </c>
      <c r="VBU32">
        <f t="shared" si="234"/>
        <v>0</v>
      </c>
      <c r="VBV32">
        <f t="shared" si="234"/>
        <v>0</v>
      </c>
      <c r="VBW32">
        <f t="shared" si="234"/>
        <v>0</v>
      </c>
      <c r="VBX32">
        <f t="shared" si="234"/>
        <v>0</v>
      </c>
      <c r="VBY32">
        <f t="shared" si="234"/>
        <v>0</v>
      </c>
      <c r="VBZ32">
        <f t="shared" si="234"/>
        <v>0</v>
      </c>
      <c r="VCA32">
        <f t="shared" si="234"/>
        <v>0</v>
      </c>
      <c r="VCB32">
        <f t="shared" si="234"/>
        <v>0</v>
      </c>
      <c r="VCC32">
        <f t="shared" si="234"/>
        <v>0</v>
      </c>
      <c r="VCD32">
        <f t="shared" si="234"/>
        <v>0</v>
      </c>
      <c r="VCE32">
        <f t="shared" si="234"/>
        <v>0</v>
      </c>
      <c r="VCF32">
        <f t="shared" si="234"/>
        <v>0</v>
      </c>
      <c r="VCG32">
        <f t="shared" si="234"/>
        <v>0</v>
      </c>
      <c r="VCH32">
        <f t="shared" si="234"/>
        <v>0</v>
      </c>
      <c r="VCI32">
        <f t="shared" si="234"/>
        <v>0</v>
      </c>
      <c r="VCJ32">
        <f t="shared" si="234"/>
        <v>0</v>
      </c>
      <c r="VCK32">
        <f t="shared" si="234"/>
        <v>0</v>
      </c>
      <c r="VCL32">
        <f t="shared" si="234"/>
        <v>0</v>
      </c>
      <c r="VCM32">
        <f t="shared" si="234"/>
        <v>0</v>
      </c>
      <c r="VCN32">
        <f t="shared" si="234"/>
        <v>0</v>
      </c>
      <c r="VCO32">
        <f t="shared" si="234"/>
        <v>0</v>
      </c>
      <c r="VCP32">
        <f t="shared" si="234"/>
        <v>0</v>
      </c>
      <c r="VCQ32">
        <f t="shared" si="234"/>
        <v>0</v>
      </c>
      <c r="VCR32">
        <f t="shared" si="234"/>
        <v>0</v>
      </c>
      <c r="VCS32">
        <f t="shared" si="234"/>
        <v>0</v>
      </c>
      <c r="VCT32">
        <f t="shared" si="234"/>
        <v>0</v>
      </c>
      <c r="VCU32">
        <f t="shared" si="234"/>
        <v>0</v>
      </c>
      <c r="VCV32">
        <f t="shared" si="234"/>
        <v>0</v>
      </c>
      <c r="VCW32">
        <f t="shared" si="234"/>
        <v>0</v>
      </c>
      <c r="VCX32">
        <f t="shared" si="234"/>
        <v>0</v>
      </c>
      <c r="VCY32">
        <f t="shared" si="234"/>
        <v>0</v>
      </c>
      <c r="VCZ32">
        <f t="shared" si="234"/>
        <v>0</v>
      </c>
      <c r="VDA32">
        <f t="shared" si="234"/>
        <v>0</v>
      </c>
      <c r="VDB32">
        <f t="shared" si="234"/>
        <v>0</v>
      </c>
      <c r="VDC32">
        <f t="shared" si="234"/>
        <v>0</v>
      </c>
      <c r="VDD32">
        <f t="shared" si="234"/>
        <v>0</v>
      </c>
      <c r="VDE32">
        <f t="shared" si="234"/>
        <v>0</v>
      </c>
      <c r="VDF32">
        <f t="shared" ref="VDF32:VFQ32" si="235">SUM(VDF34:VDF41)</f>
        <v>0</v>
      </c>
      <c r="VDG32">
        <f t="shared" si="235"/>
        <v>0</v>
      </c>
      <c r="VDH32">
        <f t="shared" si="235"/>
        <v>0</v>
      </c>
      <c r="VDI32">
        <f t="shared" si="235"/>
        <v>0</v>
      </c>
      <c r="VDJ32">
        <f t="shared" si="235"/>
        <v>0</v>
      </c>
      <c r="VDK32">
        <f t="shared" si="235"/>
        <v>0</v>
      </c>
      <c r="VDL32">
        <f t="shared" si="235"/>
        <v>0</v>
      </c>
      <c r="VDM32">
        <f t="shared" si="235"/>
        <v>0</v>
      </c>
      <c r="VDN32">
        <f t="shared" si="235"/>
        <v>0</v>
      </c>
      <c r="VDO32">
        <f t="shared" si="235"/>
        <v>0</v>
      </c>
      <c r="VDP32">
        <f t="shared" si="235"/>
        <v>0</v>
      </c>
      <c r="VDQ32">
        <f t="shared" si="235"/>
        <v>0</v>
      </c>
      <c r="VDR32">
        <f t="shared" si="235"/>
        <v>0</v>
      </c>
      <c r="VDS32">
        <f t="shared" si="235"/>
        <v>0</v>
      </c>
      <c r="VDT32">
        <f t="shared" si="235"/>
        <v>0</v>
      </c>
      <c r="VDU32">
        <f t="shared" si="235"/>
        <v>0</v>
      </c>
      <c r="VDV32">
        <f t="shared" si="235"/>
        <v>0</v>
      </c>
      <c r="VDW32">
        <f t="shared" si="235"/>
        <v>0</v>
      </c>
      <c r="VDX32">
        <f t="shared" si="235"/>
        <v>0</v>
      </c>
      <c r="VDY32">
        <f t="shared" si="235"/>
        <v>0</v>
      </c>
      <c r="VDZ32">
        <f t="shared" si="235"/>
        <v>0</v>
      </c>
      <c r="VEA32">
        <f t="shared" si="235"/>
        <v>0</v>
      </c>
      <c r="VEB32">
        <f t="shared" si="235"/>
        <v>0</v>
      </c>
      <c r="VEC32">
        <f t="shared" si="235"/>
        <v>0</v>
      </c>
      <c r="VED32">
        <f t="shared" si="235"/>
        <v>0</v>
      </c>
      <c r="VEE32">
        <f t="shared" si="235"/>
        <v>0</v>
      </c>
      <c r="VEF32">
        <f t="shared" si="235"/>
        <v>0</v>
      </c>
      <c r="VEG32">
        <f t="shared" si="235"/>
        <v>0</v>
      </c>
      <c r="VEH32">
        <f t="shared" si="235"/>
        <v>0</v>
      </c>
      <c r="VEI32">
        <f t="shared" si="235"/>
        <v>0</v>
      </c>
      <c r="VEJ32">
        <f t="shared" si="235"/>
        <v>0</v>
      </c>
      <c r="VEK32">
        <f t="shared" si="235"/>
        <v>0</v>
      </c>
      <c r="VEL32">
        <f t="shared" si="235"/>
        <v>0</v>
      </c>
      <c r="VEM32">
        <f t="shared" si="235"/>
        <v>0</v>
      </c>
      <c r="VEN32">
        <f t="shared" si="235"/>
        <v>0</v>
      </c>
      <c r="VEO32">
        <f t="shared" si="235"/>
        <v>0</v>
      </c>
      <c r="VEP32">
        <f t="shared" si="235"/>
        <v>0</v>
      </c>
      <c r="VEQ32">
        <f t="shared" si="235"/>
        <v>0</v>
      </c>
      <c r="VER32">
        <f t="shared" si="235"/>
        <v>0</v>
      </c>
      <c r="VES32">
        <f t="shared" si="235"/>
        <v>0</v>
      </c>
      <c r="VET32">
        <f t="shared" si="235"/>
        <v>0</v>
      </c>
      <c r="VEU32">
        <f t="shared" si="235"/>
        <v>0</v>
      </c>
      <c r="VEV32">
        <f t="shared" si="235"/>
        <v>0</v>
      </c>
      <c r="VEW32">
        <f t="shared" si="235"/>
        <v>0</v>
      </c>
      <c r="VEX32">
        <f t="shared" si="235"/>
        <v>0</v>
      </c>
      <c r="VEY32">
        <f t="shared" si="235"/>
        <v>0</v>
      </c>
      <c r="VEZ32">
        <f t="shared" si="235"/>
        <v>0</v>
      </c>
      <c r="VFA32">
        <f t="shared" si="235"/>
        <v>0</v>
      </c>
      <c r="VFB32">
        <f t="shared" si="235"/>
        <v>0</v>
      </c>
      <c r="VFC32">
        <f t="shared" si="235"/>
        <v>0</v>
      </c>
      <c r="VFD32">
        <f t="shared" si="235"/>
        <v>0</v>
      </c>
      <c r="VFE32">
        <f t="shared" si="235"/>
        <v>0</v>
      </c>
      <c r="VFF32">
        <f t="shared" si="235"/>
        <v>0</v>
      </c>
      <c r="VFG32">
        <f t="shared" si="235"/>
        <v>0</v>
      </c>
      <c r="VFH32">
        <f t="shared" si="235"/>
        <v>0</v>
      </c>
      <c r="VFI32">
        <f t="shared" si="235"/>
        <v>0</v>
      </c>
      <c r="VFJ32">
        <f t="shared" si="235"/>
        <v>0</v>
      </c>
      <c r="VFK32">
        <f t="shared" si="235"/>
        <v>0</v>
      </c>
      <c r="VFL32">
        <f t="shared" si="235"/>
        <v>0</v>
      </c>
      <c r="VFM32">
        <f t="shared" si="235"/>
        <v>0</v>
      </c>
      <c r="VFN32">
        <f t="shared" si="235"/>
        <v>0</v>
      </c>
      <c r="VFO32">
        <f t="shared" si="235"/>
        <v>0</v>
      </c>
      <c r="VFP32">
        <f t="shared" si="235"/>
        <v>0</v>
      </c>
      <c r="VFQ32">
        <f t="shared" si="235"/>
        <v>0</v>
      </c>
      <c r="VFR32">
        <f t="shared" ref="VFR32:VIC32" si="236">SUM(VFR34:VFR41)</f>
        <v>0</v>
      </c>
      <c r="VFS32">
        <f t="shared" si="236"/>
        <v>0</v>
      </c>
      <c r="VFT32">
        <f t="shared" si="236"/>
        <v>0</v>
      </c>
      <c r="VFU32">
        <f t="shared" si="236"/>
        <v>0</v>
      </c>
      <c r="VFV32">
        <f t="shared" si="236"/>
        <v>0</v>
      </c>
      <c r="VFW32">
        <f t="shared" si="236"/>
        <v>0</v>
      </c>
      <c r="VFX32">
        <f t="shared" si="236"/>
        <v>0</v>
      </c>
      <c r="VFY32">
        <f t="shared" si="236"/>
        <v>0</v>
      </c>
      <c r="VFZ32">
        <f t="shared" si="236"/>
        <v>0</v>
      </c>
      <c r="VGA32">
        <f t="shared" si="236"/>
        <v>0</v>
      </c>
      <c r="VGB32">
        <f t="shared" si="236"/>
        <v>0</v>
      </c>
      <c r="VGC32">
        <f t="shared" si="236"/>
        <v>0</v>
      </c>
      <c r="VGD32">
        <f t="shared" si="236"/>
        <v>0</v>
      </c>
      <c r="VGE32">
        <f t="shared" si="236"/>
        <v>0</v>
      </c>
      <c r="VGF32">
        <f t="shared" si="236"/>
        <v>0</v>
      </c>
      <c r="VGG32">
        <f t="shared" si="236"/>
        <v>0</v>
      </c>
      <c r="VGH32">
        <f t="shared" si="236"/>
        <v>0</v>
      </c>
      <c r="VGI32">
        <f t="shared" si="236"/>
        <v>0</v>
      </c>
      <c r="VGJ32">
        <f t="shared" si="236"/>
        <v>0</v>
      </c>
      <c r="VGK32">
        <f t="shared" si="236"/>
        <v>0</v>
      </c>
      <c r="VGL32">
        <f t="shared" si="236"/>
        <v>0</v>
      </c>
      <c r="VGM32">
        <f t="shared" si="236"/>
        <v>0</v>
      </c>
      <c r="VGN32">
        <f t="shared" si="236"/>
        <v>0</v>
      </c>
      <c r="VGO32">
        <f t="shared" si="236"/>
        <v>0</v>
      </c>
      <c r="VGP32">
        <f t="shared" si="236"/>
        <v>0</v>
      </c>
      <c r="VGQ32">
        <f t="shared" si="236"/>
        <v>0</v>
      </c>
      <c r="VGR32">
        <f t="shared" si="236"/>
        <v>0</v>
      </c>
      <c r="VGS32">
        <f t="shared" si="236"/>
        <v>0</v>
      </c>
      <c r="VGT32">
        <f t="shared" si="236"/>
        <v>0</v>
      </c>
      <c r="VGU32">
        <f t="shared" si="236"/>
        <v>0</v>
      </c>
      <c r="VGV32">
        <f t="shared" si="236"/>
        <v>0</v>
      </c>
      <c r="VGW32">
        <f t="shared" si="236"/>
        <v>0</v>
      </c>
      <c r="VGX32">
        <f t="shared" si="236"/>
        <v>0</v>
      </c>
      <c r="VGY32">
        <f t="shared" si="236"/>
        <v>0</v>
      </c>
      <c r="VGZ32">
        <f t="shared" si="236"/>
        <v>0</v>
      </c>
      <c r="VHA32">
        <f t="shared" si="236"/>
        <v>0</v>
      </c>
      <c r="VHB32">
        <f t="shared" si="236"/>
        <v>0</v>
      </c>
      <c r="VHC32">
        <f t="shared" si="236"/>
        <v>0</v>
      </c>
      <c r="VHD32">
        <f t="shared" si="236"/>
        <v>0</v>
      </c>
      <c r="VHE32">
        <f t="shared" si="236"/>
        <v>0</v>
      </c>
      <c r="VHF32">
        <f t="shared" si="236"/>
        <v>0</v>
      </c>
      <c r="VHG32">
        <f t="shared" si="236"/>
        <v>0</v>
      </c>
      <c r="VHH32">
        <f t="shared" si="236"/>
        <v>0</v>
      </c>
      <c r="VHI32">
        <f t="shared" si="236"/>
        <v>0</v>
      </c>
      <c r="VHJ32">
        <f t="shared" si="236"/>
        <v>0</v>
      </c>
      <c r="VHK32">
        <f t="shared" si="236"/>
        <v>0</v>
      </c>
      <c r="VHL32">
        <f t="shared" si="236"/>
        <v>0</v>
      </c>
      <c r="VHM32">
        <f t="shared" si="236"/>
        <v>0</v>
      </c>
      <c r="VHN32">
        <f t="shared" si="236"/>
        <v>0</v>
      </c>
      <c r="VHO32">
        <f t="shared" si="236"/>
        <v>0</v>
      </c>
      <c r="VHP32">
        <f t="shared" si="236"/>
        <v>0</v>
      </c>
      <c r="VHQ32">
        <f t="shared" si="236"/>
        <v>0</v>
      </c>
      <c r="VHR32">
        <f t="shared" si="236"/>
        <v>0</v>
      </c>
      <c r="VHS32">
        <f t="shared" si="236"/>
        <v>0</v>
      </c>
      <c r="VHT32">
        <f t="shared" si="236"/>
        <v>0</v>
      </c>
      <c r="VHU32">
        <f t="shared" si="236"/>
        <v>0</v>
      </c>
      <c r="VHV32">
        <f t="shared" si="236"/>
        <v>0</v>
      </c>
      <c r="VHW32">
        <f t="shared" si="236"/>
        <v>0</v>
      </c>
      <c r="VHX32">
        <f t="shared" si="236"/>
        <v>0</v>
      </c>
      <c r="VHY32">
        <f t="shared" si="236"/>
        <v>0</v>
      </c>
      <c r="VHZ32">
        <f t="shared" si="236"/>
        <v>0</v>
      </c>
      <c r="VIA32">
        <f t="shared" si="236"/>
        <v>0</v>
      </c>
      <c r="VIB32">
        <f t="shared" si="236"/>
        <v>0</v>
      </c>
      <c r="VIC32">
        <f t="shared" si="236"/>
        <v>0</v>
      </c>
      <c r="VID32">
        <f t="shared" ref="VID32:VKO32" si="237">SUM(VID34:VID41)</f>
        <v>0</v>
      </c>
      <c r="VIE32">
        <f t="shared" si="237"/>
        <v>0</v>
      </c>
      <c r="VIF32">
        <f t="shared" si="237"/>
        <v>0</v>
      </c>
      <c r="VIG32">
        <f t="shared" si="237"/>
        <v>0</v>
      </c>
      <c r="VIH32">
        <f t="shared" si="237"/>
        <v>0</v>
      </c>
      <c r="VII32">
        <f t="shared" si="237"/>
        <v>0</v>
      </c>
      <c r="VIJ32">
        <f t="shared" si="237"/>
        <v>0</v>
      </c>
      <c r="VIK32">
        <f t="shared" si="237"/>
        <v>0</v>
      </c>
      <c r="VIL32">
        <f t="shared" si="237"/>
        <v>0</v>
      </c>
      <c r="VIM32">
        <f t="shared" si="237"/>
        <v>0</v>
      </c>
      <c r="VIN32">
        <f t="shared" si="237"/>
        <v>0</v>
      </c>
      <c r="VIO32">
        <f t="shared" si="237"/>
        <v>0</v>
      </c>
      <c r="VIP32">
        <f t="shared" si="237"/>
        <v>0</v>
      </c>
      <c r="VIQ32">
        <f t="shared" si="237"/>
        <v>0</v>
      </c>
      <c r="VIR32">
        <f t="shared" si="237"/>
        <v>0</v>
      </c>
      <c r="VIS32">
        <f t="shared" si="237"/>
        <v>0</v>
      </c>
      <c r="VIT32">
        <f t="shared" si="237"/>
        <v>0</v>
      </c>
      <c r="VIU32">
        <f t="shared" si="237"/>
        <v>0</v>
      </c>
      <c r="VIV32">
        <f t="shared" si="237"/>
        <v>0</v>
      </c>
      <c r="VIW32">
        <f t="shared" si="237"/>
        <v>0</v>
      </c>
      <c r="VIX32">
        <f t="shared" si="237"/>
        <v>0</v>
      </c>
      <c r="VIY32">
        <f t="shared" si="237"/>
        <v>0</v>
      </c>
      <c r="VIZ32">
        <f t="shared" si="237"/>
        <v>0</v>
      </c>
      <c r="VJA32">
        <f t="shared" si="237"/>
        <v>0</v>
      </c>
      <c r="VJB32">
        <f t="shared" si="237"/>
        <v>0</v>
      </c>
      <c r="VJC32">
        <f t="shared" si="237"/>
        <v>0</v>
      </c>
      <c r="VJD32">
        <f t="shared" si="237"/>
        <v>0</v>
      </c>
      <c r="VJE32">
        <f t="shared" si="237"/>
        <v>0</v>
      </c>
      <c r="VJF32">
        <f t="shared" si="237"/>
        <v>0</v>
      </c>
      <c r="VJG32">
        <f t="shared" si="237"/>
        <v>0</v>
      </c>
      <c r="VJH32">
        <f t="shared" si="237"/>
        <v>0</v>
      </c>
      <c r="VJI32">
        <f t="shared" si="237"/>
        <v>0</v>
      </c>
      <c r="VJJ32">
        <f t="shared" si="237"/>
        <v>0</v>
      </c>
      <c r="VJK32">
        <f t="shared" si="237"/>
        <v>0</v>
      </c>
      <c r="VJL32">
        <f t="shared" si="237"/>
        <v>0</v>
      </c>
      <c r="VJM32">
        <f t="shared" si="237"/>
        <v>0</v>
      </c>
      <c r="VJN32">
        <f t="shared" si="237"/>
        <v>0</v>
      </c>
      <c r="VJO32">
        <f t="shared" si="237"/>
        <v>0</v>
      </c>
      <c r="VJP32">
        <f t="shared" si="237"/>
        <v>0</v>
      </c>
      <c r="VJQ32">
        <f t="shared" si="237"/>
        <v>0</v>
      </c>
      <c r="VJR32">
        <f t="shared" si="237"/>
        <v>0</v>
      </c>
      <c r="VJS32">
        <f t="shared" si="237"/>
        <v>0</v>
      </c>
      <c r="VJT32">
        <f t="shared" si="237"/>
        <v>0</v>
      </c>
      <c r="VJU32">
        <f t="shared" si="237"/>
        <v>0</v>
      </c>
      <c r="VJV32">
        <f t="shared" si="237"/>
        <v>0</v>
      </c>
      <c r="VJW32">
        <f t="shared" si="237"/>
        <v>0</v>
      </c>
      <c r="VJX32">
        <f t="shared" si="237"/>
        <v>0</v>
      </c>
      <c r="VJY32">
        <f t="shared" si="237"/>
        <v>0</v>
      </c>
      <c r="VJZ32">
        <f t="shared" si="237"/>
        <v>0</v>
      </c>
      <c r="VKA32">
        <f t="shared" si="237"/>
        <v>0</v>
      </c>
      <c r="VKB32">
        <f t="shared" si="237"/>
        <v>0</v>
      </c>
      <c r="VKC32">
        <f t="shared" si="237"/>
        <v>0</v>
      </c>
      <c r="VKD32">
        <f t="shared" si="237"/>
        <v>0</v>
      </c>
      <c r="VKE32">
        <f t="shared" si="237"/>
        <v>0</v>
      </c>
      <c r="VKF32">
        <f t="shared" si="237"/>
        <v>0</v>
      </c>
      <c r="VKG32">
        <f t="shared" si="237"/>
        <v>0</v>
      </c>
      <c r="VKH32">
        <f t="shared" si="237"/>
        <v>0</v>
      </c>
      <c r="VKI32">
        <f t="shared" si="237"/>
        <v>0</v>
      </c>
      <c r="VKJ32">
        <f t="shared" si="237"/>
        <v>0</v>
      </c>
      <c r="VKK32">
        <f t="shared" si="237"/>
        <v>0</v>
      </c>
      <c r="VKL32">
        <f t="shared" si="237"/>
        <v>0</v>
      </c>
      <c r="VKM32">
        <f t="shared" si="237"/>
        <v>0</v>
      </c>
      <c r="VKN32">
        <f t="shared" si="237"/>
        <v>0</v>
      </c>
      <c r="VKO32">
        <f t="shared" si="237"/>
        <v>0</v>
      </c>
      <c r="VKP32">
        <f t="shared" ref="VKP32:VNA32" si="238">SUM(VKP34:VKP41)</f>
        <v>0</v>
      </c>
      <c r="VKQ32">
        <f t="shared" si="238"/>
        <v>0</v>
      </c>
      <c r="VKR32">
        <f t="shared" si="238"/>
        <v>0</v>
      </c>
      <c r="VKS32">
        <f t="shared" si="238"/>
        <v>0</v>
      </c>
      <c r="VKT32">
        <f t="shared" si="238"/>
        <v>0</v>
      </c>
      <c r="VKU32">
        <f t="shared" si="238"/>
        <v>0</v>
      </c>
      <c r="VKV32">
        <f t="shared" si="238"/>
        <v>0</v>
      </c>
      <c r="VKW32">
        <f t="shared" si="238"/>
        <v>0</v>
      </c>
      <c r="VKX32">
        <f t="shared" si="238"/>
        <v>0</v>
      </c>
      <c r="VKY32">
        <f t="shared" si="238"/>
        <v>0</v>
      </c>
      <c r="VKZ32">
        <f t="shared" si="238"/>
        <v>0</v>
      </c>
      <c r="VLA32">
        <f t="shared" si="238"/>
        <v>0</v>
      </c>
      <c r="VLB32">
        <f t="shared" si="238"/>
        <v>0</v>
      </c>
      <c r="VLC32">
        <f t="shared" si="238"/>
        <v>0</v>
      </c>
      <c r="VLD32">
        <f t="shared" si="238"/>
        <v>0</v>
      </c>
      <c r="VLE32">
        <f t="shared" si="238"/>
        <v>0</v>
      </c>
      <c r="VLF32">
        <f t="shared" si="238"/>
        <v>0</v>
      </c>
      <c r="VLG32">
        <f t="shared" si="238"/>
        <v>0</v>
      </c>
      <c r="VLH32">
        <f t="shared" si="238"/>
        <v>0</v>
      </c>
      <c r="VLI32">
        <f t="shared" si="238"/>
        <v>0</v>
      </c>
      <c r="VLJ32">
        <f t="shared" si="238"/>
        <v>0</v>
      </c>
      <c r="VLK32">
        <f t="shared" si="238"/>
        <v>0</v>
      </c>
      <c r="VLL32">
        <f t="shared" si="238"/>
        <v>0</v>
      </c>
      <c r="VLM32">
        <f t="shared" si="238"/>
        <v>0</v>
      </c>
      <c r="VLN32">
        <f t="shared" si="238"/>
        <v>0</v>
      </c>
      <c r="VLO32">
        <f t="shared" si="238"/>
        <v>0</v>
      </c>
      <c r="VLP32">
        <f t="shared" si="238"/>
        <v>0</v>
      </c>
      <c r="VLQ32">
        <f t="shared" si="238"/>
        <v>0</v>
      </c>
      <c r="VLR32">
        <f t="shared" si="238"/>
        <v>0</v>
      </c>
      <c r="VLS32">
        <f t="shared" si="238"/>
        <v>0</v>
      </c>
      <c r="VLT32">
        <f t="shared" si="238"/>
        <v>0</v>
      </c>
      <c r="VLU32">
        <f t="shared" si="238"/>
        <v>0</v>
      </c>
      <c r="VLV32">
        <f t="shared" si="238"/>
        <v>0</v>
      </c>
      <c r="VLW32">
        <f t="shared" si="238"/>
        <v>0</v>
      </c>
      <c r="VLX32">
        <f t="shared" si="238"/>
        <v>0</v>
      </c>
      <c r="VLY32">
        <f t="shared" si="238"/>
        <v>0</v>
      </c>
      <c r="VLZ32">
        <f t="shared" si="238"/>
        <v>0</v>
      </c>
      <c r="VMA32">
        <f t="shared" si="238"/>
        <v>0</v>
      </c>
      <c r="VMB32">
        <f t="shared" si="238"/>
        <v>0</v>
      </c>
      <c r="VMC32">
        <f t="shared" si="238"/>
        <v>0</v>
      </c>
      <c r="VMD32">
        <f t="shared" si="238"/>
        <v>0</v>
      </c>
      <c r="VME32">
        <f t="shared" si="238"/>
        <v>0</v>
      </c>
      <c r="VMF32">
        <f t="shared" si="238"/>
        <v>0</v>
      </c>
      <c r="VMG32">
        <f t="shared" si="238"/>
        <v>0</v>
      </c>
      <c r="VMH32">
        <f t="shared" si="238"/>
        <v>0</v>
      </c>
      <c r="VMI32">
        <f t="shared" si="238"/>
        <v>0</v>
      </c>
      <c r="VMJ32">
        <f t="shared" si="238"/>
        <v>0</v>
      </c>
      <c r="VMK32">
        <f t="shared" si="238"/>
        <v>0</v>
      </c>
      <c r="VML32">
        <f t="shared" si="238"/>
        <v>0</v>
      </c>
      <c r="VMM32">
        <f t="shared" si="238"/>
        <v>0</v>
      </c>
      <c r="VMN32">
        <f t="shared" si="238"/>
        <v>0</v>
      </c>
      <c r="VMO32">
        <f t="shared" si="238"/>
        <v>0</v>
      </c>
      <c r="VMP32">
        <f t="shared" si="238"/>
        <v>0</v>
      </c>
      <c r="VMQ32">
        <f t="shared" si="238"/>
        <v>0</v>
      </c>
      <c r="VMR32">
        <f t="shared" si="238"/>
        <v>0</v>
      </c>
      <c r="VMS32">
        <f t="shared" si="238"/>
        <v>0</v>
      </c>
      <c r="VMT32">
        <f t="shared" si="238"/>
        <v>0</v>
      </c>
      <c r="VMU32">
        <f t="shared" si="238"/>
        <v>0</v>
      </c>
      <c r="VMV32">
        <f t="shared" si="238"/>
        <v>0</v>
      </c>
      <c r="VMW32">
        <f t="shared" si="238"/>
        <v>0</v>
      </c>
      <c r="VMX32">
        <f t="shared" si="238"/>
        <v>0</v>
      </c>
      <c r="VMY32">
        <f t="shared" si="238"/>
        <v>0</v>
      </c>
      <c r="VMZ32">
        <f t="shared" si="238"/>
        <v>0</v>
      </c>
      <c r="VNA32">
        <f t="shared" si="238"/>
        <v>0</v>
      </c>
      <c r="VNB32">
        <f t="shared" ref="VNB32:VPM32" si="239">SUM(VNB34:VNB41)</f>
        <v>0</v>
      </c>
      <c r="VNC32">
        <f t="shared" si="239"/>
        <v>0</v>
      </c>
      <c r="VND32">
        <f t="shared" si="239"/>
        <v>0</v>
      </c>
      <c r="VNE32">
        <f t="shared" si="239"/>
        <v>0</v>
      </c>
      <c r="VNF32">
        <f t="shared" si="239"/>
        <v>0</v>
      </c>
      <c r="VNG32">
        <f t="shared" si="239"/>
        <v>0</v>
      </c>
      <c r="VNH32">
        <f t="shared" si="239"/>
        <v>0</v>
      </c>
      <c r="VNI32">
        <f t="shared" si="239"/>
        <v>0</v>
      </c>
      <c r="VNJ32">
        <f t="shared" si="239"/>
        <v>0</v>
      </c>
      <c r="VNK32">
        <f t="shared" si="239"/>
        <v>0</v>
      </c>
      <c r="VNL32">
        <f t="shared" si="239"/>
        <v>0</v>
      </c>
      <c r="VNM32">
        <f t="shared" si="239"/>
        <v>0</v>
      </c>
      <c r="VNN32">
        <f t="shared" si="239"/>
        <v>0</v>
      </c>
      <c r="VNO32">
        <f t="shared" si="239"/>
        <v>0</v>
      </c>
      <c r="VNP32">
        <f t="shared" si="239"/>
        <v>0</v>
      </c>
      <c r="VNQ32">
        <f t="shared" si="239"/>
        <v>0</v>
      </c>
      <c r="VNR32">
        <f t="shared" si="239"/>
        <v>0</v>
      </c>
      <c r="VNS32">
        <f t="shared" si="239"/>
        <v>0</v>
      </c>
      <c r="VNT32">
        <f t="shared" si="239"/>
        <v>0</v>
      </c>
      <c r="VNU32">
        <f t="shared" si="239"/>
        <v>0</v>
      </c>
      <c r="VNV32">
        <f t="shared" si="239"/>
        <v>0</v>
      </c>
      <c r="VNW32">
        <f t="shared" si="239"/>
        <v>0</v>
      </c>
      <c r="VNX32">
        <f t="shared" si="239"/>
        <v>0</v>
      </c>
      <c r="VNY32">
        <f t="shared" si="239"/>
        <v>0</v>
      </c>
      <c r="VNZ32">
        <f t="shared" si="239"/>
        <v>0</v>
      </c>
      <c r="VOA32">
        <f t="shared" si="239"/>
        <v>0</v>
      </c>
      <c r="VOB32">
        <f t="shared" si="239"/>
        <v>0</v>
      </c>
      <c r="VOC32">
        <f t="shared" si="239"/>
        <v>0</v>
      </c>
      <c r="VOD32">
        <f t="shared" si="239"/>
        <v>0</v>
      </c>
      <c r="VOE32">
        <f t="shared" si="239"/>
        <v>0</v>
      </c>
      <c r="VOF32">
        <f t="shared" si="239"/>
        <v>0</v>
      </c>
      <c r="VOG32">
        <f t="shared" si="239"/>
        <v>0</v>
      </c>
      <c r="VOH32">
        <f t="shared" si="239"/>
        <v>0</v>
      </c>
      <c r="VOI32">
        <f t="shared" si="239"/>
        <v>0</v>
      </c>
      <c r="VOJ32">
        <f t="shared" si="239"/>
        <v>0</v>
      </c>
      <c r="VOK32">
        <f t="shared" si="239"/>
        <v>0</v>
      </c>
      <c r="VOL32">
        <f t="shared" si="239"/>
        <v>0</v>
      </c>
      <c r="VOM32">
        <f t="shared" si="239"/>
        <v>0</v>
      </c>
      <c r="VON32">
        <f t="shared" si="239"/>
        <v>0</v>
      </c>
      <c r="VOO32">
        <f t="shared" si="239"/>
        <v>0</v>
      </c>
      <c r="VOP32">
        <f t="shared" si="239"/>
        <v>0</v>
      </c>
      <c r="VOQ32">
        <f t="shared" si="239"/>
        <v>0</v>
      </c>
      <c r="VOR32">
        <f t="shared" si="239"/>
        <v>0</v>
      </c>
      <c r="VOS32">
        <f t="shared" si="239"/>
        <v>0</v>
      </c>
      <c r="VOT32">
        <f t="shared" si="239"/>
        <v>0</v>
      </c>
      <c r="VOU32">
        <f t="shared" si="239"/>
        <v>0</v>
      </c>
      <c r="VOV32">
        <f t="shared" si="239"/>
        <v>0</v>
      </c>
      <c r="VOW32">
        <f t="shared" si="239"/>
        <v>0</v>
      </c>
      <c r="VOX32">
        <f t="shared" si="239"/>
        <v>0</v>
      </c>
      <c r="VOY32">
        <f t="shared" si="239"/>
        <v>0</v>
      </c>
      <c r="VOZ32">
        <f t="shared" si="239"/>
        <v>0</v>
      </c>
      <c r="VPA32">
        <f t="shared" si="239"/>
        <v>0</v>
      </c>
      <c r="VPB32">
        <f t="shared" si="239"/>
        <v>0</v>
      </c>
      <c r="VPC32">
        <f t="shared" si="239"/>
        <v>0</v>
      </c>
      <c r="VPD32">
        <f t="shared" si="239"/>
        <v>0</v>
      </c>
      <c r="VPE32">
        <f t="shared" si="239"/>
        <v>0</v>
      </c>
      <c r="VPF32">
        <f t="shared" si="239"/>
        <v>0</v>
      </c>
      <c r="VPG32">
        <f t="shared" si="239"/>
        <v>0</v>
      </c>
      <c r="VPH32">
        <f t="shared" si="239"/>
        <v>0</v>
      </c>
      <c r="VPI32">
        <f t="shared" si="239"/>
        <v>0</v>
      </c>
      <c r="VPJ32">
        <f t="shared" si="239"/>
        <v>0</v>
      </c>
      <c r="VPK32">
        <f t="shared" si="239"/>
        <v>0</v>
      </c>
      <c r="VPL32">
        <f t="shared" si="239"/>
        <v>0</v>
      </c>
      <c r="VPM32">
        <f t="shared" si="239"/>
        <v>0</v>
      </c>
      <c r="VPN32">
        <f t="shared" ref="VPN32:VRY32" si="240">SUM(VPN34:VPN41)</f>
        <v>0</v>
      </c>
      <c r="VPO32">
        <f t="shared" si="240"/>
        <v>0</v>
      </c>
      <c r="VPP32">
        <f t="shared" si="240"/>
        <v>0</v>
      </c>
      <c r="VPQ32">
        <f t="shared" si="240"/>
        <v>0</v>
      </c>
      <c r="VPR32">
        <f t="shared" si="240"/>
        <v>0</v>
      </c>
      <c r="VPS32">
        <f t="shared" si="240"/>
        <v>0</v>
      </c>
      <c r="VPT32">
        <f t="shared" si="240"/>
        <v>0</v>
      </c>
      <c r="VPU32">
        <f t="shared" si="240"/>
        <v>0</v>
      </c>
      <c r="VPV32">
        <f t="shared" si="240"/>
        <v>0</v>
      </c>
      <c r="VPW32">
        <f t="shared" si="240"/>
        <v>0</v>
      </c>
      <c r="VPX32">
        <f t="shared" si="240"/>
        <v>0</v>
      </c>
      <c r="VPY32">
        <f t="shared" si="240"/>
        <v>0</v>
      </c>
      <c r="VPZ32">
        <f t="shared" si="240"/>
        <v>0</v>
      </c>
      <c r="VQA32">
        <f t="shared" si="240"/>
        <v>0</v>
      </c>
      <c r="VQB32">
        <f t="shared" si="240"/>
        <v>0</v>
      </c>
      <c r="VQC32">
        <f t="shared" si="240"/>
        <v>0</v>
      </c>
      <c r="VQD32">
        <f t="shared" si="240"/>
        <v>0</v>
      </c>
      <c r="VQE32">
        <f t="shared" si="240"/>
        <v>0</v>
      </c>
      <c r="VQF32">
        <f t="shared" si="240"/>
        <v>0</v>
      </c>
      <c r="VQG32">
        <f t="shared" si="240"/>
        <v>0</v>
      </c>
      <c r="VQH32">
        <f t="shared" si="240"/>
        <v>0</v>
      </c>
      <c r="VQI32">
        <f t="shared" si="240"/>
        <v>0</v>
      </c>
      <c r="VQJ32">
        <f t="shared" si="240"/>
        <v>0</v>
      </c>
      <c r="VQK32">
        <f t="shared" si="240"/>
        <v>0</v>
      </c>
      <c r="VQL32">
        <f t="shared" si="240"/>
        <v>0</v>
      </c>
      <c r="VQM32">
        <f t="shared" si="240"/>
        <v>0</v>
      </c>
      <c r="VQN32">
        <f t="shared" si="240"/>
        <v>0</v>
      </c>
      <c r="VQO32">
        <f t="shared" si="240"/>
        <v>0</v>
      </c>
      <c r="VQP32">
        <f t="shared" si="240"/>
        <v>0</v>
      </c>
      <c r="VQQ32">
        <f t="shared" si="240"/>
        <v>0</v>
      </c>
      <c r="VQR32">
        <f t="shared" si="240"/>
        <v>0</v>
      </c>
      <c r="VQS32">
        <f t="shared" si="240"/>
        <v>0</v>
      </c>
      <c r="VQT32">
        <f t="shared" si="240"/>
        <v>0</v>
      </c>
      <c r="VQU32">
        <f t="shared" si="240"/>
        <v>0</v>
      </c>
      <c r="VQV32">
        <f t="shared" si="240"/>
        <v>0</v>
      </c>
      <c r="VQW32">
        <f t="shared" si="240"/>
        <v>0</v>
      </c>
      <c r="VQX32">
        <f t="shared" si="240"/>
        <v>0</v>
      </c>
      <c r="VQY32">
        <f t="shared" si="240"/>
        <v>0</v>
      </c>
      <c r="VQZ32">
        <f t="shared" si="240"/>
        <v>0</v>
      </c>
      <c r="VRA32">
        <f t="shared" si="240"/>
        <v>0</v>
      </c>
      <c r="VRB32">
        <f t="shared" si="240"/>
        <v>0</v>
      </c>
      <c r="VRC32">
        <f t="shared" si="240"/>
        <v>0</v>
      </c>
      <c r="VRD32">
        <f t="shared" si="240"/>
        <v>0</v>
      </c>
      <c r="VRE32">
        <f t="shared" si="240"/>
        <v>0</v>
      </c>
      <c r="VRF32">
        <f t="shared" si="240"/>
        <v>0</v>
      </c>
      <c r="VRG32">
        <f t="shared" si="240"/>
        <v>0</v>
      </c>
      <c r="VRH32">
        <f t="shared" si="240"/>
        <v>0</v>
      </c>
      <c r="VRI32">
        <f t="shared" si="240"/>
        <v>0</v>
      </c>
      <c r="VRJ32">
        <f t="shared" si="240"/>
        <v>0</v>
      </c>
      <c r="VRK32">
        <f t="shared" si="240"/>
        <v>0</v>
      </c>
      <c r="VRL32">
        <f t="shared" si="240"/>
        <v>0</v>
      </c>
      <c r="VRM32">
        <f t="shared" si="240"/>
        <v>0</v>
      </c>
      <c r="VRN32">
        <f t="shared" si="240"/>
        <v>0</v>
      </c>
      <c r="VRO32">
        <f t="shared" si="240"/>
        <v>0</v>
      </c>
      <c r="VRP32">
        <f t="shared" si="240"/>
        <v>0</v>
      </c>
      <c r="VRQ32">
        <f t="shared" si="240"/>
        <v>0</v>
      </c>
      <c r="VRR32">
        <f t="shared" si="240"/>
        <v>0</v>
      </c>
      <c r="VRS32">
        <f t="shared" si="240"/>
        <v>0</v>
      </c>
      <c r="VRT32">
        <f t="shared" si="240"/>
        <v>0</v>
      </c>
      <c r="VRU32">
        <f t="shared" si="240"/>
        <v>0</v>
      </c>
      <c r="VRV32">
        <f t="shared" si="240"/>
        <v>0</v>
      </c>
      <c r="VRW32">
        <f t="shared" si="240"/>
        <v>0</v>
      </c>
      <c r="VRX32">
        <f t="shared" si="240"/>
        <v>0</v>
      </c>
      <c r="VRY32">
        <f t="shared" si="240"/>
        <v>0</v>
      </c>
      <c r="VRZ32">
        <f t="shared" ref="VRZ32:VUK32" si="241">SUM(VRZ34:VRZ41)</f>
        <v>0</v>
      </c>
      <c r="VSA32">
        <f t="shared" si="241"/>
        <v>0</v>
      </c>
      <c r="VSB32">
        <f t="shared" si="241"/>
        <v>0</v>
      </c>
      <c r="VSC32">
        <f t="shared" si="241"/>
        <v>0</v>
      </c>
      <c r="VSD32">
        <f t="shared" si="241"/>
        <v>0</v>
      </c>
      <c r="VSE32">
        <f t="shared" si="241"/>
        <v>0</v>
      </c>
      <c r="VSF32">
        <f t="shared" si="241"/>
        <v>0</v>
      </c>
      <c r="VSG32">
        <f t="shared" si="241"/>
        <v>0</v>
      </c>
      <c r="VSH32">
        <f t="shared" si="241"/>
        <v>0</v>
      </c>
      <c r="VSI32">
        <f t="shared" si="241"/>
        <v>0</v>
      </c>
      <c r="VSJ32">
        <f t="shared" si="241"/>
        <v>0</v>
      </c>
      <c r="VSK32">
        <f t="shared" si="241"/>
        <v>0</v>
      </c>
      <c r="VSL32">
        <f t="shared" si="241"/>
        <v>0</v>
      </c>
      <c r="VSM32">
        <f t="shared" si="241"/>
        <v>0</v>
      </c>
      <c r="VSN32">
        <f t="shared" si="241"/>
        <v>0</v>
      </c>
      <c r="VSO32">
        <f t="shared" si="241"/>
        <v>0</v>
      </c>
      <c r="VSP32">
        <f t="shared" si="241"/>
        <v>0</v>
      </c>
      <c r="VSQ32">
        <f t="shared" si="241"/>
        <v>0</v>
      </c>
      <c r="VSR32">
        <f t="shared" si="241"/>
        <v>0</v>
      </c>
      <c r="VSS32">
        <f t="shared" si="241"/>
        <v>0</v>
      </c>
      <c r="VST32">
        <f t="shared" si="241"/>
        <v>0</v>
      </c>
      <c r="VSU32">
        <f t="shared" si="241"/>
        <v>0</v>
      </c>
      <c r="VSV32">
        <f t="shared" si="241"/>
        <v>0</v>
      </c>
      <c r="VSW32">
        <f t="shared" si="241"/>
        <v>0</v>
      </c>
      <c r="VSX32">
        <f t="shared" si="241"/>
        <v>0</v>
      </c>
      <c r="VSY32">
        <f t="shared" si="241"/>
        <v>0</v>
      </c>
      <c r="VSZ32">
        <f t="shared" si="241"/>
        <v>0</v>
      </c>
      <c r="VTA32">
        <f t="shared" si="241"/>
        <v>0</v>
      </c>
      <c r="VTB32">
        <f t="shared" si="241"/>
        <v>0</v>
      </c>
      <c r="VTC32">
        <f t="shared" si="241"/>
        <v>0</v>
      </c>
      <c r="VTD32">
        <f t="shared" si="241"/>
        <v>0</v>
      </c>
      <c r="VTE32">
        <f t="shared" si="241"/>
        <v>0</v>
      </c>
      <c r="VTF32">
        <f t="shared" si="241"/>
        <v>0</v>
      </c>
      <c r="VTG32">
        <f t="shared" si="241"/>
        <v>0</v>
      </c>
      <c r="VTH32">
        <f t="shared" si="241"/>
        <v>0</v>
      </c>
      <c r="VTI32">
        <f t="shared" si="241"/>
        <v>0</v>
      </c>
      <c r="VTJ32">
        <f t="shared" si="241"/>
        <v>0</v>
      </c>
      <c r="VTK32">
        <f t="shared" si="241"/>
        <v>0</v>
      </c>
      <c r="VTL32">
        <f t="shared" si="241"/>
        <v>0</v>
      </c>
      <c r="VTM32">
        <f t="shared" si="241"/>
        <v>0</v>
      </c>
      <c r="VTN32">
        <f t="shared" si="241"/>
        <v>0</v>
      </c>
      <c r="VTO32">
        <f t="shared" si="241"/>
        <v>0</v>
      </c>
      <c r="VTP32">
        <f t="shared" si="241"/>
        <v>0</v>
      </c>
      <c r="VTQ32">
        <f t="shared" si="241"/>
        <v>0</v>
      </c>
      <c r="VTR32">
        <f t="shared" si="241"/>
        <v>0</v>
      </c>
      <c r="VTS32">
        <f t="shared" si="241"/>
        <v>0</v>
      </c>
      <c r="VTT32">
        <f t="shared" si="241"/>
        <v>0</v>
      </c>
      <c r="VTU32">
        <f t="shared" si="241"/>
        <v>0</v>
      </c>
      <c r="VTV32">
        <f t="shared" si="241"/>
        <v>0</v>
      </c>
      <c r="VTW32">
        <f t="shared" si="241"/>
        <v>0</v>
      </c>
      <c r="VTX32">
        <f t="shared" si="241"/>
        <v>0</v>
      </c>
      <c r="VTY32">
        <f t="shared" si="241"/>
        <v>0</v>
      </c>
      <c r="VTZ32">
        <f t="shared" si="241"/>
        <v>0</v>
      </c>
      <c r="VUA32">
        <f t="shared" si="241"/>
        <v>0</v>
      </c>
      <c r="VUB32">
        <f t="shared" si="241"/>
        <v>0</v>
      </c>
      <c r="VUC32">
        <f t="shared" si="241"/>
        <v>0</v>
      </c>
      <c r="VUD32">
        <f t="shared" si="241"/>
        <v>0</v>
      </c>
      <c r="VUE32">
        <f t="shared" si="241"/>
        <v>0</v>
      </c>
      <c r="VUF32">
        <f t="shared" si="241"/>
        <v>0</v>
      </c>
      <c r="VUG32">
        <f t="shared" si="241"/>
        <v>0</v>
      </c>
      <c r="VUH32">
        <f t="shared" si="241"/>
        <v>0</v>
      </c>
      <c r="VUI32">
        <f t="shared" si="241"/>
        <v>0</v>
      </c>
      <c r="VUJ32">
        <f t="shared" si="241"/>
        <v>0</v>
      </c>
      <c r="VUK32">
        <f t="shared" si="241"/>
        <v>0</v>
      </c>
      <c r="VUL32">
        <f t="shared" ref="VUL32:VWW32" si="242">SUM(VUL34:VUL41)</f>
        <v>0</v>
      </c>
      <c r="VUM32">
        <f t="shared" si="242"/>
        <v>0</v>
      </c>
      <c r="VUN32">
        <f t="shared" si="242"/>
        <v>0</v>
      </c>
      <c r="VUO32">
        <f t="shared" si="242"/>
        <v>0</v>
      </c>
      <c r="VUP32">
        <f t="shared" si="242"/>
        <v>0</v>
      </c>
      <c r="VUQ32">
        <f t="shared" si="242"/>
        <v>0</v>
      </c>
      <c r="VUR32">
        <f t="shared" si="242"/>
        <v>0</v>
      </c>
      <c r="VUS32">
        <f t="shared" si="242"/>
        <v>0</v>
      </c>
      <c r="VUT32">
        <f t="shared" si="242"/>
        <v>0</v>
      </c>
      <c r="VUU32">
        <f t="shared" si="242"/>
        <v>0</v>
      </c>
      <c r="VUV32">
        <f t="shared" si="242"/>
        <v>0</v>
      </c>
      <c r="VUW32">
        <f t="shared" si="242"/>
        <v>0</v>
      </c>
      <c r="VUX32">
        <f t="shared" si="242"/>
        <v>0</v>
      </c>
      <c r="VUY32">
        <f t="shared" si="242"/>
        <v>0</v>
      </c>
      <c r="VUZ32">
        <f t="shared" si="242"/>
        <v>0</v>
      </c>
      <c r="VVA32">
        <f t="shared" si="242"/>
        <v>0</v>
      </c>
      <c r="VVB32">
        <f t="shared" si="242"/>
        <v>0</v>
      </c>
      <c r="VVC32">
        <f t="shared" si="242"/>
        <v>0</v>
      </c>
      <c r="VVD32">
        <f t="shared" si="242"/>
        <v>0</v>
      </c>
      <c r="VVE32">
        <f t="shared" si="242"/>
        <v>0</v>
      </c>
      <c r="VVF32">
        <f t="shared" si="242"/>
        <v>0</v>
      </c>
      <c r="VVG32">
        <f t="shared" si="242"/>
        <v>0</v>
      </c>
      <c r="VVH32">
        <f t="shared" si="242"/>
        <v>0</v>
      </c>
      <c r="VVI32">
        <f t="shared" si="242"/>
        <v>0</v>
      </c>
      <c r="VVJ32">
        <f t="shared" si="242"/>
        <v>0</v>
      </c>
      <c r="VVK32">
        <f t="shared" si="242"/>
        <v>0</v>
      </c>
      <c r="VVL32">
        <f t="shared" si="242"/>
        <v>0</v>
      </c>
      <c r="VVM32">
        <f t="shared" si="242"/>
        <v>0</v>
      </c>
      <c r="VVN32">
        <f t="shared" si="242"/>
        <v>0</v>
      </c>
      <c r="VVO32">
        <f t="shared" si="242"/>
        <v>0</v>
      </c>
      <c r="VVP32">
        <f t="shared" si="242"/>
        <v>0</v>
      </c>
      <c r="VVQ32">
        <f t="shared" si="242"/>
        <v>0</v>
      </c>
      <c r="VVR32">
        <f t="shared" si="242"/>
        <v>0</v>
      </c>
      <c r="VVS32">
        <f t="shared" si="242"/>
        <v>0</v>
      </c>
      <c r="VVT32">
        <f t="shared" si="242"/>
        <v>0</v>
      </c>
      <c r="VVU32">
        <f t="shared" si="242"/>
        <v>0</v>
      </c>
      <c r="VVV32">
        <f t="shared" si="242"/>
        <v>0</v>
      </c>
      <c r="VVW32">
        <f t="shared" si="242"/>
        <v>0</v>
      </c>
      <c r="VVX32">
        <f t="shared" si="242"/>
        <v>0</v>
      </c>
      <c r="VVY32">
        <f t="shared" si="242"/>
        <v>0</v>
      </c>
      <c r="VVZ32">
        <f t="shared" si="242"/>
        <v>0</v>
      </c>
      <c r="VWA32">
        <f t="shared" si="242"/>
        <v>0</v>
      </c>
      <c r="VWB32">
        <f t="shared" si="242"/>
        <v>0</v>
      </c>
      <c r="VWC32">
        <f t="shared" si="242"/>
        <v>0</v>
      </c>
      <c r="VWD32">
        <f t="shared" si="242"/>
        <v>0</v>
      </c>
      <c r="VWE32">
        <f t="shared" si="242"/>
        <v>0</v>
      </c>
      <c r="VWF32">
        <f t="shared" si="242"/>
        <v>0</v>
      </c>
      <c r="VWG32">
        <f t="shared" si="242"/>
        <v>0</v>
      </c>
      <c r="VWH32">
        <f t="shared" si="242"/>
        <v>0</v>
      </c>
      <c r="VWI32">
        <f t="shared" si="242"/>
        <v>0</v>
      </c>
      <c r="VWJ32">
        <f t="shared" si="242"/>
        <v>0</v>
      </c>
      <c r="VWK32">
        <f t="shared" si="242"/>
        <v>0</v>
      </c>
      <c r="VWL32">
        <f t="shared" si="242"/>
        <v>0</v>
      </c>
      <c r="VWM32">
        <f t="shared" si="242"/>
        <v>0</v>
      </c>
      <c r="VWN32">
        <f t="shared" si="242"/>
        <v>0</v>
      </c>
      <c r="VWO32">
        <f t="shared" si="242"/>
        <v>0</v>
      </c>
      <c r="VWP32">
        <f t="shared" si="242"/>
        <v>0</v>
      </c>
      <c r="VWQ32">
        <f t="shared" si="242"/>
        <v>0</v>
      </c>
      <c r="VWR32">
        <f t="shared" si="242"/>
        <v>0</v>
      </c>
      <c r="VWS32">
        <f t="shared" si="242"/>
        <v>0</v>
      </c>
      <c r="VWT32">
        <f t="shared" si="242"/>
        <v>0</v>
      </c>
      <c r="VWU32">
        <f t="shared" si="242"/>
        <v>0</v>
      </c>
      <c r="VWV32">
        <f t="shared" si="242"/>
        <v>0</v>
      </c>
      <c r="VWW32">
        <f t="shared" si="242"/>
        <v>0</v>
      </c>
      <c r="VWX32">
        <f t="shared" ref="VWX32:VZI32" si="243">SUM(VWX34:VWX41)</f>
        <v>0</v>
      </c>
      <c r="VWY32">
        <f t="shared" si="243"/>
        <v>0</v>
      </c>
      <c r="VWZ32">
        <f t="shared" si="243"/>
        <v>0</v>
      </c>
      <c r="VXA32">
        <f t="shared" si="243"/>
        <v>0</v>
      </c>
      <c r="VXB32">
        <f t="shared" si="243"/>
        <v>0</v>
      </c>
      <c r="VXC32">
        <f t="shared" si="243"/>
        <v>0</v>
      </c>
      <c r="VXD32">
        <f t="shared" si="243"/>
        <v>0</v>
      </c>
      <c r="VXE32">
        <f t="shared" si="243"/>
        <v>0</v>
      </c>
      <c r="VXF32">
        <f t="shared" si="243"/>
        <v>0</v>
      </c>
      <c r="VXG32">
        <f t="shared" si="243"/>
        <v>0</v>
      </c>
      <c r="VXH32">
        <f t="shared" si="243"/>
        <v>0</v>
      </c>
      <c r="VXI32">
        <f t="shared" si="243"/>
        <v>0</v>
      </c>
      <c r="VXJ32">
        <f t="shared" si="243"/>
        <v>0</v>
      </c>
      <c r="VXK32">
        <f t="shared" si="243"/>
        <v>0</v>
      </c>
      <c r="VXL32">
        <f t="shared" si="243"/>
        <v>0</v>
      </c>
      <c r="VXM32">
        <f t="shared" si="243"/>
        <v>0</v>
      </c>
      <c r="VXN32">
        <f t="shared" si="243"/>
        <v>0</v>
      </c>
      <c r="VXO32">
        <f t="shared" si="243"/>
        <v>0</v>
      </c>
      <c r="VXP32">
        <f t="shared" si="243"/>
        <v>0</v>
      </c>
      <c r="VXQ32">
        <f t="shared" si="243"/>
        <v>0</v>
      </c>
      <c r="VXR32">
        <f t="shared" si="243"/>
        <v>0</v>
      </c>
      <c r="VXS32">
        <f t="shared" si="243"/>
        <v>0</v>
      </c>
      <c r="VXT32">
        <f t="shared" si="243"/>
        <v>0</v>
      </c>
      <c r="VXU32">
        <f t="shared" si="243"/>
        <v>0</v>
      </c>
      <c r="VXV32">
        <f t="shared" si="243"/>
        <v>0</v>
      </c>
      <c r="VXW32">
        <f t="shared" si="243"/>
        <v>0</v>
      </c>
      <c r="VXX32">
        <f t="shared" si="243"/>
        <v>0</v>
      </c>
      <c r="VXY32">
        <f t="shared" si="243"/>
        <v>0</v>
      </c>
      <c r="VXZ32">
        <f t="shared" si="243"/>
        <v>0</v>
      </c>
      <c r="VYA32">
        <f t="shared" si="243"/>
        <v>0</v>
      </c>
      <c r="VYB32">
        <f t="shared" si="243"/>
        <v>0</v>
      </c>
      <c r="VYC32">
        <f t="shared" si="243"/>
        <v>0</v>
      </c>
      <c r="VYD32">
        <f t="shared" si="243"/>
        <v>0</v>
      </c>
      <c r="VYE32">
        <f t="shared" si="243"/>
        <v>0</v>
      </c>
      <c r="VYF32">
        <f t="shared" si="243"/>
        <v>0</v>
      </c>
      <c r="VYG32">
        <f t="shared" si="243"/>
        <v>0</v>
      </c>
      <c r="VYH32">
        <f t="shared" si="243"/>
        <v>0</v>
      </c>
      <c r="VYI32">
        <f t="shared" si="243"/>
        <v>0</v>
      </c>
      <c r="VYJ32">
        <f t="shared" si="243"/>
        <v>0</v>
      </c>
      <c r="VYK32">
        <f t="shared" si="243"/>
        <v>0</v>
      </c>
      <c r="VYL32">
        <f t="shared" si="243"/>
        <v>0</v>
      </c>
      <c r="VYM32">
        <f t="shared" si="243"/>
        <v>0</v>
      </c>
      <c r="VYN32">
        <f t="shared" si="243"/>
        <v>0</v>
      </c>
      <c r="VYO32">
        <f t="shared" si="243"/>
        <v>0</v>
      </c>
      <c r="VYP32">
        <f t="shared" si="243"/>
        <v>0</v>
      </c>
      <c r="VYQ32">
        <f t="shared" si="243"/>
        <v>0</v>
      </c>
      <c r="VYR32">
        <f t="shared" si="243"/>
        <v>0</v>
      </c>
      <c r="VYS32">
        <f t="shared" si="243"/>
        <v>0</v>
      </c>
      <c r="VYT32">
        <f t="shared" si="243"/>
        <v>0</v>
      </c>
      <c r="VYU32">
        <f t="shared" si="243"/>
        <v>0</v>
      </c>
      <c r="VYV32">
        <f t="shared" si="243"/>
        <v>0</v>
      </c>
      <c r="VYW32">
        <f t="shared" si="243"/>
        <v>0</v>
      </c>
      <c r="VYX32">
        <f t="shared" si="243"/>
        <v>0</v>
      </c>
      <c r="VYY32">
        <f t="shared" si="243"/>
        <v>0</v>
      </c>
      <c r="VYZ32">
        <f t="shared" si="243"/>
        <v>0</v>
      </c>
      <c r="VZA32">
        <f t="shared" si="243"/>
        <v>0</v>
      </c>
      <c r="VZB32">
        <f t="shared" si="243"/>
        <v>0</v>
      </c>
      <c r="VZC32">
        <f t="shared" si="243"/>
        <v>0</v>
      </c>
      <c r="VZD32">
        <f t="shared" si="243"/>
        <v>0</v>
      </c>
      <c r="VZE32">
        <f t="shared" si="243"/>
        <v>0</v>
      </c>
      <c r="VZF32">
        <f t="shared" si="243"/>
        <v>0</v>
      </c>
      <c r="VZG32">
        <f t="shared" si="243"/>
        <v>0</v>
      </c>
      <c r="VZH32">
        <f t="shared" si="243"/>
        <v>0</v>
      </c>
      <c r="VZI32">
        <f t="shared" si="243"/>
        <v>0</v>
      </c>
      <c r="VZJ32">
        <f t="shared" ref="VZJ32:WBU32" si="244">SUM(VZJ34:VZJ41)</f>
        <v>0</v>
      </c>
      <c r="VZK32">
        <f t="shared" si="244"/>
        <v>0</v>
      </c>
      <c r="VZL32">
        <f t="shared" si="244"/>
        <v>0</v>
      </c>
      <c r="VZM32">
        <f t="shared" si="244"/>
        <v>0</v>
      </c>
      <c r="VZN32">
        <f t="shared" si="244"/>
        <v>0</v>
      </c>
      <c r="VZO32">
        <f t="shared" si="244"/>
        <v>0</v>
      </c>
      <c r="VZP32">
        <f t="shared" si="244"/>
        <v>0</v>
      </c>
      <c r="VZQ32">
        <f t="shared" si="244"/>
        <v>0</v>
      </c>
      <c r="VZR32">
        <f t="shared" si="244"/>
        <v>0</v>
      </c>
      <c r="VZS32">
        <f t="shared" si="244"/>
        <v>0</v>
      </c>
      <c r="VZT32">
        <f t="shared" si="244"/>
        <v>0</v>
      </c>
      <c r="VZU32">
        <f t="shared" si="244"/>
        <v>0</v>
      </c>
      <c r="VZV32">
        <f t="shared" si="244"/>
        <v>0</v>
      </c>
      <c r="VZW32">
        <f t="shared" si="244"/>
        <v>0</v>
      </c>
      <c r="VZX32">
        <f t="shared" si="244"/>
        <v>0</v>
      </c>
      <c r="VZY32">
        <f t="shared" si="244"/>
        <v>0</v>
      </c>
      <c r="VZZ32">
        <f t="shared" si="244"/>
        <v>0</v>
      </c>
      <c r="WAA32">
        <f t="shared" si="244"/>
        <v>0</v>
      </c>
      <c r="WAB32">
        <f t="shared" si="244"/>
        <v>0</v>
      </c>
      <c r="WAC32">
        <f t="shared" si="244"/>
        <v>0</v>
      </c>
      <c r="WAD32">
        <f t="shared" si="244"/>
        <v>0</v>
      </c>
      <c r="WAE32">
        <f t="shared" si="244"/>
        <v>0</v>
      </c>
      <c r="WAF32">
        <f t="shared" si="244"/>
        <v>0</v>
      </c>
      <c r="WAG32">
        <f t="shared" si="244"/>
        <v>0</v>
      </c>
      <c r="WAH32">
        <f t="shared" si="244"/>
        <v>0</v>
      </c>
      <c r="WAI32">
        <f t="shared" si="244"/>
        <v>0</v>
      </c>
      <c r="WAJ32">
        <f t="shared" si="244"/>
        <v>0</v>
      </c>
      <c r="WAK32">
        <f t="shared" si="244"/>
        <v>0</v>
      </c>
      <c r="WAL32">
        <f t="shared" si="244"/>
        <v>0</v>
      </c>
      <c r="WAM32">
        <f t="shared" si="244"/>
        <v>0</v>
      </c>
      <c r="WAN32">
        <f t="shared" si="244"/>
        <v>0</v>
      </c>
      <c r="WAO32">
        <f t="shared" si="244"/>
        <v>0</v>
      </c>
      <c r="WAP32">
        <f t="shared" si="244"/>
        <v>0</v>
      </c>
      <c r="WAQ32">
        <f t="shared" si="244"/>
        <v>0</v>
      </c>
      <c r="WAR32">
        <f t="shared" si="244"/>
        <v>0</v>
      </c>
      <c r="WAS32">
        <f t="shared" si="244"/>
        <v>0</v>
      </c>
      <c r="WAT32">
        <f t="shared" si="244"/>
        <v>0</v>
      </c>
      <c r="WAU32">
        <f t="shared" si="244"/>
        <v>0</v>
      </c>
      <c r="WAV32">
        <f t="shared" si="244"/>
        <v>0</v>
      </c>
      <c r="WAW32">
        <f t="shared" si="244"/>
        <v>0</v>
      </c>
      <c r="WAX32">
        <f t="shared" si="244"/>
        <v>0</v>
      </c>
      <c r="WAY32">
        <f t="shared" si="244"/>
        <v>0</v>
      </c>
      <c r="WAZ32">
        <f t="shared" si="244"/>
        <v>0</v>
      </c>
      <c r="WBA32">
        <f t="shared" si="244"/>
        <v>0</v>
      </c>
      <c r="WBB32">
        <f t="shared" si="244"/>
        <v>0</v>
      </c>
      <c r="WBC32">
        <f t="shared" si="244"/>
        <v>0</v>
      </c>
      <c r="WBD32">
        <f t="shared" si="244"/>
        <v>0</v>
      </c>
      <c r="WBE32">
        <f t="shared" si="244"/>
        <v>0</v>
      </c>
      <c r="WBF32">
        <f t="shared" si="244"/>
        <v>0</v>
      </c>
      <c r="WBG32">
        <f t="shared" si="244"/>
        <v>0</v>
      </c>
      <c r="WBH32">
        <f t="shared" si="244"/>
        <v>0</v>
      </c>
      <c r="WBI32">
        <f t="shared" si="244"/>
        <v>0</v>
      </c>
      <c r="WBJ32">
        <f t="shared" si="244"/>
        <v>0</v>
      </c>
      <c r="WBK32">
        <f t="shared" si="244"/>
        <v>0</v>
      </c>
      <c r="WBL32">
        <f t="shared" si="244"/>
        <v>0</v>
      </c>
      <c r="WBM32">
        <f t="shared" si="244"/>
        <v>0</v>
      </c>
      <c r="WBN32">
        <f t="shared" si="244"/>
        <v>0</v>
      </c>
      <c r="WBO32">
        <f t="shared" si="244"/>
        <v>0</v>
      </c>
      <c r="WBP32">
        <f t="shared" si="244"/>
        <v>0</v>
      </c>
      <c r="WBQ32">
        <f t="shared" si="244"/>
        <v>0</v>
      </c>
      <c r="WBR32">
        <f t="shared" si="244"/>
        <v>0</v>
      </c>
      <c r="WBS32">
        <f t="shared" si="244"/>
        <v>0</v>
      </c>
      <c r="WBT32">
        <f t="shared" si="244"/>
        <v>0</v>
      </c>
      <c r="WBU32">
        <f t="shared" si="244"/>
        <v>0</v>
      </c>
      <c r="WBV32">
        <f t="shared" ref="WBV32:WEG32" si="245">SUM(WBV34:WBV41)</f>
        <v>0</v>
      </c>
      <c r="WBW32">
        <f t="shared" si="245"/>
        <v>0</v>
      </c>
      <c r="WBX32">
        <f t="shared" si="245"/>
        <v>0</v>
      </c>
      <c r="WBY32">
        <f t="shared" si="245"/>
        <v>0</v>
      </c>
      <c r="WBZ32">
        <f t="shared" si="245"/>
        <v>0</v>
      </c>
      <c r="WCA32">
        <f t="shared" si="245"/>
        <v>0</v>
      </c>
      <c r="WCB32">
        <f t="shared" si="245"/>
        <v>0</v>
      </c>
      <c r="WCC32">
        <f t="shared" si="245"/>
        <v>0</v>
      </c>
      <c r="WCD32">
        <f t="shared" si="245"/>
        <v>0</v>
      </c>
      <c r="WCE32">
        <f t="shared" si="245"/>
        <v>0</v>
      </c>
      <c r="WCF32">
        <f t="shared" si="245"/>
        <v>0</v>
      </c>
      <c r="WCG32">
        <f t="shared" si="245"/>
        <v>0</v>
      </c>
      <c r="WCH32">
        <f t="shared" si="245"/>
        <v>0</v>
      </c>
      <c r="WCI32">
        <f t="shared" si="245"/>
        <v>0</v>
      </c>
      <c r="WCJ32">
        <f t="shared" si="245"/>
        <v>0</v>
      </c>
      <c r="WCK32">
        <f t="shared" si="245"/>
        <v>0</v>
      </c>
      <c r="WCL32">
        <f t="shared" si="245"/>
        <v>0</v>
      </c>
      <c r="WCM32">
        <f t="shared" si="245"/>
        <v>0</v>
      </c>
      <c r="WCN32">
        <f t="shared" si="245"/>
        <v>0</v>
      </c>
      <c r="WCO32">
        <f t="shared" si="245"/>
        <v>0</v>
      </c>
      <c r="WCP32">
        <f t="shared" si="245"/>
        <v>0</v>
      </c>
      <c r="WCQ32">
        <f t="shared" si="245"/>
        <v>0</v>
      </c>
      <c r="WCR32">
        <f t="shared" si="245"/>
        <v>0</v>
      </c>
      <c r="WCS32">
        <f t="shared" si="245"/>
        <v>0</v>
      </c>
      <c r="WCT32">
        <f t="shared" si="245"/>
        <v>0</v>
      </c>
      <c r="WCU32">
        <f t="shared" si="245"/>
        <v>0</v>
      </c>
      <c r="WCV32">
        <f t="shared" si="245"/>
        <v>0</v>
      </c>
      <c r="WCW32">
        <f t="shared" si="245"/>
        <v>0</v>
      </c>
      <c r="WCX32">
        <f t="shared" si="245"/>
        <v>0</v>
      </c>
      <c r="WCY32">
        <f t="shared" si="245"/>
        <v>0</v>
      </c>
      <c r="WCZ32">
        <f t="shared" si="245"/>
        <v>0</v>
      </c>
      <c r="WDA32">
        <f t="shared" si="245"/>
        <v>0</v>
      </c>
      <c r="WDB32">
        <f t="shared" si="245"/>
        <v>0</v>
      </c>
      <c r="WDC32">
        <f t="shared" si="245"/>
        <v>0</v>
      </c>
      <c r="WDD32">
        <f t="shared" si="245"/>
        <v>0</v>
      </c>
      <c r="WDE32">
        <f t="shared" si="245"/>
        <v>0</v>
      </c>
      <c r="WDF32">
        <f t="shared" si="245"/>
        <v>0</v>
      </c>
      <c r="WDG32">
        <f t="shared" si="245"/>
        <v>0</v>
      </c>
      <c r="WDH32">
        <f t="shared" si="245"/>
        <v>0</v>
      </c>
      <c r="WDI32">
        <f t="shared" si="245"/>
        <v>0</v>
      </c>
      <c r="WDJ32">
        <f t="shared" si="245"/>
        <v>0</v>
      </c>
      <c r="WDK32">
        <f t="shared" si="245"/>
        <v>0</v>
      </c>
      <c r="WDL32">
        <f t="shared" si="245"/>
        <v>0</v>
      </c>
      <c r="WDM32">
        <f t="shared" si="245"/>
        <v>0</v>
      </c>
      <c r="WDN32">
        <f t="shared" si="245"/>
        <v>0</v>
      </c>
      <c r="WDO32">
        <f t="shared" si="245"/>
        <v>0</v>
      </c>
      <c r="WDP32">
        <f t="shared" si="245"/>
        <v>0</v>
      </c>
      <c r="WDQ32">
        <f t="shared" si="245"/>
        <v>0</v>
      </c>
      <c r="WDR32">
        <f t="shared" si="245"/>
        <v>0</v>
      </c>
      <c r="WDS32">
        <f t="shared" si="245"/>
        <v>0</v>
      </c>
      <c r="WDT32">
        <f t="shared" si="245"/>
        <v>0</v>
      </c>
      <c r="WDU32">
        <f t="shared" si="245"/>
        <v>0</v>
      </c>
      <c r="WDV32">
        <f t="shared" si="245"/>
        <v>0</v>
      </c>
      <c r="WDW32">
        <f t="shared" si="245"/>
        <v>0</v>
      </c>
      <c r="WDX32">
        <f t="shared" si="245"/>
        <v>0</v>
      </c>
      <c r="WDY32">
        <f t="shared" si="245"/>
        <v>0</v>
      </c>
      <c r="WDZ32">
        <f t="shared" si="245"/>
        <v>0</v>
      </c>
      <c r="WEA32">
        <f t="shared" si="245"/>
        <v>0</v>
      </c>
      <c r="WEB32">
        <f t="shared" si="245"/>
        <v>0</v>
      </c>
      <c r="WEC32">
        <f t="shared" si="245"/>
        <v>0</v>
      </c>
      <c r="WED32">
        <f t="shared" si="245"/>
        <v>0</v>
      </c>
      <c r="WEE32">
        <f t="shared" si="245"/>
        <v>0</v>
      </c>
      <c r="WEF32">
        <f t="shared" si="245"/>
        <v>0</v>
      </c>
      <c r="WEG32">
        <f t="shared" si="245"/>
        <v>0</v>
      </c>
      <c r="WEH32">
        <f t="shared" ref="WEH32:WGS32" si="246">SUM(WEH34:WEH41)</f>
        <v>0</v>
      </c>
      <c r="WEI32">
        <f t="shared" si="246"/>
        <v>0</v>
      </c>
      <c r="WEJ32">
        <f t="shared" si="246"/>
        <v>0</v>
      </c>
      <c r="WEK32">
        <f t="shared" si="246"/>
        <v>0</v>
      </c>
      <c r="WEL32">
        <f t="shared" si="246"/>
        <v>0</v>
      </c>
      <c r="WEM32">
        <f t="shared" si="246"/>
        <v>0</v>
      </c>
      <c r="WEN32">
        <f t="shared" si="246"/>
        <v>0</v>
      </c>
      <c r="WEO32">
        <f t="shared" si="246"/>
        <v>0</v>
      </c>
      <c r="WEP32">
        <f t="shared" si="246"/>
        <v>0</v>
      </c>
      <c r="WEQ32">
        <f t="shared" si="246"/>
        <v>0</v>
      </c>
      <c r="WER32">
        <f t="shared" si="246"/>
        <v>0</v>
      </c>
      <c r="WES32">
        <f t="shared" si="246"/>
        <v>0</v>
      </c>
      <c r="WET32">
        <f t="shared" si="246"/>
        <v>0</v>
      </c>
      <c r="WEU32">
        <f t="shared" si="246"/>
        <v>0</v>
      </c>
      <c r="WEV32">
        <f t="shared" si="246"/>
        <v>0</v>
      </c>
      <c r="WEW32">
        <f t="shared" si="246"/>
        <v>0</v>
      </c>
      <c r="WEX32">
        <f t="shared" si="246"/>
        <v>0</v>
      </c>
      <c r="WEY32">
        <f t="shared" si="246"/>
        <v>0</v>
      </c>
      <c r="WEZ32">
        <f t="shared" si="246"/>
        <v>0</v>
      </c>
      <c r="WFA32">
        <f t="shared" si="246"/>
        <v>0</v>
      </c>
      <c r="WFB32">
        <f t="shared" si="246"/>
        <v>0</v>
      </c>
      <c r="WFC32">
        <f t="shared" si="246"/>
        <v>0</v>
      </c>
      <c r="WFD32">
        <f t="shared" si="246"/>
        <v>0</v>
      </c>
      <c r="WFE32">
        <f t="shared" si="246"/>
        <v>0</v>
      </c>
      <c r="WFF32">
        <f t="shared" si="246"/>
        <v>0</v>
      </c>
      <c r="WFG32">
        <f t="shared" si="246"/>
        <v>0</v>
      </c>
      <c r="WFH32">
        <f t="shared" si="246"/>
        <v>0</v>
      </c>
      <c r="WFI32">
        <f t="shared" si="246"/>
        <v>0</v>
      </c>
      <c r="WFJ32">
        <f t="shared" si="246"/>
        <v>0</v>
      </c>
      <c r="WFK32">
        <f t="shared" si="246"/>
        <v>0</v>
      </c>
      <c r="WFL32">
        <f t="shared" si="246"/>
        <v>0</v>
      </c>
      <c r="WFM32">
        <f t="shared" si="246"/>
        <v>0</v>
      </c>
      <c r="WFN32">
        <f t="shared" si="246"/>
        <v>0</v>
      </c>
      <c r="WFO32">
        <f t="shared" si="246"/>
        <v>0</v>
      </c>
      <c r="WFP32">
        <f t="shared" si="246"/>
        <v>0</v>
      </c>
      <c r="WFQ32">
        <f t="shared" si="246"/>
        <v>0</v>
      </c>
      <c r="WFR32">
        <f t="shared" si="246"/>
        <v>0</v>
      </c>
      <c r="WFS32">
        <f t="shared" si="246"/>
        <v>0</v>
      </c>
      <c r="WFT32">
        <f t="shared" si="246"/>
        <v>0</v>
      </c>
      <c r="WFU32">
        <f t="shared" si="246"/>
        <v>0</v>
      </c>
      <c r="WFV32">
        <f t="shared" si="246"/>
        <v>0</v>
      </c>
      <c r="WFW32">
        <f t="shared" si="246"/>
        <v>0</v>
      </c>
      <c r="WFX32">
        <f t="shared" si="246"/>
        <v>0</v>
      </c>
      <c r="WFY32">
        <f t="shared" si="246"/>
        <v>0</v>
      </c>
      <c r="WFZ32">
        <f t="shared" si="246"/>
        <v>0</v>
      </c>
      <c r="WGA32">
        <f t="shared" si="246"/>
        <v>0</v>
      </c>
      <c r="WGB32">
        <f t="shared" si="246"/>
        <v>0</v>
      </c>
      <c r="WGC32">
        <f t="shared" si="246"/>
        <v>0</v>
      </c>
      <c r="WGD32">
        <f t="shared" si="246"/>
        <v>0</v>
      </c>
      <c r="WGE32">
        <f t="shared" si="246"/>
        <v>0</v>
      </c>
      <c r="WGF32">
        <f t="shared" si="246"/>
        <v>0</v>
      </c>
      <c r="WGG32">
        <f t="shared" si="246"/>
        <v>0</v>
      </c>
      <c r="WGH32">
        <f t="shared" si="246"/>
        <v>0</v>
      </c>
      <c r="WGI32">
        <f t="shared" si="246"/>
        <v>0</v>
      </c>
      <c r="WGJ32">
        <f t="shared" si="246"/>
        <v>0</v>
      </c>
      <c r="WGK32">
        <f t="shared" si="246"/>
        <v>0</v>
      </c>
      <c r="WGL32">
        <f t="shared" si="246"/>
        <v>0</v>
      </c>
      <c r="WGM32">
        <f t="shared" si="246"/>
        <v>0</v>
      </c>
      <c r="WGN32">
        <f t="shared" si="246"/>
        <v>0</v>
      </c>
      <c r="WGO32">
        <f t="shared" si="246"/>
        <v>0</v>
      </c>
      <c r="WGP32">
        <f t="shared" si="246"/>
        <v>0</v>
      </c>
      <c r="WGQ32">
        <f t="shared" si="246"/>
        <v>0</v>
      </c>
      <c r="WGR32">
        <f t="shared" si="246"/>
        <v>0</v>
      </c>
      <c r="WGS32">
        <f t="shared" si="246"/>
        <v>0</v>
      </c>
      <c r="WGT32">
        <f t="shared" ref="WGT32:WJE32" si="247">SUM(WGT34:WGT41)</f>
        <v>0</v>
      </c>
      <c r="WGU32">
        <f t="shared" si="247"/>
        <v>0</v>
      </c>
      <c r="WGV32">
        <f t="shared" si="247"/>
        <v>0</v>
      </c>
      <c r="WGW32">
        <f t="shared" si="247"/>
        <v>0</v>
      </c>
      <c r="WGX32">
        <f t="shared" si="247"/>
        <v>0</v>
      </c>
      <c r="WGY32">
        <f t="shared" si="247"/>
        <v>0</v>
      </c>
      <c r="WGZ32">
        <f t="shared" si="247"/>
        <v>0</v>
      </c>
      <c r="WHA32">
        <f t="shared" si="247"/>
        <v>0</v>
      </c>
      <c r="WHB32">
        <f t="shared" si="247"/>
        <v>0</v>
      </c>
      <c r="WHC32">
        <f t="shared" si="247"/>
        <v>0</v>
      </c>
      <c r="WHD32">
        <f t="shared" si="247"/>
        <v>0</v>
      </c>
      <c r="WHE32">
        <f t="shared" si="247"/>
        <v>0</v>
      </c>
      <c r="WHF32">
        <f t="shared" si="247"/>
        <v>0</v>
      </c>
      <c r="WHG32">
        <f t="shared" si="247"/>
        <v>0</v>
      </c>
      <c r="WHH32">
        <f t="shared" si="247"/>
        <v>0</v>
      </c>
      <c r="WHI32">
        <f t="shared" si="247"/>
        <v>0</v>
      </c>
      <c r="WHJ32">
        <f t="shared" si="247"/>
        <v>0</v>
      </c>
      <c r="WHK32">
        <f t="shared" si="247"/>
        <v>0</v>
      </c>
      <c r="WHL32">
        <f t="shared" si="247"/>
        <v>0</v>
      </c>
      <c r="WHM32">
        <f t="shared" si="247"/>
        <v>0</v>
      </c>
      <c r="WHN32">
        <f t="shared" si="247"/>
        <v>0</v>
      </c>
      <c r="WHO32">
        <f t="shared" si="247"/>
        <v>0</v>
      </c>
      <c r="WHP32">
        <f t="shared" si="247"/>
        <v>0</v>
      </c>
      <c r="WHQ32">
        <f t="shared" si="247"/>
        <v>0</v>
      </c>
      <c r="WHR32">
        <f t="shared" si="247"/>
        <v>0</v>
      </c>
      <c r="WHS32">
        <f t="shared" si="247"/>
        <v>0</v>
      </c>
      <c r="WHT32">
        <f t="shared" si="247"/>
        <v>0</v>
      </c>
      <c r="WHU32">
        <f t="shared" si="247"/>
        <v>0</v>
      </c>
      <c r="WHV32">
        <f t="shared" si="247"/>
        <v>0</v>
      </c>
      <c r="WHW32">
        <f t="shared" si="247"/>
        <v>0</v>
      </c>
      <c r="WHX32">
        <f t="shared" si="247"/>
        <v>0</v>
      </c>
      <c r="WHY32">
        <f t="shared" si="247"/>
        <v>0</v>
      </c>
      <c r="WHZ32">
        <f t="shared" si="247"/>
        <v>0</v>
      </c>
      <c r="WIA32">
        <f t="shared" si="247"/>
        <v>0</v>
      </c>
      <c r="WIB32">
        <f t="shared" si="247"/>
        <v>0</v>
      </c>
      <c r="WIC32">
        <f t="shared" si="247"/>
        <v>0</v>
      </c>
      <c r="WID32">
        <f t="shared" si="247"/>
        <v>0</v>
      </c>
      <c r="WIE32">
        <f t="shared" si="247"/>
        <v>0</v>
      </c>
      <c r="WIF32">
        <f t="shared" si="247"/>
        <v>0</v>
      </c>
      <c r="WIG32">
        <f t="shared" si="247"/>
        <v>0</v>
      </c>
      <c r="WIH32">
        <f t="shared" si="247"/>
        <v>0</v>
      </c>
      <c r="WII32">
        <f t="shared" si="247"/>
        <v>0</v>
      </c>
      <c r="WIJ32">
        <f t="shared" si="247"/>
        <v>0</v>
      </c>
      <c r="WIK32">
        <f t="shared" si="247"/>
        <v>0</v>
      </c>
      <c r="WIL32">
        <f t="shared" si="247"/>
        <v>0</v>
      </c>
      <c r="WIM32">
        <f t="shared" si="247"/>
        <v>0</v>
      </c>
      <c r="WIN32">
        <f t="shared" si="247"/>
        <v>0</v>
      </c>
      <c r="WIO32">
        <f t="shared" si="247"/>
        <v>0</v>
      </c>
      <c r="WIP32">
        <f t="shared" si="247"/>
        <v>0</v>
      </c>
      <c r="WIQ32">
        <f t="shared" si="247"/>
        <v>0</v>
      </c>
      <c r="WIR32">
        <f t="shared" si="247"/>
        <v>0</v>
      </c>
      <c r="WIS32">
        <f t="shared" si="247"/>
        <v>0</v>
      </c>
      <c r="WIT32">
        <f t="shared" si="247"/>
        <v>0</v>
      </c>
      <c r="WIU32">
        <f t="shared" si="247"/>
        <v>0</v>
      </c>
      <c r="WIV32">
        <f t="shared" si="247"/>
        <v>0</v>
      </c>
      <c r="WIW32">
        <f t="shared" si="247"/>
        <v>0</v>
      </c>
      <c r="WIX32">
        <f t="shared" si="247"/>
        <v>0</v>
      </c>
      <c r="WIY32">
        <f t="shared" si="247"/>
        <v>0</v>
      </c>
      <c r="WIZ32">
        <f t="shared" si="247"/>
        <v>0</v>
      </c>
      <c r="WJA32">
        <f t="shared" si="247"/>
        <v>0</v>
      </c>
      <c r="WJB32">
        <f t="shared" si="247"/>
        <v>0</v>
      </c>
      <c r="WJC32">
        <f t="shared" si="247"/>
        <v>0</v>
      </c>
      <c r="WJD32">
        <f t="shared" si="247"/>
        <v>0</v>
      </c>
      <c r="WJE32">
        <f t="shared" si="247"/>
        <v>0</v>
      </c>
      <c r="WJF32">
        <f t="shared" ref="WJF32:WLQ32" si="248">SUM(WJF34:WJF41)</f>
        <v>0</v>
      </c>
      <c r="WJG32">
        <f t="shared" si="248"/>
        <v>0</v>
      </c>
      <c r="WJH32">
        <f t="shared" si="248"/>
        <v>0</v>
      </c>
      <c r="WJI32">
        <f t="shared" si="248"/>
        <v>0</v>
      </c>
      <c r="WJJ32">
        <f t="shared" si="248"/>
        <v>0</v>
      </c>
      <c r="WJK32">
        <f t="shared" si="248"/>
        <v>0</v>
      </c>
      <c r="WJL32">
        <f t="shared" si="248"/>
        <v>0</v>
      </c>
      <c r="WJM32">
        <f t="shared" si="248"/>
        <v>0</v>
      </c>
      <c r="WJN32">
        <f t="shared" si="248"/>
        <v>0</v>
      </c>
      <c r="WJO32">
        <f t="shared" si="248"/>
        <v>0</v>
      </c>
      <c r="WJP32">
        <f t="shared" si="248"/>
        <v>0</v>
      </c>
      <c r="WJQ32">
        <f t="shared" si="248"/>
        <v>0</v>
      </c>
      <c r="WJR32">
        <f t="shared" si="248"/>
        <v>0</v>
      </c>
      <c r="WJS32">
        <f t="shared" si="248"/>
        <v>0</v>
      </c>
      <c r="WJT32">
        <f t="shared" si="248"/>
        <v>0</v>
      </c>
      <c r="WJU32">
        <f t="shared" si="248"/>
        <v>0</v>
      </c>
      <c r="WJV32">
        <f t="shared" si="248"/>
        <v>0</v>
      </c>
      <c r="WJW32">
        <f t="shared" si="248"/>
        <v>0</v>
      </c>
      <c r="WJX32">
        <f t="shared" si="248"/>
        <v>0</v>
      </c>
      <c r="WJY32">
        <f t="shared" si="248"/>
        <v>0</v>
      </c>
      <c r="WJZ32">
        <f t="shared" si="248"/>
        <v>0</v>
      </c>
      <c r="WKA32">
        <f t="shared" si="248"/>
        <v>0</v>
      </c>
      <c r="WKB32">
        <f t="shared" si="248"/>
        <v>0</v>
      </c>
      <c r="WKC32">
        <f t="shared" si="248"/>
        <v>0</v>
      </c>
      <c r="WKD32">
        <f t="shared" si="248"/>
        <v>0</v>
      </c>
      <c r="WKE32">
        <f t="shared" si="248"/>
        <v>0</v>
      </c>
      <c r="WKF32">
        <f t="shared" si="248"/>
        <v>0</v>
      </c>
      <c r="WKG32">
        <f t="shared" si="248"/>
        <v>0</v>
      </c>
      <c r="WKH32">
        <f t="shared" si="248"/>
        <v>0</v>
      </c>
      <c r="WKI32">
        <f t="shared" si="248"/>
        <v>0</v>
      </c>
      <c r="WKJ32">
        <f t="shared" si="248"/>
        <v>0</v>
      </c>
      <c r="WKK32">
        <f t="shared" si="248"/>
        <v>0</v>
      </c>
      <c r="WKL32">
        <f t="shared" si="248"/>
        <v>0</v>
      </c>
      <c r="WKM32">
        <f t="shared" si="248"/>
        <v>0</v>
      </c>
      <c r="WKN32">
        <f t="shared" si="248"/>
        <v>0</v>
      </c>
      <c r="WKO32">
        <f t="shared" si="248"/>
        <v>0</v>
      </c>
      <c r="WKP32">
        <f t="shared" si="248"/>
        <v>0</v>
      </c>
      <c r="WKQ32">
        <f t="shared" si="248"/>
        <v>0</v>
      </c>
      <c r="WKR32">
        <f t="shared" si="248"/>
        <v>0</v>
      </c>
      <c r="WKS32">
        <f t="shared" si="248"/>
        <v>0</v>
      </c>
      <c r="WKT32">
        <f t="shared" si="248"/>
        <v>0</v>
      </c>
      <c r="WKU32">
        <f t="shared" si="248"/>
        <v>0</v>
      </c>
      <c r="WKV32">
        <f t="shared" si="248"/>
        <v>0</v>
      </c>
      <c r="WKW32">
        <f t="shared" si="248"/>
        <v>0</v>
      </c>
      <c r="WKX32">
        <f t="shared" si="248"/>
        <v>0</v>
      </c>
      <c r="WKY32">
        <f t="shared" si="248"/>
        <v>0</v>
      </c>
      <c r="WKZ32">
        <f t="shared" si="248"/>
        <v>0</v>
      </c>
      <c r="WLA32">
        <f t="shared" si="248"/>
        <v>0</v>
      </c>
      <c r="WLB32">
        <f t="shared" si="248"/>
        <v>0</v>
      </c>
      <c r="WLC32">
        <f t="shared" si="248"/>
        <v>0</v>
      </c>
      <c r="WLD32">
        <f t="shared" si="248"/>
        <v>0</v>
      </c>
      <c r="WLE32">
        <f t="shared" si="248"/>
        <v>0</v>
      </c>
      <c r="WLF32">
        <f t="shared" si="248"/>
        <v>0</v>
      </c>
      <c r="WLG32">
        <f t="shared" si="248"/>
        <v>0</v>
      </c>
      <c r="WLH32">
        <f t="shared" si="248"/>
        <v>0</v>
      </c>
      <c r="WLI32">
        <f t="shared" si="248"/>
        <v>0</v>
      </c>
      <c r="WLJ32">
        <f t="shared" si="248"/>
        <v>0</v>
      </c>
      <c r="WLK32">
        <f t="shared" si="248"/>
        <v>0</v>
      </c>
      <c r="WLL32">
        <f t="shared" si="248"/>
        <v>0</v>
      </c>
      <c r="WLM32">
        <f t="shared" si="248"/>
        <v>0</v>
      </c>
      <c r="WLN32">
        <f t="shared" si="248"/>
        <v>0</v>
      </c>
      <c r="WLO32">
        <f t="shared" si="248"/>
        <v>0</v>
      </c>
      <c r="WLP32">
        <f t="shared" si="248"/>
        <v>0</v>
      </c>
      <c r="WLQ32">
        <f t="shared" si="248"/>
        <v>0</v>
      </c>
      <c r="WLR32">
        <f t="shared" ref="WLR32:WOC32" si="249">SUM(WLR34:WLR41)</f>
        <v>0</v>
      </c>
      <c r="WLS32">
        <f t="shared" si="249"/>
        <v>0</v>
      </c>
      <c r="WLT32">
        <f t="shared" si="249"/>
        <v>0</v>
      </c>
      <c r="WLU32">
        <f t="shared" si="249"/>
        <v>0</v>
      </c>
      <c r="WLV32">
        <f t="shared" si="249"/>
        <v>0</v>
      </c>
      <c r="WLW32">
        <f t="shared" si="249"/>
        <v>0</v>
      </c>
      <c r="WLX32">
        <f t="shared" si="249"/>
        <v>0</v>
      </c>
      <c r="WLY32">
        <f t="shared" si="249"/>
        <v>0</v>
      </c>
      <c r="WLZ32">
        <f t="shared" si="249"/>
        <v>0</v>
      </c>
      <c r="WMA32">
        <f t="shared" si="249"/>
        <v>0</v>
      </c>
      <c r="WMB32">
        <f t="shared" si="249"/>
        <v>0</v>
      </c>
      <c r="WMC32">
        <f t="shared" si="249"/>
        <v>0</v>
      </c>
      <c r="WMD32">
        <f t="shared" si="249"/>
        <v>0</v>
      </c>
      <c r="WME32">
        <f t="shared" si="249"/>
        <v>0</v>
      </c>
      <c r="WMF32">
        <f t="shared" si="249"/>
        <v>0</v>
      </c>
      <c r="WMG32">
        <f t="shared" si="249"/>
        <v>0</v>
      </c>
      <c r="WMH32">
        <f t="shared" si="249"/>
        <v>0</v>
      </c>
      <c r="WMI32">
        <f t="shared" si="249"/>
        <v>0</v>
      </c>
      <c r="WMJ32">
        <f t="shared" si="249"/>
        <v>0</v>
      </c>
      <c r="WMK32">
        <f t="shared" si="249"/>
        <v>0</v>
      </c>
      <c r="WML32">
        <f t="shared" si="249"/>
        <v>0</v>
      </c>
      <c r="WMM32">
        <f t="shared" si="249"/>
        <v>0</v>
      </c>
      <c r="WMN32">
        <f t="shared" si="249"/>
        <v>0</v>
      </c>
      <c r="WMO32">
        <f t="shared" si="249"/>
        <v>0</v>
      </c>
      <c r="WMP32">
        <f t="shared" si="249"/>
        <v>0</v>
      </c>
      <c r="WMQ32">
        <f t="shared" si="249"/>
        <v>0</v>
      </c>
      <c r="WMR32">
        <f t="shared" si="249"/>
        <v>0</v>
      </c>
      <c r="WMS32">
        <f t="shared" si="249"/>
        <v>0</v>
      </c>
      <c r="WMT32">
        <f t="shared" si="249"/>
        <v>0</v>
      </c>
      <c r="WMU32">
        <f t="shared" si="249"/>
        <v>0</v>
      </c>
      <c r="WMV32">
        <f t="shared" si="249"/>
        <v>0</v>
      </c>
      <c r="WMW32">
        <f t="shared" si="249"/>
        <v>0</v>
      </c>
      <c r="WMX32">
        <f t="shared" si="249"/>
        <v>0</v>
      </c>
      <c r="WMY32">
        <f t="shared" si="249"/>
        <v>0</v>
      </c>
      <c r="WMZ32">
        <f t="shared" si="249"/>
        <v>0</v>
      </c>
      <c r="WNA32">
        <f t="shared" si="249"/>
        <v>0</v>
      </c>
      <c r="WNB32">
        <f t="shared" si="249"/>
        <v>0</v>
      </c>
      <c r="WNC32">
        <f t="shared" si="249"/>
        <v>0</v>
      </c>
      <c r="WND32">
        <f t="shared" si="249"/>
        <v>0</v>
      </c>
      <c r="WNE32">
        <f t="shared" si="249"/>
        <v>0</v>
      </c>
      <c r="WNF32">
        <f t="shared" si="249"/>
        <v>0</v>
      </c>
      <c r="WNG32">
        <f t="shared" si="249"/>
        <v>0</v>
      </c>
      <c r="WNH32">
        <f t="shared" si="249"/>
        <v>0</v>
      </c>
      <c r="WNI32">
        <f t="shared" si="249"/>
        <v>0</v>
      </c>
      <c r="WNJ32">
        <f t="shared" si="249"/>
        <v>0</v>
      </c>
      <c r="WNK32">
        <f t="shared" si="249"/>
        <v>0</v>
      </c>
      <c r="WNL32">
        <f t="shared" si="249"/>
        <v>0</v>
      </c>
      <c r="WNM32">
        <f t="shared" si="249"/>
        <v>0</v>
      </c>
      <c r="WNN32">
        <f t="shared" si="249"/>
        <v>0</v>
      </c>
      <c r="WNO32">
        <f t="shared" si="249"/>
        <v>0</v>
      </c>
      <c r="WNP32">
        <f t="shared" si="249"/>
        <v>0</v>
      </c>
      <c r="WNQ32">
        <f t="shared" si="249"/>
        <v>0</v>
      </c>
      <c r="WNR32">
        <f t="shared" si="249"/>
        <v>0</v>
      </c>
      <c r="WNS32">
        <f t="shared" si="249"/>
        <v>0</v>
      </c>
      <c r="WNT32">
        <f t="shared" si="249"/>
        <v>0</v>
      </c>
      <c r="WNU32">
        <f t="shared" si="249"/>
        <v>0</v>
      </c>
      <c r="WNV32">
        <f t="shared" si="249"/>
        <v>0</v>
      </c>
      <c r="WNW32">
        <f t="shared" si="249"/>
        <v>0</v>
      </c>
      <c r="WNX32">
        <f t="shared" si="249"/>
        <v>0</v>
      </c>
      <c r="WNY32">
        <f t="shared" si="249"/>
        <v>0</v>
      </c>
      <c r="WNZ32">
        <f t="shared" si="249"/>
        <v>0</v>
      </c>
      <c r="WOA32">
        <f t="shared" si="249"/>
        <v>0</v>
      </c>
      <c r="WOB32">
        <f t="shared" si="249"/>
        <v>0</v>
      </c>
      <c r="WOC32">
        <f t="shared" si="249"/>
        <v>0</v>
      </c>
      <c r="WOD32">
        <f t="shared" ref="WOD32:WQO32" si="250">SUM(WOD34:WOD41)</f>
        <v>0</v>
      </c>
      <c r="WOE32">
        <f t="shared" si="250"/>
        <v>0</v>
      </c>
      <c r="WOF32">
        <f t="shared" si="250"/>
        <v>0</v>
      </c>
      <c r="WOG32">
        <f t="shared" si="250"/>
        <v>0</v>
      </c>
      <c r="WOH32">
        <f t="shared" si="250"/>
        <v>0</v>
      </c>
      <c r="WOI32">
        <f t="shared" si="250"/>
        <v>0</v>
      </c>
      <c r="WOJ32">
        <f t="shared" si="250"/>
        <v>0</v>
      </c>
      <c r="WOK32">
        <f t="shared" si="250"/>
        <v>0</v>
      </c>
      <c r="WOL32">
        <f t="shared" si="250"/>
        <v>0</v>
      </c>
      <c r="WOM32">
        <f t="shared" si="250"/>
        <v>0</v>
      </c>
      <c r="WON32">
        <f t="shared" si="250"/>
        <v>0</v>
      </c>
      <c r="WOO32">
        <f t="shared" si="250"/>
        <v>0</v>
      </c>
      <c r="WOP32">
        <f t="shared" si="250"/>
        <v>0</v>
      </c>
      <c r="WOQ32">
        <f t="shared" si="250"/>
        <v>0</v>
      </c>
      <c r="WOR32">
        <f t="shared" si="250"/>
        <v>0</v>
      </c>
      <c r="WOS32">
        <f t="shared" si="250"/>
        <v>0</v>
      </c>
      <c r="WOT32">
        <f t="shared" si="250"/>
        <v>0</v>
      </c>
      <c r="WOU32">
        <f t="shared" si="250"/>
        <v>0</v>
      </c>
      <c r="WOV32">
        <f t="shared" si="250"/>
        <v>0</v>
      </c>
      <c r="WOW32">
        <f t="shared" si="250"/>
        <v>0</v>
      </c>
      <c r="WOX32">
        <f t="shared" si="250"/>
        <v>0</v>
      </c>
      <c r="WOY32">
        <f t="shared" si="250"/>
        <v>0</v>
      </c>
      <c r="WOZ32">
        <f t="shared" si="250"/>
        <v>0</v>
      </c>
      <c r="WPA32">
        <f t="shared" si="250"/>
        <v>0</v>
      </c>
      <c r="WPB32">
        <f t="shared" si="250"/>
        <v>0</v>
      </c>
      <c r="WPC32">
        <f t="shared" si="250"/>
        <v>0</v>
      </c>
      <c r="WPD32">
        <f t="shared" si="250"/>
        <v>0</v>
      </c>
      <c r="WPE32">
        <f t="shared" si="250"/>
        <v>0</v>
      </c>
      <c r="WPF32">
        <f t="shared" si="250"/>
        <v>0</v>
      </c>
      <c r="WPG32">
        <f t="shared" si="250"/>
        <v>0</v>
      </c>
      <c r="WPH32">
        <f t="shared" si="250"/>
        <v>0</v>
      </c>
      <c r="WPI32">
        <f t="shared" si="250"/>
        <v>0</v>
      </c>
      <c r="WPJ32">
        <f t="shared" si="250"/>
        <v>0</v>
      </c>
      <c r="WPK32">
        <f t="shared" si="250"/>
        <v>0</v>
      </c>
      <c r="WPL32">
        <f t="shared" si="250"/>
        <v>0</v>
      </c>
      <c r="WPM32">
        <f t="shared" si="250"/>
        <v>0</v>
      </c>
      <c r="WPN32">
        <f t="shared" si="250"/>
        <v>0</v>
      </c>
      <c r="WPO32">
        <f t="shared" si="250"/>
        <v>0</v>
      </c>
      <c r="WPP32">
        <f t="shared" si="250"/>
        <v>0</v>
      </c>
      <c r="WPQ32">
        <f t="shared" si="250"/>
        <v>0</v>
      </c>
      <c r="WPR32">
        <f t="shared" si="250"/>
        <v>0</v>
      </c>
      <c r="WPS32">
        <f t="shared" si="250"/>
        <v>0</v>
      </c>
      <c r="WPT32">
        <f t="shared" si="250"/>
        <v>0</v>
      </c>
      <c r="WPU32">
        <f t="shared" si="250"/>
        <v>0</v>
      </c>
      <c r="WPV32">
        <f t="shared" si="250"/>
        <v>0</v>
      </c>
      <c r="WPW32">
        <f t="shared" si="250"/>
        <v>0</v>
      </c>
      <c r="WPX32">
        <f t="shared" si="250"/>
        <v>0</v>
      </c>
      <c r="WPY32">
        <f t="shared" si="250"/>
        <v>0</v>
      </c>
      <c r="WPZ32">
        <f t="shared" si="250"/>
        <v>0</v>
      </c>
      <c r="WQA32">
        <f t="shared" si="250"/>
        <v>0</v>
      </c>
      <c r="WQB32">
        <f t="shared" si="250"/>
        <v>0</v>
      </c>
      <c r="WQC32">
        <f t="shared" si="250"/>
        <v>0</v>
      </c>
      <c r="WQD32">
        <f t="shared" si="250"/>
        <v>0</v>
      </c>
      <c r="WQE32">
        <f t="shared" si="250"/>
        <v>0</v>
      </c>
      <c r="WQF32">
        <f t="shared" si="250"/>
        <v>0</v>
      </c>
      <c r="WQG32">
        <f t="shared" si="250"/>
        <v>0</v>
      </c>
      <c r="WQH32">
        <f t="shared" si="250"/>
        <v>0</v>
      </c>
      <c r="WQI32">
        <f t="shared" si="250"/>
        <v>0</v>
      </c>
      <c r="WQJ32">
        <f t="shared" si="250"/>
        <v>0</v>
      </c>
      <c r="WQK32">
        <f t="shared" si="250"/>
        <v>0</v>
      </c>
      <c r="WQL32">
        <f t="shared" si="250"/>
        <v>0</v>
      </c>
      <c r="WQM32">
        <f t="shared" si="250"/>
        <v>0</v>
      </c>
      <c r="WQN32">
        <f t="shared" si="250"/>
        <v>0</v>
      </c>
      <c r="WQO32">
        <f t="shared" si="250"/>
        <v>0</v>
      </c>
      <c r="WQP32">
        <f t="shared" ref="WQP32:WTA32" si="251">SUM(WQP34:WQP41)</f>
        <v>0</v>
      </c>
      <c r="WQQ32">
        <f t="shared" si="251"/>
        <v>0</v>
      </c>
      <c r="WQR32">
        <f t="shared" si="251"/>
        <v>0</v>
      </c>
      <c r="WQS32">
        <f t="shared" si="251"/>
        <v>0</v>
      </c>
      <c r="WQT32">
        <f t="shared" si="251"/>
        <v>0</v>
      </c>
      <c r="WQU32">
        <f t="shared" si="251"/>
        <v>0</v>
      </c>
      <c r="WQV32">
        <f t="shared" si="251"/>
        <v>0</v>
      </c>
      <c r="WQW32">
        <f t="shared" si="251"/>
        <v>0</v>
      </c>
      <c r="WQX32">
        <f t="shared" si="251"/>
        <v>0</v>
      </c>
      <c r="WQY32">
        <f t="shared" si="251"/>
        <v>0</v>
      </c>
      <c r="WQZ32">
        <f t="shared" si="251"/>
        <v>0</v>
      </c>
      <c r="WRA32">
        <f t="shared" si="251"/>
        <v>0</v>
      </c>
      <c r="WRB32">
        <f t="shared" si="251"/>
        <v>0</v>
      </c>
      <c r="WRC32">
        <f t="shared" si="251"/>
        <v>0</v>
      </c>
      <c r="WRD32">
        <f t="shared" si="251"/>
        <v>0</v>
      </c>
      <c r="WRE32">
        <f t="shared" si="251"/>
        <v>0</v>
      </c>
      <c r="WRF32">
        <f t="shared" si="251"/>
        <v>0</v>
      </c>
      <c r="WRG32">
        <f t="shared" si="251"/>
        <v>0</v>
      </c>
      <c r="WRH32">
        <f t="shared" si="251"/>
        <v>0</v>
      </c>
      <c r="WRI32">
        <f t="shared" si="251"/>
        <v>0</v>
      </c>
      <c r="WRJ32">
        <f t="shared" si="251"/>
        <v>0</v>
      </c>
      <c r="WRK32">
        <f t="shared" si="251"/>
        <v>0</v>
      </c>
      <c r="WRL32">
        <f t="shared" si="251"/>
        <v>0</v>
      </c>
      <c r="WRM32">
        <f t="shared" si="251"/>
        <v>0</v>
      </c>
      <c r="WRN32">
        <f t="shared" si="251"/>
        <v>0</v>
      </c>
      <c r="WRO32">
        <f t="shared" si="251"/>
        <v>0</v>
      </c>
      <c r="WRP32">
        <f t="shared" si="251"/>
        <v>0</v>
      </c>
      <c r="WRQ32">
        <f t="shared" si="251"/>
        <v>0</v>
      </c>
      <c r="WRR32">
        <f t="shared" si="251"/>
        <v>0</v>
      </c>
      <c r="WRS32">
        <f t="shared" si="251"/>
        <v>0</v>
      </c>
      <c r="WRT32">
        <f t="shared" si="251"/>
        <v>0</v>
      </c>
      <c r="WRU32">
        <f t="shared" si="251"/>
        <v>0</v>
      </c>
      <c r="WRV32">
        <f t="shared" si="251"/>
        <v>0</v>
      </c>
      <c r="WRW32">
        <f t="shared" si="251"/>
        <v>0</v>
      </c>
      <c r="WRX32">
        <f t="shared" si="251"/>
        <v>0</v>
      </c>
      <c r="WRY32">
        <f t="shared" si="251"/>
        <v>0</v>
      </c>
      <c r="WRZ32">
        <f t="shared" si="251"/>
        <v>0</v>
      </c>
      <c r="WSA32">
        <f t="shared" si="251"/>
        <v>0</v>
      </c>
      <c r="WSB32">
        <f t="shared" si="251"/>
        <v>0</v>
      </c>
      <c r="WSC32">
        <f t="shared" si="251"/>
        <v>0</v>
      </c>
      <c r="WSD32">
        <f t="shared" si="251"/>
        <v>0</v>
      </c>
      <c r="WSE32">
        <f t="shared" si="251"/>
        <v>0</v>
      </c>
      <c r="WSF32">
        <f t="shared" si="251"/>
        <v>0</v>
      </c>
      <c r="WSG32">
        <f t="shared" si="251"/>
        <v>0</v>
      </c>
      <c r="WSH32">
        <f t="shared" si="251"/>
        <v>0</v>
      </c>
      <c r="WSI32">
        <f t="shared" si="251"/>
        <v>0</v>
      </c>
      <c r="WSJ32">
        <f t="shared" si="251"/>
        <v>0</v>
      </c>
      <c r="WSK32">
        <f t="shared" si="251"/>
        <v>0</v>
      </c>
      <c r="WSL32">
        <f t="shared" si="251"/>
        <v>0</v>
      </c>
      <c r="WSM32">
        <f t="shared" si="251"/>
        <v>0</v>
      </c>
      <c r="WSN32">
        <f t="shared" si="251"/>
        <v>0</v>
      </c>
      <c r="WSO32">
        <f t="shared" si="251"/>
        <v>0</v>
      </c>
      <c r="WSP32">
        <f t="shared" si="251"/>
        <v>0</v>
      </c>
      <c r="WSQ32">
        <f t="shared" si="251"/>
        <v>0</v>
      </c>
      <c r="WSR32">
        <f t="shared" si="251"/>
        <v>0</v>
      </c>
      <c r="WSS32">
        <f t="shared" si="251"/>
        <v>0</v>
      </c>
      <c r="WST32">
        <f t="shared" si="251"/>
        <v>0</v>
      </c>
      <c r="WSU32">
        <f t="shared" si="251"/>
        <v>0</v>
      </c>
      <c r="WSV32">
        <f t="shared" si="251"/>
        <v>0</v>
      </c>
      <c r="WSW32">
        <f t="shared" si="251"/>
        <v>0</v>
      </c>
      <c r="WSX32">
        <f t="shared" si="251"/>
        <v>0</v>
      </c>
      <c r="WSY32">
        <f t="shared" si="251"/>
        <v>0</v>
      </c>
      <c r="WSZ32">
        <f t="shared" si="251"/>
        <v>0</v>
      </c>
      <c r="WTA32">
        <f t="shared" si="251"/>
        <v>0</v>
      </c>
      <c r="WTB32">
        <f t="shared" ref="WTB32:WVM32" si="252">SUM(WTB34:WTB41)</f>
        <v>0</v>
      </c>
      <c r="WTC32">
        <f t="shared" si="252"/>
        <v>0</v>
      </c>
      <c r="WTD32">
        <f t="shared" si="252"/>
        <v>0</v>
      </c>
      <c r="WTE32">
        <f t="shared" si="252"/>
        <v>0</v>
      </c>
      <c r="WTF32">
        <f t="shared" si="252"/>
        <v>0</v>
      </c>
      <c r="WTG32">
        <f t="shared" si="252"/>
        <v>0</v>
      </c>
      <c r="WTH32">
        <f t="shared" si="252"/>
        <v>0</v>
      </c>
      <c r="WTI32">
        <f t="shared" si="252"/>
        <v>0</v>
      </c>
      <c r="WTJ32">
        <f t="shared" si="252"/>
        <v>0</v>
      </c>
      <c r="WTK32">
        <f t="shared" si="252"/>
        <v>0</v>
      </c>
      <c r="WTL32">
        <f t="shared" si="252"/>
        <v>0</v>
      </c>
      <c r="WTM32">
        <f t="shared" si="252"/>
        <v>0</v>
      </c>
      <c r="WTN32">
        <f t="shared" si="252"/>
        <v>0</v>
      </c>
      <c r="WTO32">
        <f t="shared" si="252"/>
        <v>0</v>
      </c>
      <c r="WTP32">
        <f t="shared" si="252"/>
        <v>0</v>
      </c>
      <c r="WTQ32">
        <f t="shared" si="252"/>
        <v>0</v>
      </c>
      <c r="WTR32">
        <f t="shared" si="252"/>
        <v>0</v>
      </c>
      <c r="WTS32">
        <f t="shared" si="252"/>
        <v>0</v>
      </c>
      <c r="WTT32">
        <f t="shared" si="252"/>
        <v>0</v>
      </c>
      <c r="WTU32">
        <f t="shared" si="252"/>
        <v>0</v>
      </c>
      <c r="WTV32">
        <f t="shared" si="252"/>
        <v>0</v>
      </c>
      <c r="WTW32">
        <f t="shared" si="252"/>
        <v>0</v>
      </c>
      <c r="WTX32">
        <f t="shared" si="252"/>
        <v>0</v>
      </c>
      <c r="WTY32">
        <f t="shared" si="252"/>
        <v>0</v>
      </c>
      <c r="WTZ32">
        <f t="shared" si="252"/>
        <v>0</v>
      </c>
      <c r="WUA32">
        <f t="shared" si="252"/>
        <v>0</v>
      </c>
      <c r="WUB32">
        <f t="shared" si="252"/>
        <v>0</v>
      </c>
      <c r="WUC32">
        <f t="shared" si="252"/>
        <v>0</v>
      </c>
      <c r="WUD32">
        <f t="shared" si="252"/>
        <v>0</v>
      </c>
      <c r="WUE32">
        <f t="shared" si="252"/>
        <v>0</v>
      </c>
      <c r="WUF32">
        <f t="shared" si="252"/>
        <v>0</v>
      </c>
      <c r="WUG32">
        <f t="shared" si="252"/>
        <v>0</v>
      </c>
      <c r="WUH32">
        <f t="shared" si="252"/>
        <v>0</v>
      </c>
      <c r="WUI32">
        <f t="shared" si="252"/>
        <v>0</v>
      </c>
      <c r="WUJ32">
        <f t="shared" si="252"/>
        <v>0</v>
      </c>
      <c r="WUK32">
        <f t="shared" si="252"/>
        <v>0</v>
      </c>
      <c r="WUL32">
        <f t="shared" si="252"/>
        <v>0</v>
      </c>
      <c r="WUM32">
        <f t="shared" si="252"/>
        <v>0</v>
      </c>
      <c r="WUN32">
        <f t="shared" si="252"/>
        <v>0</v>
      </c>
      <c r="WUO32">
        <f t="shared" si="252"/>
        <v>0</v>
      </c>
      <c r="WUP32">
        <f t="shared" si="252"/>
        <v>0</v>
      </c>
      <c r="WUQ32">
        <f t="shared" si="252"/>
        <v>0</v>
      </c>
      <c r="WUR32">
        <f t="shared" si="252"/>
        <v>0</v>
      </c>
      <c r="WUS32">
        <f t="shared" si="252"/>
        <v>0</v>
      </c>
      <c r="WUT32">
        <f t="shared" si="252"/>
        <v>0</v>
      </c>
      <c r="WUU32">
        <f t="shared" si="252"/>
        <v>0</v>
      </c>
      <c r="WUV32">
        <f t="shared" si="252"/>
        <v>0</v>
      </c>
      <c r="WUW32">
        <f t="shared" si="252"/>
        <v>0</v>
      </c>
      <c r="WUX32">
        <f t="shared" si="252"/>
        <v>0</v>
      </c>
      <c r="WUY32">
        <f t="shared" si="252"/>
        <v>0</v>
      </c>
      <c r="WUZ32">
        <f t="shared" si="252"/>
        <v>0</v>
      </c>
      <c r="WVA32">
        <f t="shared" si="252"/>
        <v>0</v>
      </c>
      <c r="WVB32">
        <f t="shared" si="252"/>
        <v>0</v>
      </c>
      <c r="WVC32">
        <f t="shared" si="252"/>
        <v>0</v>
      </c>
      <c r="WVD32">
        <f t="shared" si="252"/>
        <v>0</v>
      </c>
      <c r="WVE32">
        <f t="shared" si="252"/>
        <v>0</v>
      </c>
      <c r="WVF32">
        <f t="shared" si="252"/>
        <v>0</v>
      </c>
      <c r="WVG32">
        <f t="shared" si="252"/>
        <v>0</v>
      </c>
      <c r="WVH32">
        <f t="shared" si="252"/>
        <v>0</v>
      </c>
      <c r="WVI32">
        <f t="shared" si="252"/>
        <v>0</v>
      </c>
      <c r="WVJ32">
        <f t="shared" si="252"/>
        <v>0</v>
      </c>
      <c r="WVK32">
        <f t="shared" si="252"/>
        <v>0</v>
      </c>
      <c r="WVL32">
        <f t="shared" si="252"/>
        <v>0</v>
      </c>
      <c r="WVM32">
        <f t="shared" si="252"/>
        <v>0</v>
      </c>
      <c r="WVN32">
        <f t="shared" ref="WVN32:WXY32" si="253">SUM(WVN34:WVN41)</f>
        <v>0</v>
      </c>
      <c r="WVO32">
        <f t="shared" si="253"/>
        <v>0</v>
      </c>
      <c r="WVP32">
        <f t="shared" si="253"/>
        <v>0</v>
      </c>
      <c r="WVQ32">
        <f t="shared" si="253"/>
        <v>0</v>
      </c>
      <c r="WVR32">
        <f t="shared" si="253"/>
        <v>0</v>
      </c>
      <c r="WVS32">
        <f t="shared" si="253"/>
        <v>0</v>
      </c>
      <c r="WVT32">
        <f t="shared" si="253"/>
        <v>0</v>
      </c>
      <c r="WVU32">
        <f t="shared" si="253"/>
        <v>0</v>
      </c>
      <c r="WVV32">
        <f t="shared" si="253"/>
        <v>0</v>
      </c>
      <c r="WVW32">
        <f t="shared" si="253"/>
        <v>0</v>
      </c>
      <c r="WVX32">
        <f t="shared" si="253"/>
        <v>0</v>
      </c>
      <c r="WVY32">
        <f t="shared" si="253"/>
        <v>0</v>
      </c>
      <c r="WVZ32">
        <f t="shared" si="253"/>
        <v>0</v>
      </c>
      <c r="WWA32">
        <f t="shared" si="253"/>
        <v>0</v>
      </c>
      <c r="WWB32">
        <f t="shared" si="253"/>
        <v>0</v>
      </c>
      <c r="WWC32">
        <f t="shared" si="253"/>
        <v>0</v>
      </c>
      <c r="WWD32">
        <f t="shared" si="253"/>
        <v>0</v>
      </c>
      <c r="WWE32">
        <f t="shared" si="253"/>
        <v>0</v>
      </c>
      <c r="WWF32">
        <f t="shared" si="253"/>
        <v>0</v>
      </c>
      <c r="WWG32">
        <f t="shared" si="253"/>
        <v>0</v>
      </c>
      <c r="WWH32">
        <f t="shared" si="253"/>
        <v>0</v>
      </c>
      <c r="WWI32">
        <f t="shared" si="253"/>
        <v>0</v>
      </c>
      <c r="WWJ32">
        <f t="shared" si="253"/>
        <v>0</v>
      </c>
      <c r="WWK32">
        <f t="shared" si="253"/>
        <v>0</v>
      </c>
      <c r="WWL32">
        <f t="shared" si="253"/>
        <v>0</v>
      </c>
      <c r="WWM32">
        <f t="shared" si="253"/>
        <v>0</v>
      </c>
      <c r="WWN32">
        <f t="shared" si="253"/>
        <v>0</v>
      </c>
      <c r="WWO32">
        <f t="shared" si="253"/>
        <v>0</v>
      </c>
      <c r="WWP32">
        <f t="shared" si="253"/>
        <v>0</v>
      </c>
      <c r="WWQ32">
        <f t="shared" si="253"/>
        <v>0</v>
      </c>
      <c r="WWR32">
        <f t="shared" si="253"/>
        <v>0</v>
      </c>
      <c r="WWS32">
        <f t="shared" si="253"/>
        <v>0</v>
      </c>
      <c r="WWT32">
        <f t="shared" si="253"/>
        <v>0</v>
      </c>
      <c r="WWU32">
        <f t="shared" si="253"/>
        <v>0</v>
      </c>
      <c r="WWV32">
        <f t="shared" si="253"/>
        <v>0</v>
      </c>
      <c r="WWW32">
        <f t="shared" si="253"/>
        <v>0</v>
      </c>
      <c r="WWX32">
        <f t="shared" si="253"/>
        <v>0</v>
      </c>
      <c r="WWY32">
        <f t="shared" si="253"/>
        <v>0</v>
      </c>
      <c r="WWZ32">
        <f t="shared" si="253"/>
        <v>0</v>
      </c>
      <c r="WXA32">
        <f t="shared" si="253"/>
        <v>0</v>
      </c>
      <c r="WXB32">
        <f t="shared" si="253"/>
        <v>0</v>
      </c>
      <c r="WXC32">
        <f t="shared" si="253"/>
        <v>0</v>
      </c>
      <c r="WXD32">
        <f t="shared" si="253"/>
        <v>0</v>
      </c>
      <c r="WXE32">
        <f t="shared" si="253"/>
        <v>0</v>
      </c>
      <c r="WXF32">
        <f t="shared" si="253"/>
        <v>0</v>
      </c>
      <c r="WXG32">
        <f t="shared" si="253"/>
        <v>0</v>
      </c>
      <c r="WXH32">
        <f t="shared" si="253"/>
        <v>0</v>
      </c>
      <c r="WXI32">
        <f t="shared" si="253"/>
        <v>0</v>
      </c>
      <c r="WXJ32">
        <f t="shared" si="253"/>
        <v>0</v>
      </c>
      <c r="WXK32">
        <f t="shared" si="253"/>
        <v>0</v>
      </c>
      <c r="WXL32">
        <f t="shared" si="253"/>
        <v>0</v>
      </c>
      <c r="WXM32">
        <f t="shared" si="253"/>
        <v>0</v>
      </c>
      <c r="WXN32">
        <f t="shared" si="253"/>
        <v>0</v>
      </c>
      <c r="WXO32">
        <f t="shared" si="253"/>
        <v>0</v>
      </c>
      <c r="WXP32">
        <f t="shared" si="253"/>
        <v>0</v>
      </c>
      <c r="WXQ32">
        <f t="shared" si="253"/>
        <v>0</v>
      </c>
      <c r="WXR32">
        <f t="shared" si="253"/>
        <v>0</v>
      </c>
      <c r="WXS32">
        <f t="shared" si="253"/>
        <v>0</v>
      </c>
      <c r="WXT32">
        <f t="shared" si="253"/>
        <v>0</v>
      </c>
      <c r="WXU32">
        <f t="shared" si="253"/>
        <v>0</v>
      </c>
      <c r="WXV32">
        <f t="shared" si="253"/>
        <v>0</v>
      </c>
      <c r="WXW32">
        <f t="shared" si="253"/>
        <v>0</v>
      </c>
      <c r="WXX32">
        <f t="shared" si="253"/>
        <v>0</v>
      </c>
      <c r="WXY32">
        <f t="shared" si="253"/>
        <v>0</v>
      </c>
      <c r="WXZ32">
        <f t="shared" ref="WXZ32:XAK32" si="254">SUM(WXZ34:WXZ41)</f>
        <v>0</v>
      </c>
      <c r="WYA32">
        <f t="shared" si="254"/>
        <v>0</v>
      </c>
      <c r="WYB32">
        <f t="shared" si="254"/>
        <v>0</v>
      </c>
      <c r="WYC32">
        <f t="shared" si="254"/>
        <v>0</v>
      </c>
      <c r="WYD32">
        <f t="shared" si="254"/>
        <v>0</v>
      </c>
      <c r="WYE32">
        <f t="shared" si="254"/>
        <v>0</v>
      </c>
      <c r="WYF32">
        <f t="shared" si="254"/>
        <v>0</v>
      </c>
      <c r="WYG32">
        <f t="shared" si="254"/>
        <v>0</v>
      </c>
      <c r="WYH32">
        <f t="shared" si="254"/>
        <v>0</v>
      </c>
      <c r="WYI32">
        <f t="shared" si="254"/>
        <v>0</v>
      </c>
      <c r="WYJ32">
        <f t="shared" si="254"/>
        <v>0</v>
      </c>
      <c r="WYK32">
        <f t="shared" si="254"/>
        <v>0</v>
      </c>
      <c r="WYL32">
        <f t="shared" si="254"/>
        <v>0</v>
      </c>
      <c r="WYM32">
        <f t="shared" si="254"/>
        <v>0</v>
      </c>
      <c r="WYN32">
        <f t="shared" si="254"/>
        <v>0</v>
      </c>
      <c r="WYO32">
        <f t="shared" si="254"/>
        <v>0</v>
      </c>
      <c r="WYP32">
        <f t="shared" si="254"/>
        <v>0</v>
      </c>
      <c r="WYQ32">
        <f t="shared" si="254"/>
        <v>0</v>
      </c>
      <c r="WYR32">
        <f t="shared" si="254"/>
        <v>0</v>
      </c>
      <c r="WYS32">
        <f t="shared" si="254"/>
        <v>0</v>
      </c>
      <c r="WYT32">
        <f t="shared" si="254"/>
        <v>0</v>
      </c>
      <c r="WYU32">
        <f t="shared" si="254"/>
        <v>0</v>
      </c>
      <c r="WYV32">
        <f t="shared" si="254"/>
        <v>0</v>
      </c>
      <c r="WYW32">
        <f t="shared" si="254"/>
        <v>0</v>
      </c>
      <c r="WYX32">
        <f t="shared" si="254"/>
        <v>0</v>
      </c>
      <c r="WYY32">
        <f t="shared" si="254"/>
        <v>0</v>
      </c>
      <c r="WYZ32">
        <f t="shared" si="254"/>
        <v>0</v>
      </c>
      <c r="WZA32">
        <f t="shared" si="254"/>
        <v>0</v>
      </c>
      <c r="WZB32">
        <f t="shared" si="254"/>
        <v>0</v>
      </c>
      <c r="WZC32">
        <f t="shared" si="254"/>
        <v>0</v>
      </c>
      <c r="WZD32">
        <f t="shared" si="254"/>
        <v>0</v>
      </c>
      <c r="WZE32">
        <f t="shared" si="254"/>
        <v>0</v>
      </c>
      <c r="WZF32">
        <f t="shared" si="254"/>
        <v>0</v>
      </c>
      <c r="WZG32">
        <f t="shared" si="254"/>
        <v>0</v>
      </c>
      <c r="WZH32">
        <f t="shared" si="254"/>
        <v>0</v>
      </c>
      <c r="WZI32">
        <f t="shared" si="254"/>
        <v>0</v>
      </c>
      <c r="WZJ32">
        <f t="shared" si="254"/>
        <v>0</v>
      </c>
      <c r="WZK32">
        <f t="shared" si="254"/>
        <v>0</v>
      </c>
      <c r="WZL32">
        <f t="shared" si="254"/>
        <v>0</v>
      </c>
      <c r="WZM32">
        <f t="shared" si="254"/>
        <v>0</v>
      </c>
      <c r="WZN32">
        <f t="shared" si="254"/>
        <v>0</v>
      </c>
      <c r="WZO32">
        <f t="shared" si="254"/>
        <v>0</v>
      </c>
      <c r="WZP32">
        <f t="shared" si="254"/>
        <v>0</v>
      </c>
      <c r="WZQ32">
        <f t="shared" si="254"/>
        <v>0</v>
      </c>
      <c r="WZR32">
        <f t="shared" si="254"/>
        <v>0</v>
      </c>
      <c r="WZS32">
        <f t="shared" si="254"/>
        <v>0</v>
      </c>
      <c r="WZT32">
        <f t="shared" si="254"/>
        <v>0</v>
      </c>
      <c r="WZU32">
        <f t="shared" si="254"/>
        <v>0</v>
      </c>
      <c r="WZV32">
        <f t="shared" si="254"/>
        <v>0</v>
      </c>
      <c r="WZW32">
        <f t="shared" si="254"/>
        <v>0</v>
      </c>
      <c r="WZX32">
        <f t="shared" si="254"/>
        <v>0</v>
      </c>
      <c r="WZY32">
        <f t="shared" si="254"/>
        <v>0</v>
      </c>
      <c r="WZZ32">
        <f t="shared" si="254"/>
        <v>0</v>
      </c>
      <c r="XAA32">
        <f t="shared" si="254"/>
        <v>0</v>
      </c>
      <c r="XAB32">
        <f t="shared" si="254"/>
        <v>0</v>
      </c>
      <c r="XAC32">
        <f t="shared" si="254"/>
        <v>0</v>
      </c>
      <c r="XAD32">
        <f t="shared" si="254"/>
        <v>0</v>
      </c>
      <c r="XAE32">
        <f t="shared" si="254"/>
        <v>0</v>
      </c>
      <c r="XAF32">
        <f t="shared" si="254"/>
        <v>0</v>
      </c>
      <c r="XAG32">
        <f t="shared" si="254"/>
        <v>0</v>
      </c>
      <c r="XAH32">
        <f t="shared" si="254"/>
        <v>0</v>
      </c>
      <c r="XAI32">
        <f t="shared" si="254"/>
        <v>0</v>
      </c>
      <c r="XAJ32">
        <f t="shared" si="254"/>
        <v>0</v>
      </c>
      <c r="XAK32">
        <f t="shared" si="254"/>
        <v>0</v>
      </c>
      <c r="XAL32">
        <f t="shared" ref="XAL32:XCW32" si="255">SUM(XAL34:XAL41)</f>
        <v>0</v>
      </c>
      <c r="XAM32">
        <f t="shared" si="255"/>
        <v>0</v>
      </c>
      <c r="XAN32">
        <f t="shared" si="255"/>
        <v>0</v>
      </c>
      <c r="XAO32">
        <f t="shared" si="255"/>
        <v>0</v>
      </c>
      <c r="XAP32">
        <f t="shared" si="255"/>
        <v>0</v>
      </c>
      <c r="XAQ32">
        <f t="shared" si="255"/>
        <v>0</v>
      </c>
      <c r="XAR32">
        <f t="shared" si="255"/>
        <v>0</v>
      </c>
      <c r="XAS32">
        <f t="shared" si="255"/>
        <v>0</v>
      </c>
      <c r="XAT32">
        <f t="shared" si="255"/>
        <v>0</v>
      </c>
      <c r="XAU32">
        <f t="shared" si="255"/>
        <v>0</v>
      </c>
      <c r="XAV32">
        <f t="shared" si="255"/>
        <v>0</v>
      </c>
      <c r="XAW32">
        <f t="shared" si="255"/>
        <v>0</v>
      </c>
      <c r="XAX32">
        <f t="shared" si="255"/>
        <v>0</v>
      </c>
      <c r="XAY32">
        <f t="shared" si="255"/>
        <v>0</v>
      </c>
      <c r="XAZ32">
        <f t="shared" si="255"/>
        <v>0</v>
      </c>
      <c r="XBA32">
        <f t="shared" si="255"/>
        <v>0</v>
      </c>
      <c r="XBB32">
        <f t="shared" si="255"/>
        <v>0</v>
      </c>
      <c r="XBC32">
        <f t="shared" si="255"/>
        <v>0</v>
      </c>
      <c r="XBD32">
        <f t="shared" si="255"/>
        <v>0</v>
      </c>
      <c r="XBE32">
        <f t="shared" si="255"/>
        <v>0</v>
      </c>
      <c r="XBF32">
        <f t="shared" si="255"/>
        <v>0</v>
      </c>
      <c r="XBG32">
        <f t="shared" si="255"/>
        <v>0</v>
      </c>
      <c r="XBH32">
        <f t="shared" si="255"/>
        <v>0</v>
      </c>
      <c r="XBI32">
        <f t="shared" si="255"/>
        <v>0</v>
      </c>
      <c r="XBJ32">
        <f t="shared" si="255"/>
        <v>0</v>
      </c>
      <c r="XBK32">
        <f t="shared" si="255"/>
        <v>0</v>
      </c>
      <c r="XBL32">
        <f t="shared" si="255"/>
        <v>0</v>
      </c>
      <c r="XBM32">
        <f t="shared" si="255"/>
        <v>0</v>
      </c>
      <c r="XBN32">
        <f t="shared" si="255"/>
        <v>0</v>
      </c>
      <c r="XBO32">
        <f t="shared" si="255"/>
        <v>0</v>
      </c>
      <c r="XBP32">
        <f t="shared" si="255"/>
        <v>0</v>
      </c>
      <c r="XBQ32">
        <f t="shared" si="255"/>
        <v>0</v>
      </c>
      <c r="XBR32">
        <f t="shared" si="255"/>
        <v>0</v>
      </c>
      <c r="XBS32">
        <f t="shared" si="255"/>
        <v>0</v>
      </c>
      <c r="XBT32">
        <f t="shared" si="255"/>
        <v>0</v>
      </c>
      <c r="XBU32">
        <f t="shared" si="255"/>
        <v>0</v>
      </c>
      <c r="XBV32">
        <f t="shared" si="255"/>
        <v>0</v>
      </c>
      <c r="XBW32">
        <f t="shared" si="255"/>
        <v>0</v>
      </c>
      <c r="XBX32">
        <f t="shared" si="255"/>
        <v>0</v>
      </c>
      <c r="XBY32">
        <f t="shared" si="255"/>
        <v>0</v>
      </c>
      <c r="XBZ32">
        <f t="shared" si="255"/>
        <v>0</v>
      </c>
      <c r="XCA32">
        <f t="shared" si="255"/>
        <v>0</v>
      </c>
      <c r="XCB32">
        <f t="shared" si="255"/>
        <v>0</v>
      </c>
      <c r="XCC32">
        <f t="shared" si="255"/>
        <v>0</v>
      </c>
      <c r="XCD32">
        <f t="shared" si="255"/>
        <v>0</v>
      </c>
      <c r="XCE32">
        <f t="shared" si="255"/>
        <v>0</v>
      </c>
      <c r="XCF32">
        <f t="shared" si="255"/>
        <v>0</v>
      </c>
      <c r="XCG32">
        <f t="shared" si="255"/>
        <v>0</v>
      </c>
      <c r="XCH32">
        <f t="shared" si="255"/>
        <v>0</v>
      </c>
      <c r="XCI32">
        <f t="shared" si="255"/>
        <v>0</v>
      </c>
      <c r="XCJ32">
        <f t="shared" si="255"/>
        <v>0</v>
      </c>
      <c r="XCK32">
        <f t="shared" si="255"/>
        <v>0</v>
      </c>
      <c r="XCL32">
        <f t="shared" si="255"/>
        <v>0</v>
      </c>
      <c r="XCM32">
        <f t="shared" si="255"/>
        <v>0</v>
      </c>
      <c r="XCN32">
        <f t="shared" si="255"/>
        <v>0</v>
      </c>
      <c r="XCO32">
        <f t="shared" si="255"/>
        <v>0</v>
      </c>
      <c r="XCP32">
        <f t="shared" si="255"/>
        <v>0</v>
      </c>
      <c r="XCQ32">
        <f t="shared" si="255"/>
        <v>0</v>
      </c>
      <c r="XCR32">
        <f t="shared" si="255"/>
        <v>0</v>
      </c>
      <c r="XCS32">
        <f t="shared" si="255"/>
        <v>0</v>
      </c>
      <c r="XCT32">
        <f t="shared" si="255"/>
        <v>0</v>
      </c>
      <c r="XCU32">
        <f t="shared" si="255"/>
        <v>0</v>
      </c>
      <c r="XCV32">
        <f t="shared" si="255"/>
        <v>0</v>
      </c>
      <c r="XCW32">
        <f t="shared" si="255"/>
        <v>0</v>
      </c>
      <c r="XCX32">
        <f t="shared" ref="XCX32:XFD32" si="256">SUM(XCX34:XCX41)</f>
        <v>0</v>
      </c>
      <c r="XCY32">
        <f t="shared" si="256"/>
        <v>0</v>
      </c>
      <c r="XCZ32">
        <f t="shared" si="256"/>
        <v>0</v>
      </c>
      <c r="XDA32">
        <f t="shared" si="256"/>
        <v>0</v>
      </c>
      <c r="XDB32">
        <f t="shared" si="256"/>
        <v>0</v>
      </c>
      <c r="XDC32">
        <f t="shared" si="256"/>
        <v>0</v>
      </c>
      <c r="XDD32">
        <f t="shared" si="256"/>
        <v>0</v>
      </c>
      <c r="XDE32">
        <f t="shared" si="256"/>
        <v>0</v>
      </c>
      <c r="XDF32">
        <f t="shared" si="256"/>
        <v>0</v>
      </c>
      <c r="XDG32">
        <f t="shared" si="256"/>
        <v>0</v>
      </c>
      <c r="XDH32">
        <f t="shared" si="256"/>
        <v>0</v>
      </c>
      <c r="XDI32">
        <f t="shared" si="256"/>
        <v>0</v>
      </c>
      <c r="XDJ32">
        <f t="shared" si="256"/>
        <v>0</v>
      </c>
      <c r="XDK32">
        <f t="shared" si="256"/>
        <v>0</v>
      </c>
      <c r="XDL32">
        <f t="shared" si="256"/>
        <v>0</v>
      </c>
      <c r="XDM32">
        <f t="shared" si="256"/>
        <v>0</v>
      </c>
      <c r="XDN32">
        <f t="shared" si="256"/>
        <v>0</v>
      </c>
      <c r="XDO32">
        <f t="shared" si="256"/>
        <v>0</v>
      </c>
      <c r="XDP32">
        <f t="shared" si="256"/>
        <v>0</v>
      </c>
      <c r="XDQ32">
        <f t="shared" si="256"/>
        <v>0</v>
      </c>
      <c r="XDR32">
        <f t="shared" si="256"/>
        <v>0</v>
      </c>
      <c r="XDS32">
        <f t="shared" si="256"/>
        <v>0</v>
      </c>
      <c r="XDT32">
        <f t="shared" si="256"/>
        <v>0</v>
      </c>
      <c r="XDU32">
        <f t="shared" si="256"/>
        <v>0</v>
      </c>
      <c r="XDV32">
        <f t="shared" si="256"/>
        <v>0</v>
      </c>
      <c r="XDW32">
        <f t="shared" si="256"/>
        <v>0</v>
      </c>
      <c r="XDX32">
        <f t="shared" si="256"/>
        <v>0</v>
      </c>
      <c r="XDY32">
        <f t="shared" si="256"/>
        <v>0</v>
      </c>
      <c r="XDZ32">
        <f t="shared" si="256"/>
        <v>0</v>
      </c>
      <c r="XEA32">
        <f t="shared" si="256"/>
        <v>0</v>
      </c>
      <c r="XEB32">
        <f t="shared" si="256"/>
        <v>0</v>
      </c>
      <c r="XEC32">
        <f t="shared" si="256"/>
        <v>0</v>
      </c>
      <c r="XED32">
        <f t="shared" si="256"/>
        <v>0</v>
      </c>
      <c r="XEE32">
        <f t="shared" si="256"/>
        <v>0</v>
      </c>
      <c r="XEF32">
        <f t="shared" si="256"/>
        <v>0</v>
      </c>
      <c r="XEG32">
        <f t="shared" si="256"/>
        <v>0</v>
      </c>
      <c r="XEH32">
        <f t="shared" si="256"/>
        <v>0</v>
      </c>
      <c r="XEI32">
        <f t="shared" si="256"/>
        <v>0</v>
      </c>
      <c r="XEJ32">
        <f t="shared" si="256"/>
        <v>0</v>
      </c>
      <c r="XEK32">
        <f t="shared" si="256"/>
        <v>0</v>
      </c>
      <c r="XEL32">
        <f t="shared" si="256"/>
        <v>0</v>
      </c>
      <c r="XEM32">
        <f t="shared" si="256"/>
        <v>0</v>
      </c>
      <c r="XEN32">
        <f t="shared" si="256"/>
        <v>0</v>
      </c>
      <c r="XEO32">
        <f t="shared" si="256"/>
        <v>0</v>
      </c>
      <c r="XEP32">
        <f t="shared" si="256"/>
        <v>0</v>
      </c>
      <c r="XEQ32">
        <f t="shared" si="256"/>
        <v>0</v>
      </c>
      <c r="XER32">
        <f t="shared" si="256"/>
        <v>0</v>
      </c>
      <c r="XES32">
        <f t="shared" si="256"/>
        <v>0</v>
      </c>
      <c r="XET32">
        <f t="shared" si="256"/>
        <v>0</v>
      </c>
      <c r="XEU32">
        <f t="shared" si="256"/>
        <v>0</v>
      </c>
      <c r="XEV32">
        <f t="shared" si="256"/>
        <v>0</v>
      </c>
      <c r="XEW32">
        <f t="shared" si="256"/>
        <v>0</v>
      </c>
      <c r="XEX32">
        <f t="shared" si="256"/>
        <v>0</v>
      </c>
      <c r="XEY32">
        <f t="shared" si="256"/>
        <v>0</v>
      </c>
      <c r="XEZ32">
        <f t="shared" si="256"/>
        <v>0</v>
      </c>
      <c r="XFA32">
        <f t="shared" si="256"/>
        <v>0</v>
      </c>
      <c r="XFB32">
        <f t="shared" si="256"/>
        <v>0</v>
      </c>
      <c r="XFC32">
        <f t="shared" si="256"/>
        <v>0</v>
      </c>
      <c r="XFD32">
        <f t="shared" si="256"/>
        <v>0</v>
      </c>
    </row>
    <row r="33" spans="1:16384" customFormat="1" ht="15.5" x14ac:dyDescent="0.35">
      <c r="A33" s="4"/>
      <c r="B33" s="11" t="s">
        <v>38</v>
      </c>
      <c r="C33" s="19">
        <f t="shared" ref="C33:C41" si="257">SUM(D33:E33)</f>
        <v>3</v>
      </c>
      <c r="D33" s="5">
        <v>3</v>
      </c>
      <c r="E33" s="5" t="s">
        <v>27</v>
      </c>
    </row>
    <row r="34" spans="1:16384" customFormat="1" ht="15.5" x14ac:dyDescent="0.35">
      <c r="A34" s="4"/>
      <c r="B34" s="11" t="s">
        <v>503</v>
      </c>
      <c r="C34" s="19">
        <f t="shared" si="257"/>
        <v>1</v>
      </c>
      <c r="D34" s="5">
        <v>1</v>
      </c>
      <c r="E34" s="5" t="s">
        <v>27</v>
      </c>
    </row>
    <row r="35" spans="1:16384" customFormat="1" ht="15.5" x14ac:dyDescent="0.35">
      <c r="A35" s="4"/>
      <c r="B35" s="11" t="s">
        <v>444</v>
      </c>
      <c r="C35" s="19">
        <f t="shared" si="257"/>
        <v>1</v>
      </c>
      <c r="D35" s="5">
        <v>1</v>
      </c>
      <c r="E35" s="5" t="s">
        <v>27</v>
      </c>
    </row>
    <row r="36" spans="1:16384" customFormat="1" ht="15.5" x14ac:dyDescent="0.35">
      <c r="A36" s="4"/>
      <c r="B36" s="11" t="s">
        <v>36</v>
      </c>
      <c r="C36" s="19">
        <f t="shared" si="257"/>
        <v>1</v>
      </c>
      <c r="D36" s="5">
        <v>1</v>
      </c>
      <c r="E36" s="5" t="s">
        <v>27</v>
      </c>
    </row>
    <row r="37" spans="1:16384" customFormat="1" ht="15.5" x14ac:dyDescent="0.35">
      <c r="A37" s="4"/>
      <c r="B37" s="11" t="s">
        <v>628</v>
      </c>
      <c r="C37" s="19">
        <f t="shared" si="257"/>
        <v>1</v>
      </c>
      <c r="D37" s="5" t="s">
        <v>27</v>
      </c>
      <c r="E37" s="5">
        <v>1</v>
      </c>
    </row>
    <row r="38" spans="1:16384" customFormat="1" ht="15.5" x14ac:dyDescent="0.35">
      <c r="A38" s="4"/>
      <c r="B38" s="11" t="s">
        <v>504</v>
      </c>
      <c r="C38" s="19">
        <f t="shared" si="257"/>
        <v>3</v>
      </c>
      <c r="D38" s="5">
        <v>3</v>
      </c>
      <c r="E38" s="5" t="s">
        <v>27</v>
      </c>
    </row>
    <row r="39" spans="1:16384" customFormat="1" ht="15.5" x14ac:dyDescent="0.35">
      <c r="A39" s="4"/>
      <c r="B39" s="11" t="s">
        <v>79</v>
      </c>
      <c r="C39" s="19">
        <f t="shared" si="257"/>
        <v>2</v>
      </c>
      <c r="D39" s="5">
        <v>2</v>
      </c>
      <c r="E39" s="5" t="s">
        <v>27</v>
      </c>
    </row>
    <row r="40" spans="1:16384" customFormat="1" ht="15.5" x14ac:dyDescent="0.35">
      <c r="A40" s="4"/>
      <c r="B40" s="11" t="s">
        <v>363</v>
      </c>
      <c r="C40" s="19">
        <f t="shared" si="257"/>
        <v>1</v>
      </c>
      <c r="D40" s="5">
        <v>1</v>
      </c>
      <c r="E40" s="5" t="s">
        <v>27</v>
      </c>
    </row>
    <row r="41" spans="1:16384" customFormat="1" ht="15.5" x14ac:dyDescent="0.35">
      <c r="A41" s="4"/>
      <c r="B41" s="11" t="s">
        <v>349</v>
      </c>
      <c r="C41" s="19">
        <f t="shared" si="257"/>
        <v>1</v>
      </c>
      <c r="D41" s="5">
        <v>1</v>
      </c>
      <c r="E41" s="5" t="s">
        <v>27</v>
      </c>
    </row>
    <row r="42" spans="1:16384" customFormat="1" ht="15.5" x14ac:dyDescent="0.35">
      <c r="A42" s="4" t="s">
        <v>39</v>
      </c>
      <c r="B42" s="11" t="s">
        <v>40</v>
      </c>
      <c r="C42" s="18">
        <f>SUM(C43:C45)</f>
        <v>3</v>
      </c>
      <c r="D42" s="17">
        <f>SUM(D43:D45)</f>
        <v>3</v>
      </c>
      <c r="E42" s="17">
        <f>SUM(E43:E45)</f>
        <v>0</v>
      </c>
    </row>
    <row r="43" spans="1:16384" customFormat="1" ht="15.5" x14ac:dyDescent="0.35">
      <c r="A43" s="4"/>
      <c r="B43" s="11" t="s">
        <v>505</v>
      </c>
      <c r="C43" s="19">
        <f>SUM(D43:E43)</f>
        <v>1</v>
      </c>
      <c r="D43" s="5">
        <v>1</v>
      </c>
      <c r="E43" s="5" t="s">
        <v>27</v>
      </c>
    </row>
    <row r="44" spans="1:16384" customFormat="1" ht="15.5" x14ac:dyDescent="0.35">
      <c r="A44" s="4"/>
      <c r="B44" s="11" t="s">
        <v>506</v>
      </c>
      <c r="C44" s="19">
        <f>SUM(D44:E44)</f>
        <v>1</v>
      </c>
      <c r="D44" s="5">
        <v>1</v>
      </c>
      <c r="E44" s="5" t="s">
        <v>27</v>
      </c>
    </row>
    <row r="45" spans="1:16384" customFormat="1" ht="15.5" x14ac:dyDescent="0.35">
      <c r="A45" s="4"/>
      <c r="B45" s="11" t="s">
        <v>41</v>
      </c>
      <c r="C45" s="19">
        <f>SUM(D45:E45)</f>
        <v>1</v>
      </c>
      <c r="D45" s="5">
        <v>1</v>
      </c>
      <c r="E45" s="5" t="s">
        <v>27</v>
      </c>
    </row>
    <row r="46" spans="1:16384" customFormat="1" ht="15.5" x14ac:dyDescent="0.35">
      <c r="A46" s="4" t="s">
        <v>321</v>
      </c>
      <c r="B46" s="11"/>
      <c r="C46" s="18">
        <f>SUM(C47:C47)</f>
        <v>1</v>
      </c>
      <c r="D46" s="17">
        <f>SUM(D47:D47)</f>
        <v>1</v>
      </c>
      <c r="E46" s="17">
        <f>SUM(E47:E47)</f>
        <v>0</v>
      </c>
    </row>
    <row r="47" spans="1:16384" customFormat="1" ht="15.5" x14ac:dyDescent="0.35">
      <c r="A47" s="8"/>
      <c r="B47" s="11" t="s">
        <v>507</v>
      </c>
      <c r="C47" s="19">
        <f>SUM(D47:E47)</f>
        <v>1</v>
      </c>
      <c r="D47" s="5">
        <v>1</v>
      </c>
      <c r="E47" s="5" t="s">
        <v>27</v>
      </c>
    </row>
    <row r="48" spans="1:16384" customFormat="1" ht="15.5" x14ac:dyDescent="0.35">
      <c r="A48" s="4" t="s">
        <v>43</v>
      </c>
      <c r="B48" s="11"/>
      <c r="C48" s="18">
        <f>SUM(C49:C52)</f>
        <v>5</v>
      </c>
      <c r="D48" s="17">
        <f>SUM(D49:D52)</f>
        <v>5</v>
      </c>
      <c r="E48" s="17">
        <f>SUM(E49:E52)</f>
        <v>0</v>
      </c>
      <c r="F48">
        <f t="shared" ref="F48:BN48" si="258">SUM(F49:F49)</f>
        <v>0</v>
      </c>
      <c r="G48">
        <f t="shared" si="258"/>
        <v>0</v>
      </c>
      <c r="H48">
        <f t="shared" si="258"/>
        <v>0</v>
      </c>
      <c r="I48">
        <f t="shared" si="258"/>
        <v>0</v>
      </c>
      <c r="J48">
        <f t="shared" si="258"/>
        <v>0</v>
      </c>
      <c r="K48">
        <f t="shared" si="258"/>
        <v>0</v>
      </c>
      <c r="L48">
        <f t="shared" si="258"/>
        <v>0</v>
      </c>
      <c r="M48">
        <f t="shared" si="258"/>
        <v>0</v>
      </c>
      <c r="N48">
        <f t="shared" si="258"/>
        <v>0</v>
      </c>
      <c r="O48">
        <f t="shared" si="258"/>
        <v>0</v>
      </c>
      <c r="P48">
        <f t="shared" si="258"/>
        <v>0</v>
      </c>
      <c r="Q48">
        <f t="shared" si="258"/>
        <v>0</v>
      </c>
      <c r="R48">
        <f t="shared" si="258"/>
        <v>0</v>
      </c>
      <c r="S48">
        <f t="shared" si="258"/>
        <v>0</v>
      </c>
      <c r="T48">
        <f t="shared" si="258"/>
        <v>0</v>
      </c>
      <c r="U48">
        <f t="shared" si="258"/>
        <v>0</v>
      </c>
      <c r="V48">
        <f t="shared" si="258"/>
        <v>0</v>
      </c>
      <c r="W48">
        <f t="shared" si="258"/>
        <v>0</v>
      </c>
      <c r="X48">
        <f t="shared" si="258"/>
        <v>0</v>
      </c>
      <c r="Y48">
        <f t="shared" si="258"/>
        <v>0</v>
      </c>
      <c r="Z48">
        <f t="shared" si="258"/>
        <v>0</v>
      </c>
      <c r="AA48">
        <f t="shared" si="258"/>
        <v>0</v>
      </c>
      <c r="AB48">
        <f t="shared" si="258"/>
        <v>0</v>
      </c>
      <c r="AC48">
        <f t="shared" si="258"/>
        <v>0</v>
      </c>
      <c r="AD48">
        <f t="shared" si="258"/>
        <v>0</v>
      </c>
      <c r="AE48">
        <f t="shared" si="258"/>
        <v>0</v>
      </c>
      <c r="AF48">
        <f t="shared" si="258"/>
        <v>0</v>
      </c>
      <c r="AG48">
        <f t="shared" si="258"/>
        <v>0</v>
      </c>
      <c r="AH48">
        <f t="shared" si="258"/>
        <v>0</v>
      </c>
      <c r="AI48">
        <f t="shared" si="258"/>
        <v>0</v>
      </c>
      <c r="AJ48">
        <f t="shared" si="258"/>
        <v>0</v>
      </c>
      <c r="AK48">
        <f t="shared" si="258"/>
        <v>0</v>
      </c>
      <c r="AL48">
        <f t="shared" si="258"/>
        <v>0</v>
      </c>
      <c r="AM48">
        <f t="shared" si="258"/>
        <v>0</v>
      </c>
      <c r="AN48">
        <f t="shared" si="258"/>
        <v>0</v>
      </c>
      <c r="AO48">
        <f t="shared" si="258"/>
        <v>0</v>
      </c>
      <c r="AP48">
        <f t="shared" si="258"/>
        <v>0</v>
      </c>
      <c r="AQ48">
        <f t="shared" si="258"/>
        <v>0</v>
      </c>
      <c r="AR48">
        <f t="shared" si="258"/>
        <v>0</v>
      </c>
      <c r="AS48">
        <f t="shared" si="258"/>
        <v>0</v>
      </c>
      <c r="AT48">
        <f t="shared" si="258"/>
        <v>0</v>
      </c>
      <c r="AU48">
        <f t="shared" si="258"/>
        <v>0</v>
      </c>
      <c r="AV48">
        <f t="shared" si="258"/>
        <v>0</v>
      </c>
      <c r="AW48">
        <f t="shared" si="258"/>
        <v>0</v>
      </c>
      <c r="AX48">
        <f t="shared" si="258"/>
        <v>0</v>
      </c>
      <c r="AY48">
        <f t="shared" si="258"/>
        <v>0</v>
      </c>
      <c r="AZ48">
        <f t="shared" si="258"/>
        <v>0</v>
      </c>
      <c r="BA48">
        <f t="shared" si="258"/>
        <v>0</v>
      </c>
      <c r="BB48">
        <f t="shared" si="258"/>
        <v>0</v>
      </c>
      <c r="BC48">
        <f t="shared" si="258"/>
        <v>0</v>
      </c>
      <c r="BD48">
        <f t="shared" si="258"/>
        <v>0</v>
      </c>
      <c r="BE48">
        <f t="shared" si="258"/>
        <v>0</v>
      </c>
      <c r="BF48">
        <f t="shared" si="258"/>
        <v>0</v>
      </c>
      <c r="BG48">
        <f t="shared" si="258"/>
        <v>0</v>
      </c>
      <c r="BH48">
        <f t="shared" si="258"/>
        <v>0</v>
      </c>
      <c r="BI48">
        <f t="shared" si="258"/>
        <v>0</v>
      </c>
      <c r="BJ48">
        <f t="shared" si="258"/>
        <v>0</v>
      </c>
      <c r="BK48">
        <f t="shared" si="258"/>
        <v>0</v>
      </c>
      <c r="BL48">
        <f t="shared" si="258"/>
        <v>0</v>
      </c>
      <c r="BM48">
        <f t="shared" si="258"/>
        <v>0</v>
      </c>
      <c r="BN48">
        <f t="shared" si="258"/>
        <v>0</v>
      </c>
      <c r="BO48">
        <f t="shared" ref="BO48:DZ48" si="259">SUM(BO49:BO49)</f>
        <v>0</v>
      </c>
      <c r="BP48">
        <f t="shared" si="259"/>
        <v>0</v>
      </c>
      <c r="BQ48">
        <f t="shared" si="259"/>
        <v>0</v>
      </c>
      <c r="BR48">
        <f t="shared" si="259"/>
        <v>0</v>
      </c>
      <c r="BS48">
        <f t="shared" si="259"/>
        <v>0</v>
      </c>
      <c r="BT48">
        <f t="shared" si="259"/>
        <v>0</v>
      </c>
      <c r="BU48">
        <f t="shared" si="259"/>
        <v>0</v>
      </c>
      <c r="BV48">
        <f t="shared" si="259"/>
        <v>0</v>
      </c>
      <c r="BW48">
        <f t="shared" si="259"/>
        <v>0</v>
      </c>
      <c r="BX48">
        <f t="shared" si="259"/>
        <v>0</v>
      </c>
      <c r="BY48">
        <f t="shared" si="259"/>
        <v>0</v>
      </c>
      <c r="BZ48">
        <f t="shared" si="259"/>
        <v>0</v>
      </c>
      <c r="CA48">
        <f t="shared" si="259"/>
        <v>0</v>
      </c>
      <c r="CB48">
        <f t="shared" si="259"/>
        <v>0</v>
      </c>
      <c r="CC48">
        <f t="shared" si="259"/>
        <v>0</v>
      </c>
      <c r="CD48">
        <f t="shared" si="259"/>
        <v>0</v>
      </c>
      <c r="CE48">
        <f t="shared" si="259"/>
        <v>0</v>
      </c>
      <c r="CF48">
        <f t="shared" si="259"/>
        <v>0</v>
      </c>
      <c r="CG48">
        <f t="shared" si="259"/>
        <v>0</v>
      </c>
      <c r="CH48">
        <f t="shared" si="259"/>
        <v>0</v>
      </c>
      <c r="CI48">
        <f t="shared" si="259"/>
        <v>0</v>
      </c>
      <c r="CJ48">
        <f t="shared" si="259"/>
        <v>0</v>
      </c>
      <c r="CK48">
        <f t="shared" si="259"/>
        <v>0</v>
      </c>
      <c r="CL48">
        <f t="shared" si="259"/>
        <v>0</v>
      </c>
      <c r="CM48">
        <f t="shared" si="259"/>
        <v>0</v>
      </c>
      <c r="CN48">
        <f t="shared" si="259"/>
        <v>0</v>
      </c>
      <c r="CO48">
        <f t="shared" si="259"/>
        <v>0</v>
      </c>
      <c r="CP48">
        <f t="shared" si="259"/>
        <v>0</v>
      </c>
      <c r="CQ48">
        <f t="shared" si="259"/>
        <v>0</v>
      </c>
      <c r="CR48">
        <f t="shared" si="259"/>
        <v>0</v>
      </c>
      <c r="CS48">
        <f t="shared" si="259"/>
        <v>0</v>
      </c>
      <c r="CT48">
        <f t="shared" si="259"/>
        <v>0</v>
      </c>
      <c r="CU48">
        <f t="shared" si="259"/>
        <v>0</v>
      </c>
      <c r="CV48">
        <f t="shared" si="259"/>
        <v>0</v>
      </c>
      <c r="CW48">
        <f t="shared" si="259"/>
        <v>0</v>
      </c>
      <c r="CX48">
        <f t="shared" si="259"/>
        <v>0</v>
      </c>
      <c r="CY48">
        <f t="shared" si="259"/>
        <v>0</v>
      </c>
      <c r="CZ48">
        <f t="shared" si="259"/>
        <v>0</v>
      </c>
      <c r="DA48">
        <f t="shared" si="259"/>
        <v>0</v>
      </c>
      <c r="DB48">
        <f t="shared" si="259"/>
        <v>0</v>
      </c>
      <c r="DC48">
        <f t="shared" si="259"/>
        <v>0</v>
      </c>
      <c r="DD48">
        <f t="shared" si="259"/>
        <v>0</v>
      </c>
      <c r="DE48">
        <f t="shared" si="259"/>
        <v>0</v>
      </c>
      <c r="DF48">
        <f t="shared" si="259"/>
        <v>0</v>
      </c>
      <c r="DG48">
        <f t="shared" si="259"/>
        <v>0</v>
      </c>
      <c r="DH48">
        <f t="shared" si="259"/>
        <v>0</v>
      </c>
      <c r="DI48">
        <f t="shared" si="259"/>
        <v>0</v>
      </c>
      <c r="DJ48">
        <f t="shared" si="259"/>
        <v>0</v>
      </c>
      <c r="DK48">
        <f t="shared" si="259"/>
        <v>0</v>
      </c>
      <c r="DL48">
        <f t="shared" si="259"/>
        <v>0</v>
      </c>
      <c r="DM48">
        <f t="shared" si="259"/>
        <v>0</v>
      </c>
      <c r="DN48">
        <f t="shared" si="259"/>
        <v>0</v>
      </c>
      <c r="DO48">
        <f t="shared" si="259"/>
        <v>0</v>
      </c>
      <c r="DP48">
        <f t="shared" si="259"/>
        <v>0</v>
      </c>
      <c r="DQ48">
        <f t="shared" si="259"/>
        <v>0</v>
      </c>
      <c r="DR48">
        <f t="shared" si="259"/>
        <v>0</v>
      </c>
      <c r="DS48">
        <f t="shared" si="259"/>
        <v>0</v>
      </c>
      <c r="DT48">
        <f t="shared" si="259"/>
        <v>0</v>
      </c>
      <c r="DU48">
        <f t="shared" si="259"/>
        <v>0</v>
      </c>
      <c r="DV48">
        <f t="shared" si="259"/>
        <v>0</v>
      </c>
      <c r="DW48">
        <f t="shared" si="259"/>
        <v>0</v>
      </c>
      <c r="DX48">
        <f t="shared" si="259"/>
        <v>0</v>
      </c>
      <c r="DY48">
        <f t="shared" si="259"/>
        <v>0</v>
      </c>
      <c r="DZ48">
        <f t="shared" si="259"/>
        <v>0</v>
      </c>
      <c r="EA48">
        <f t="shared" ref="EA48:GL48" si="260">SUM(EA49:EA49)</f>
        <v>0</v>
      </c>
      <c r="EB48">
        <f t="shared" si="260"/>
        <v>0</v>
      </c>
      <c r="EC48">
        <f t="shared" si="260"/>
        <v>0</v>
      </c>
      <c r="ED48">
        <f t="shared" si="260"/>
        <v>0</v>
      </c>
      <c r="EE48">
        <f t="shared" si="260"/>
        <v>0</v>
      </c>
      <c r="EF48">
        <f t="shared" si="260"/>
        <v>0</v>
      </c>
      <c r="EG48">
        <f t="shared" si="260"/>
        <v>0</v>
      </c>
      <c r="EH48">
        <f t="shared" si="260"/>
        <v>0</v>
      </c>
      <c r="EI48">
        <f t="shared" si="260"/>
        <v>0</v>
      </c>
      <c r="EJ48">
        <f t="shared" si="260"/>
        <v>0</v>
      </c>
      <c r="EK48">
        <f t="shared" si="260"/>
        <v>0</v>
      </c>
      <c r="EL48">
        <f t="shared" si="260"/>
        <v>0</v>
      </c>
      <c r="EM48">
        <f t="shared" si="260"/>
        <v>0</v>
      </c>
      <c r="EN48">
        <f t="shared" si="260"/>
        <v>0</v>
      </c>
      <c r="EO48">
        <f t="shared" si="260"/>
        <v>0</v>
      </c>
      <c r="EP48">
        <f t="shared" si="260"/>
        <v>0</v>
      </c>
      <c r="EQ48">
        <f t="shared" si="260"/>
        <v>0</v>
      </c>
      <c r="ER48">
        <f t="shared" si="260"/>
        <v>0</v>
      </c>
      <c r="ES48">
        <f t="shared" si="260"/>
        <v>0</v>
      </c>
      <c r="ET48">
        <f t="shared" si="260"/>
        <v>0</v>
      </c>
      <c r="EU48">
        <f t="shared" si="260"/>
        <v>0</v>
      </c>
      <c r="EV48">
        <f t="shared" si="260"/>
        <v>0</v>
      </c>
      <c r="EW48">
        <f t="shared" si="260"/>
        <v>0</v>
      </c>
      <c r="EX48">
        <f t="shared" si="260"/>
        <v>0</v>
      </c>
      <c r="EY48">
        <f t="shared" si="260"/>
        <v>0</v>
      </c>
      <c r="EZ48">
        <f t="shared" si="260"/>
        <v>0</v>
      </c>
      <c r="FA48">
        <f t="shared" si="260"/>
        <v>0</v>
      </c>
      <c r="FB48">
        <f t="shared" si="260"/>
        <v>0</v>
      </c>
      <c r="FC48">
        <f t="shared" si="260"/>
        <v>0</v>
      </c>
      <c r="FD48">
        <f t="shared" si="260"/>
        <v>0</v>
      </c>
      <c r="FE48">
        <f t="shared" si="260"/>
        <v>0</v>
      </c>
      <c r="FF48">
        <f t="shared" si="260"/>
        <v>0</v>
      </c>
      <c r="FG48">
        <f t="shared" si="260"/>
        <v>0</v>
      </c>
      <c r="FH48">
        <f t="shared" si="260"/>
        <v>0</v>
      </c>
      <c r="FI48">
        <f t="shared" si="260"/>
        <v>0</v>
      </c>
      <c r="FJ48">
        <f t="shared" si="260"/>
        <v>0</v>
      </c>
      <c r="FK48">
        <f t="shared" si="260"/>
        <v>0</v>
      </c>
      <c r="FL48">
        <f t="shared" si="260"/>
        <v>0</v>
      </c>
      <c r="FM48">
        <f t="shared" si="260"/>
        <v>0</v>
      </c>
      <c r="FN48">
        <f t="shared" si="260"/>
        <v>0</v>
      </c>
      <c r="FO48">
        <f t="shared" si="260"/>
        <v>0</v>
      </c>
      <c r="FP48">
        <f t="shared" si="260"/>
        <v>0</v>
      </c>
      <c r="FQ48">
        <f t="shared" si="260"/>
        <v>0</v>
      </c>
      <c r="FR48">
        <f t="shared" si="260"/>
        <v>0</v>
      </c>
      <c r="FS48">
        <f t="shared" si="260"/>
        <v>0</v>
      </c>
      <c r="FT48">
        <f t="shared" si="260"/>
        <v>0</v>
      </c>
      <c r="FU48">
        <f t="shared" si="260"/>
        <v>0</v>
      </c>
      <c r="FV48">
        <f t="shared" si="260"/>
        <v>0</v>
      </c>
      <c r="FW48">
        <f t="shared" si="260"/>
        <v>0</v>
      </c>
      <c r="FX48">
        <f t="shared" si="260"/>
        <v>0</v>
      </c>
      <c r="FY48">
        <f t="shared" si="260"/>
        <v>0</v>
      </c>
      <c r="FZ48">
        <f t="shared" si="260"/>
        <v>0</v>
      </c>
      <c r="GA48">
        <f t="shared" si="260"/>
        <v>0</v>
      </c>
      <c r="GB48">
        <f t="shared" si="260"/>
        <v>0</v>
      </c>
      <c r="GC48">
        <f t="shared" si="260"/>
        <v>0</v>
      </c>
      <c r="GD48">
        <f t="shared" si="260"/>
        <v>0</v>
      </c>
      <c r="GE48">
        <f t="shared" si="260"/>
        <v>0</v>
      </c>
      <c r="GF48">
        <f t="shared" si="260"/>
        <v>0</v>
      </c>
      <c r="GG48">
        <f t="shared" si="260"/>
        <v>0</v>
      </c>
      <c r="GH48">
        <f t="shared" si="260"/>
        <v>0</v>
      </c>
      <c r="GI48">
        <f t="shared" si="260"/>
        <v>0</v>
      </c>
      <c r="GJ48">
        <f t="shared" si="260"/>
        <v>0</v>
      </c>
      <c r="GK48">
        <f t="shared" si="260"/>
        <v>0</v>
      </c>
      <c r="GL48">
        <f t="shared" si="260"/>
        <v>0</v>
      </c>
      <c r="GM48">
        <f t="shared" ref="GM48:IX48" si="261">SUM(GM49:GM49)</f>
        <v>0</v>
      </c>
      <c r="GN48">
        <f t="shared" si="261"/>
        <v>0</v>
      </c>
      <c r="GO48">
        <f t="shared" si="261"/>
        <v>0</v>
      </c>
      <c r="GP48">
        <f t="shared" si="261"/>
        <v>0</v>
      </c>
      <c r="GQ48">
        <f t="shared" si="261"/>
        <v>0</v>
      </c>
      <c r="GR48">
        <f t="shared" si="261"/>
        <v>0</v>
      </c>
      <c r="GS48">
        <f t="shared" si="261"/>
        <v>0</v>
      </c>
      <c r="GT48">
        <f t="shared" si="261"/>
        <v>0</v>
      </c>
      <c r="GU48">
        <f t="shared" si="261"/>
        <v>0</v>
      </c>
      <c r="GV48">
        <f t="shared" si="261"/>
        <v>0</v>
      </c>
      <c r="GW48">
        <f t="shared" si="261"/>
        <v>0</v>
      </c>
      <c r="GX48">
        <f t="shared" si="261"/>
        <v>0</v>
      </c>
      <c r="GY48">
        <f t="shared" si="261"/>
        <v>0</v>
      </c>
      <c r="GZ48">
        <f t="shared" si="261"/>
        <v>0</v>
      </c>
      <c r="HA48">
        <f t="shared" si="261"/>
        <v>0</v>
      </c>
      <c r="HB48">
        <f t="shared" si="261"/>
        <v>0</v>
      </c>
      <c r="HC48">
        <f t="shared" si="261"/>
        <v>0</v>
      </c>
      <c r="HD48">
        <f t="shared" si="261"/>
        <v>0</v>
      </c>
      <c r="HE48">
        <f t="shared" si="261"/>
        <v>0</v>
      </c>
      <c r="HF48">
        <f t="shared" si="261"/>
        <v>0</v>
      </c>
      <c r="HG48">
        <f t="shared" si="261"/>
        <v>0</v>
      </c>
      <c r="HH48">
        <f t="shared" si="261"/>
        <v>0</v>
      </c>
      <c r="HI48">
        <f t="shared" si="261"/>
        <v>0</v>
      </c>
      <c r="HJ48">
        <f t="shared" si="261"/>
        <v>0</v>
      </c>
      <c r="HK48">
        <f t="shared" si="261"/>
        <v>0</v>
      </c>
      <c r="HL48">
        <f t="shared" si="261"/>
        <v>0</v>
      </c>
      <c r="HM48">
        <f t="shared" si="261"/>
        <v>0</v>
      </c>
      <c r="HN48">
        <f t="shared" si="261"/>
        <v>0</v>
      </c>
      <c r="HO48">
        <f t="shared" si="261"/>
        <v>0</v>
      </c>
      <c r="HP48">
        <f t="shared" si="261"/>
        <v>0</v>
      </c>
      <c r="HQ48">
        <f t="shared" si="261"/>
        <v>0</v>
      </c>
      <c r="HR48">
        <f t="shared" si="261"/>
        <v>0</v>
      </c>
      <c r="HS48">
        <f t="shared" si="261"/>
        <v>0</v>
      </c>
      <c r="HT48">
        <f t="shared" si="261"/>
        <v>0</v>
      </c>
      <c r="HU48">
        <f t="shared" si="261"/>
        <v>0</v>
      </c>
      <c r="HV48">
        <f t="shared" si="261"/>
        <v>0</v>
      </c>
      <c r="HW48">
        <f t="shared" si="261"/>
        <v>0</v>
      </c>
      <c r="HX48">
        <f t="shared" si="261"/>
        <v>0</v>
      </c>
      <c r="HY48">
        <f t="shared" si="261"/>
        <v>0</v>
      </c>
      <c r="HZ48">
        <f t="shared" si="261"/>
        <v>0</v>
      </c>
      <c r="IA48">
        <f t="shared" si="261"/>
        <v>0</v>
      </c>
      <c r="IB48">
        <f t="shared" si="261"/>
        <v>0</v>
      </c>
      <c r="IC48">
        <f t="shared" si="261"/>
        <v>0</v>
      </c>
      <c r="ID48">
        <f t="shared" si="261"/>
        <v>0</v>
      </c>
      <c r="IE48">
        <f t="shared" si="261"/>
        <v>0</v>
      </c>
      <c r="IF48">
        <f t="shared" si="261"/>
        <v>0</v>
      </c>
      <c r="IG48">
        <f t="shared" si="261"/>
        <v>0</v>
      </c>
      <c r="IH48">
        <f t="shared" si="261"/>
        <v>0</v>
      </c>
      <c r="II48">
        <f t="shared" si="261"/>
        <v>0</v>
      </c>
      <c r="IJ48">
        <f t="shared" si="261"/>
        <v>0</v>
      </c>
      <c r="IK48">
        <f t="shared" si="261"/>
        <v>0</v>
      </c>
      <c r="IL48">
        <f t="shared" si="261"/>
        <v>0</v>
      </c>
      <c r="IM48">
        <f t="shared" si="261"/>
        <v>0</v>
      </c>
      <c r="IN48">
        <f t="shared" si="261"/>
        <v>0</v>
      </c>
      <c r="IO48">
        <f t="shared" si="261"/>
        <v>0</v>
      </c>
      <c r="IP48">
        <f t="shared" si="261"/>
        <v>0</v>
      </c>
      <c r="IQ48">
        <f t="shared" si="261"/>
        <v>0</v>
      </c>
      <c r="IR48">
        <f t="shared" si="261"/>
        <v>0</v>
      </c>
      <c r="IS48">
        <f t="shared" si="261"/>
        <v>0</v>
      </c>
      <c r="IT48">
        <f t="shared" si="261"/>
        <v>0</v>
      </c>
      <c r="IU48">
        <f t="shared" si="261"/>
        <v>0</v>
      </c>
      <c r="IV48">
        <f t="shared" si="261"/>
        <v>0</v>
      </c>
      <c r="IW48">
        <f t="shared" si="261"/>
        <v>0</v>
      </c>
      <c r="IX48">
        <f t="shared" si="261"/>
        <v>0</v>
      </c>
      <c r="IY48">
        <f t="shared" ref="IY48:LJ48" si="262">SUM(IY49:IY49)</f>
        <v>0</v>
      </c>
      <c r="IZ48">
        <f t="shared" si="262"/>
        <v>0</v>
      </c>
      <c r="JA48">
        <f t="shared" si="262"/>
        <v>0</v>
      </c>
      <c r="JB48">
        <f t="shared" si="262"/>
        <v>0</v>
      </c>
      <c r="JC48">
        <f t="shared" si="262"/>
        <v>0</v>
      </c>
      <c r="JD48">
        <f t="shared" si="262"/>
        <v>0</v>
      </c>
      <c r="JE48">
        <f t="shared" si="262"/>
        <v>0</v>
      </c>
      <c r="JF48">
        <f t="shared" si="262"/>
        <v>0</v>
      </c>
      <c r="JG48">
        <f t="shared" si="262"/>
        <v>0</v>
      </c>
      <c r="JH48">
        <f t="shared" si="262"/>
        <v>0</v>
      </c>
      <c r="JI48">
        <f t="shared" si="262"/>
        <v>0</v>
      </c>
      <c r="JJ48">
        <f t="shared" si="262"/>
        <v>0</v>
      </c>
      <c r="JK48">
        <f t="shared" si="262"/>
        <v>0</v>
      </c>
      <c r="JL48">
        <f t="shared" si="262"/>
        <v>0</v>
      </c>
      <c r="JM48">
        <f t="shared" si="262"/>
        <v>0</v>
      </c>
      <c r="JN48">
        <f t="shared" si="262"/>
        <v>0</v>
      </c>
      <c r="JO48">
        <f t="shared" si="262"/>
        <v>0</v>
      </c>
      <c r="JP48">
        <f t="shared" si="262"/>
        <v>0</v>
      </c>
      <c r="JQ48">
        <f t="shared" si="262"/>
        <v>0</v>
      </c>
      <c r="JR48">
        <f t="shared" si="262"/>
        <v>0</v>
      </c>
      <c r="JS48">
        <f t="shared" si="262"/>
        <v>0</v>
      </c>
      <c r="JT48">
        <f t="shared" si="262"/>
        <v>0</v>
      </c>
      <c r="JU48">
        <f t="shared" si="262"/>
        <v>0</v>
      </c>
      <c r="JV48">
        <f t="shared" si="262"/>
        <v>0</v>
      </c>
      <c r="JW48">
        <f t="shared" si="262"/>
        <v>0</v>
      </c>
      <c r="JX48">
        <f t="shared" si="262"/>
        <v>0</v>
      </c>
      <c r="JY48">
        <f t="shared" si="262"/>
        <v>0</v>
      </c>
      <c r="JZ48">
        <f t="shared" si="262"/>
        <v>0</v>
      </c>
      <c r="KA48">
        <f t="shared" si="262"/>
        <v>0</v>
      </c>
      <c r="KB48">
        <f t="shared" si="262"/>
        <v>0</v>
      </c>
      <c r="KC48">
        <f t="shared" si="262"/>
        <v>0</v>
      </c>
      <c r="KD48">
        <f t="shared" si="262"/>
        <v>0</v>
      </c>
      <c r="KE48">
        <f t="shared" si="262"/>
        <v>0</v>
      </c>
      <c r="KF48">
        <f t="shared" si="262"/>
        <v>0</v>
      </c>
      <c r="KG48">
        <f t="shared" si="262"/>
        <v>0</v>
      </c>
      <c r="KH48">
        <f t="shared" si="262"/>
        <v>0</v>
      </c>
      <c r="KI48">
        <f t="shared" si="262"/>
        <v>0</v>
      </c>
      <c r="KJ48">
        <f t="shared" si="262"/>
        <v>0</v>
      </c>
      <c r="KK48">
        <f t="shared" si="262"/>
        <v>0</v>
      </c>
      <c r="KL48">
        <f t="shared" si="262"/>
        <v>0</v>
      </c>
      <c r="KM48">
        <f t="shared" si="262"/>
        <v>0</v>
      </c>
      <c r="KN48">
        <f t="shared" si="262"/>
        <v>0</v>
      </c>
      <c r="KO48">
        <f t="shared" si="262"/>
        <v>0</v>
      </c>
      <c r="KP48">
        <f t="shared" si="262"/>
        <v>0</v>
      </c>
      <c r="KQ48">
        <f t="shared" si="262"/>
        <v>0</v>
      </c>
      <c r="KR48">
        <f t="shared" si="262"/>
        <v>0</v>
      </c>
      <c r="KS48">
        <f t="shared" si="262"/>
        <v>0</v>
      </c>
      <c r="KT48">
        <f t="shared" si="262"/>
        <v>0</v>
      </c>
      <c r="KU48">
        <f t="shared" si="262"/>
        <v>0</v>
      </c>
      <c r="KV48">
        <f t="shared" si="262"/>
        <v>0</v>
      </c>
      <c r="KW48">
        <f t="shared" si="262"/>
        <v>0</v>
      </c>
      <c r="KX48">
        <f t="shared" si="262"/>
        <v>0</v>
      </c>
      <c r="KY48">
        <f t="shared" si="262"/>
        <v>0</v>
      </c>
      <c r="KZ48">
        <f t="shared" si="262"/>
        <v>0</v>
      </c>
      <c r="LA48">
        <f t="shared" si="262"/>
        <v>0</v>
      </c>
      <c r="LB48">
        <f t="shared" si="262"/>
        <v>0</v>
      </c>
      <c r="LC48">
        <f t="shared" si="262"/>
        <v>0</v>
      </c>
      <c r="LD48">
        <f t="shared" si="262"/>
        <v>0</v>
      </c>
      <c r="LE48">
        <f t="shared" si="262"/>
        <v>0</v>
      </c>
      <c r="LF48">
        <f t="shared" si="262"/>
        <v>0</v>
      </c>
      <c r="LG48">
        <f t="shared" si="262"/>
        <v>0</v>
      </c>
      <c r="LH48">
        <f t="shared" si="262"/>
        <v>0</v>
      </c>
      <c r="LI48">
        <f t="shared" si="262"/>
        <v>0</v>
      </c>
      <c r="LJ48">
        <f t="shared" si="262"/>
        <v>0</v>
      </c>
      <c r="LK48">
        <f t="shared" ref="LK48:NV48" si="263">SUM(LK49:LK49)</f>
        <v>0</v>
      </c>
      <c r="LL48">
        <f t="shared" si="263"/>
        <v>0</v>
      </c>
      <c r="LM48">
        <f t="shared" si="263"/>
        <v>0</v>
      </c>
      <c r="LN48">
        <f t="shared" si="263"/>
        <v>0</v>
      </c>
      <c r="LO48">
        <f t="shared" si="263"/>
        <v>0</v>
      </c>
      <c r="LP48">
        <f t="shared" si="263"/>
        <v>0</v>
      </c>
      <c r="LQ48">
        <f t="shared" si="263"/>
        <v>0</v>
      </c>
      <c r="LR48">
        <f t="shared" si="263"/>
        <v>0</v>
      </c>
      <c r="LS48">
        <f t="shared" si="263"/>
        <v>0</v>
      </c>
      <c r="LT48">
        <f t="shared" si="263"/>
        <v>0</v>
      </c>
      <c r="LU48">
        <f t="shared" si="263"/>
        <v>0</v>
      </c>
      <c r="LV48">
        <f t="shared" si="263"/>
        <v>0</v>
      </c>
      <c r="LW48">
        <f t="shared" si="263"/>
        <v>0</v>
      </c>
      <c r="LX48">
        <f t="shared" si="263"/>
        <v>0</v>
      </c>
      <c r="LY48">
        <f t="shared" si="263"/>
        <v>0</v>
      </c>
      <c r="LZ48">
        <f t="shared" si="263"/>
        <v>0</v>
      </c>
      <c r="MA48">
        <f t="shared" si="263"/>
        <v>0</v>
      </c>
      <c r="MB48">
        <f t="shared" si="263"/>
        <v>0</v>
      </c>
      <c r="MC48">
        <f t="shared" si="263"/>
        <v>0</v>
      </c>
      <c r="MD48">
        <f t="shared" si="263"/>
        <v>0</v>
      </c>
      <c r="ME48">
        <f t="shared" si="263"/>
        <v>0</v>
      </c>
      <c r="MF48">
        <f t="shared" si="263"/>
        <v>0</v>
      </c>
      <c r="MG48">
        <f t="shared" si="263"/>
        <v>0</v>
      </c>
      <c r="MH48">
        <f t="shared" si="263"/>
        <v>0</v>
      </c>
      <c r="MI48">
        <f t="shared" si="263"/>
        <v>0</v>
      </c>
      <c r="MJ48">
        <f t="shared" si="263"/>
        <v>0</v>
      </c>
      <c r="MK48">
        <f t="shared" si="263"/>
        <v>0</v>
      </c>
      <c r="ML48">
        <f t="shared" si="263"/>
        <v>0</v>
      </c>
      <c r="MM48">
        <f t="shared" si="263"/>
        <v>0</v>
      </c>
      <c r="MN48">
        <f t="shared" si="263"/>
        <v>0</v>
      </c>
      <c r="MO48">
        <f t="shared" si="263"/>
        <v>0</v>
      </c>
      <c r="MP48">
        <f t="shared" si="263"/>
        <v>0</v>
      </c>
      <c r="MQ48">
        <f t="shared" si="263"/>
        <v>0</v>
      </c>
      <c r="MR48">
        <f t="shared" si="263"/>
        <v>0</v>
      </c>
      <c r="MS48">
        <f t="shared" si="263"/>
        <v>0</v>
      </c>
      <c r="MT48">
        <f t="shared" si="263"/>
        <v>0</v>
      </c>
      <c r="MU48">
        <f t="shared" si="263"/>
        <v>0</v>
      </c>
      <c r="MV48">
        <f t="shared" si="263"/>
        <v>0</v>
      </c>
      <c r="MW48">
        <f t="shared" si="263"/>
        <v>0</v>
      </c>
      <c r="MX48">
        <f t="shared" si="263"/>
        <v>0</v>
      </c>
      <c r="MY48">
        <f t="shared" si="263"/>
        <v>0</v>
      </c>
      <c r="MZ48">
        <f t="shared" si="263"/>
        <v>0</v>
      </c>
      <c r="NA48">
        <f t="shared" si="263"/>
        <v>0</v>
      </c>
      <c r="NB48">
        <f t="shared" si="263"/>
        <v>0</v>
      </c>
      <c r="NC48">
        <f t="shared" si="263"/>
        <v>0</v>
      </c>
      <c r="ND48">
        <f t="shared" si="263"/>
        <v>0</v>
      </c>
      <c r="NE48">
        <f t="shared" si="263"/>
        <v>0</v>
      </c>
      <c r="NF48">
        <f t="shared" si="263"/>
        <v>0</v>
      </c>
      <c r="NG48">
        <f t="shared" si="263"/>
        <v>0</v>
      </c>
      <c r="NH48">
        <f t="shared" si="263"/>
        <v>0</v>
      </c>
      <c r="NI48">
        <f t="shared" si="263"/>
        <v>0</v>
      </c>
      <c r="NJ48">
        <f t="shared" si="263"/>
        <v>0</v>
      </c>
      <c r="NK48">
        <f t="shared" si="263"/>
        <v>0</v>
      </c>
      <c r="NL48">
        <f t="shared" si="263"/>
        <v>0</v>
      </c>
      <c r="NM48">
        <f t="shared" si="263"/>
        <v>0</v>
      </c>
      <c r="NN48">
        <f t="shared" si="263"/>
        <v>0</v>
      </c>
      <c r="NO48">
        <f t="shared" si="263"/>
        <v>0</v>
      </c>
      <c r="NP48">
        <f t="shared" si="263"/>
        <v>0</v>
      </c>
      <c r="NQ48">
        <f t="shared" si="263"/>
        <v>0</v>
      </c>
      <c r="NR48">
        <f t="shared" si="263"/>
        <v>0</v>
      </c>
      <c r="NS48">
        <f t="shared" si="263"/>
        <v>0</v>
      </c>
      <c r="NT48">
        <f t="shared" si="263"/>
        <v>0</v>
      </c>
      <c r="NU48">
        <f t="shared" si="263"/>
        <v>0</v>
      </c>
      <c r="NV48">
        <f t="shared" si="263"/>
        <v>0</v>
      </c>
      <c r="NW48">
        <f t="shared" ref="NW48:QH48" si="264">SUM(NW49:NW49)</f>
        <v>0</v>
      </c>
      <c r="NX48">
        <f t="shared" si="264"/>
        <v>0</v>
      </c>
      <c r="NY48">
        <f t="shared" si="264"/>
        <v>0</v>
      </c>
      <c r="NZ48">
        <f t="shared" si="264"/>
        <v>0</v>
      </c>
      <c r="OA48">
        <f t="shared" si="264"/>
        <v>0</v>
      </c>
      <c r="OB48">
        <f t="shared" si="264"/>
        <v>0</v>
      </c>
      <c r="OC48">
        <f t="shared" si="264"/>
        <v>0</v>
      </c>
      <c r="OD48">
        <f t="shared" si="264"/>
        <v>0</v>
      </c>
      <c r="OE48">
        <f t="shared" si="264"/>
        <v>0</v>
      </c>
      <c r="OF48">
        <f t="shared" si="264"/>
        <v>0</v>
      </c>
      <c r="OG48">
        <f t="shared" si="264"/>
        <v>0</v>
      </c>
      <c r="OH48">
        <f t="shared" si="264"/>
        <v>0</v>
      </c>
      <c r="OI48">
        <f t="shared" si="264"/>
        <v>0</v>
      </c>
      <c r="OJ48">
        <f t="shared" si="264"/>
        <v>0</v>
      </c>
      <c r="OK48">
        <f t="shared" si="264"/>
        <v>0</v>
      </c>
      <c r="OL48">
        <f t="shared" si="264"/>
        <v>0</v>
      </c>
      <c r="OM48">
        <f t="shared" si="264"/>
        <v>0</v>
      </c>
      <c r="ON48">
        <f t="shared" si="264"/>
        <v>0</v>
      </c>
      <c r="OO48">
        <f t="shared" si="264"/>
        <v>0</v>
      </c>
      <c r="OP48">
        <f t="shared" si="264"/>
        <v>0</v>
      </c>
      <c r="OQ48">
        <f t="shared" si="264"/>
        <v>0</v>
      </c>
      <c r="OR48">
        <f t="shared" si="264"/>
        <v>0</v>
      </c>
      <c r="OS48">
        <f t="shared" si="264"/>
        <v>0</v>
      </c>
      <c r="OT48">
        <f t="shared" si="264"/>
        <v>0</v>
      </c>
      <c r="OU48">
        <f t="shared" si="264"/>
        <v>0</v>
      </c>
      <c r="OV48">
        <f t="shared" si="264"/>
        <v>0</v>
      </c>
      <c r="OW48">
        <f t="shared" si="264"/>
        <v>0</v>
      </c>
      <c r="OX48">
        <f t="shared" si="264"/>
        <v>0</v>
      </c>
      <c r="OY48">
        <f t="shared" si="264"/>
        <v>0</v>
      </c>
      <c r="OZ48">
        <f t="shared" si="264"/>
        <v>0</v>
      </c>
      <c r="PA48">
        <f t="shared" si="264"/>
        <v>0</v>
      </c>
      <c r="PB48">
        <f t="shared" si="264"/>
        <v>0</v>
      </c>
      <c r="PC48">
        <f t="shared" si="264"/>
        <v>0</v>
      </c>
      <c r="PD48">
        <f t="shared" si="264"/>
        <v>0</v>
      </c>
      <c r="PE48">
        <f t="shared" si="264"/>
        <v>0</v>
      </c>
      <c r="PF48">
        <f t="shared" si="264"/>
        <v>0</v>
      </c>
      <c r="PG48">
        <f t="shared" si="264"/>
        <v>0</v>
      </c>
      <c r="PH48">
        <f t="shared" si="264"/>
        <v>0</v>
      </c>
      <c r="PI48">
        <f t="shared" si="264"/>
        <v>0</v>
      </c>
      <c r="PJ48">
        <f t="shared" si="264"/>
        <v>0</v>
      </c>
      <c r="PK48">
        <f t="shared" si="264"/>
        <v>0</v>
      </c>
      <c r="PL48">
        <f t="shared" si="264"/>
        <v>0</v>
      </c>
      <c r="PM48">
        <f t="shared" si="264"/>
        <v>0</v>
      </c>
      <c r="PN48">
        <f t="shared" si="264"/>
        <v>0</v>
      </c>
      <c r="PO48">
        <f t="shared" si="264"/>
        <v>0</v>
      </c>
      <c r="PP48">
        <f t="shared" si="264"/>
        <v>0</v>
      </c>
      <c r="PQ48">
        <f t="shared" si="264"/>
        <v>0</v>
      </c>
      <c r="PR48">
        <f t="shared" si="264"/>
        <v>0</v>
      </c>
      <c r="PS48">
        <f t="shared" si="264"/>
        <v>0</v>
      </c>
      <c r="PT48">
        <f t="shared" si="264"/>
        <v>0</v>
      </c>
      <c r="PU48">
        <f t="shared" si="264"/>
        <v>0</v>
      </c>
      <c r="PV48">
        <f t="shared" si="264"/>
        <v>0</v>
      </c>
      <c r="PW48">
        <f t="shared" si="264"/>
        <v>0</v>
      </c>
      <c r="PX48">
        <f t="shared" si="264"/>
        <v>0</v>
      </c>
      <c r="PY48">
        <f t="shared" si="264"/>
        <v>0</v>
      </c>
      <c r="PZ48">
        <f t="shared" si="264"/>
        <v>0</v>
      </c>
      <c r="QA48">
        <f t="shared" si="264"/>
        <v>0</v>
      </c>
      <c r="QB48">
        <f t="shared" si="264"/>
        <v>0</v>
      </c>
      <c r="QC48">
        <f t="shared" si="264"/>
        <v>0</v>
      </c>
      <c r="QD48">
        <f t="shared" si="264"/>
        <v>0</v>
      </c>
      <c r="QE48">
        <f t="shared" si="264"/>
        <v>0</v>
      </c>
      <c r="QF48">
        <f t="shared" si="264"/>
        <v>0</v>
      </c>
      <c r="QG48">
        <f t="shared" si="264"/>
        <v>0</v>
      </c>
      <c r="QH48">
        <f t="shared" si="264"/>
        <v>0</v>
      </c>
      <c r="QI48">
        <f t="shared" ref="QI48:ST48" si="265">SUM(QI49:QI49)</f>
        <v>0</v>
      </c>
      <c r="QJ48">
        <f t="shared" si="265"/>
        <v>0</v>
      </c>
      <c r="QK48">
        <f t="shared" si="265"/>
        <v>0</v>
      </c>
      <c r="QL48">
        <f t="shared" si="265"/>
        <v>0</v>
      </c>
      <c r="QM48">
        <f t="shared" si="265"/>
        <v>0</v>
      </c>
      <c r="QN48">
        <f t="shared" si="265"/>
        <v>0</v>
      </c>
      <c r="QO48">
        <f t="shared" si="265"/>
        <v>0</v>
      </c>
      <c r="QP48">
        <f t="shared" si="265"/>
        <v>0</v>
      </c>
      <c r="QQ48">
        <f t="shared" si="265"/>
        <v>0</v>
      </c>
      <c r="QR48">
        <f t="shared" si="265"/>
        <v>0</v>
      </c>
      <c r="QS48">
        <f t="shared" si="265"/>
        <v>0</v>
      </c>
      <c r="QT48">
        <f t="shared" si="265"/>
        <v>0</v>
      </c>
      <c r="QU48">
        <f t="shared" si="265"/>
        <v>0</v>
      </c>
      <c r="QV48">
        <f t="shared" si="265"/>
        <v>0</v>
      </c>
      <c r="QW48">
        <f t="shared" si="265"/>
        <v>0</v>
      </c>
      <c r="QX48">
        <f t="shared" si="265"/>
        <v>0</v>
      </c>
      <c r="QY48">
        <f t="shared" si="265"/>
        <v>0</v>
      </c>
      <c r="QZ48">
        <f t="shared" si="265"/>
        <v>0</v>
      </c>
      <c r="RA48">
        <f t="shared" si="265"/>
        <v>0</v>
      </c>
      <c r="RB48">
        <f t="shared" si="265"/>
        <v>0</v>
      </c>
      <c r="RC48">
        <f t="shared" si="265"/>
        <v>0</v>
      </c>
      <c r="RD48">
        <f t="shared" si="265"/>
        <v>0</v>
      </c>
      <c r="RE48">
        <f t="shared" si="265"/>
        <v>0</v>
      </c>
      <c r="RF48">
        <f t="shared" si="265"/>
        <v>0</v>
      </c>
      <c r="RG48">
        <f t="shared" si="265"/>
        <v>0</v>
      </c>
      <c r="RH48">
        <f t="shared" si="265"/>
        <v>0</v>
      </c>
      <c r="RI48">
        <f t="shared" si="265"/>
        <v>0</v>
      </c>
      <c r="RJ48">
        <f t="shared" si="265"/>
        <v>0</v>
      </c>
      <c r="RK48">
        <f t="shared" si="265"/>
        <v>0</v>
      </c>
      <c r="RL48">
        <f t="shared" si="265"/>
        <v>0</v>
      </c>
      <c r="RM48">
        <f t="shared" si="265"/>
        <v>0</v>
      </c>
      <c r="RN48">
        <f t="shared" si="265"/>
        <v>0</v>
      </c>
      <c r="RO48">
        <f t="shared" si="265"/>
        <v>0</v>
      </c>
      <c r="RP48">
        <f t="shared" si="265"/>
        <v>0</v>
      </c>
      <c r="RQ48">
        <f t="shared" si="265"/>
        <v>0</v>
      </c>
      <c r="RR48">
        <f t="shared" si="265"/>
        <v>0</v>
      </c>
      <c r="RS48">
        <f t="shared" si="265"/>
        <v>0</v>
      </c>
      <c r="RT48">
        <f t="shared" si="265"/>
        <v>0</v>
      </c>
      <c r="RU48">
        <f t="shared" si="265"/>
        <v>0</v>
      </c>
      <c r="RV48">
        <f t="shared" si="265"/>
        <v>0</v>
      </c>
      <c r="RW48">
        <f t="shared" si="265"/>
        <v>0</v>
      </c>
      <c r="RX48">
        <f t="shared" si="265"/>
        <v>0</v>
      </c>
      <c r="RY48">
        <f t="shared" si="265"/>
        <v>0</v>
      </c>
      <c r="RZ48">
        <f t="shared" si="265"/>
        <v>0</v>
      </c>
      <c r="SA48">
        <f t="shared" si="265"/>
        <v>0</v>
      </c>
      <c r="SB48">
        <f t="shared" si="265"/>
        <v>0</v>
      </c>
      <c r="SC48">
        <f t="shared" si="265"/>
        <v>0</v>
      </c>
      <c r="SD48">
        <f t="shared" si="265"/>
        <v>0</v>
      </c>
      <c r="SE48">
        <f t="shared" si="265"/>
        <v>0</v>
      </c>
      <c r="SF48">
        <f t="shared" si="265"/>
        <v>0</v>
      </c>
      <c r="SG48">
        <f t="shared" si="265"/>
        <v>0</v>
      </c>
      <c r="SH48">
        <f t="shared" si="265"/>
        <v>0</v>
      </c>
      <c r="SI48">
        <f t="shared" si="265"/>
        <v>0</v>
      </c>
      <c r="SJ48">
        <f t="shared" si="265"/>
        <v>0</v>
      </c>
      <c r="SK48">
        <f t="shared" si="265"/>
        <v>0</v>
      </c>
      <c r="SL48">
        <f t="shared" si="265"/>
        <v>0</v>
      </c>
      <c r="SM48">
        <f t="shared" si="265"/>
        <v>0</v>
      </c>
      <c r="SN48">
        <f t="shared" si="265"/>
        <v>0</v>
      </c>
      <c r="SO48">
        <f t="shared" si="265"/>
        <v>0</v>
      </c>
      <c r="SP48">
        <f t="shared" si="265"/>
        <v>0</v>
      </c>
      <c r="SQ48">
        <f t="shared" si="265"/>
        <v>0</v>
      </c>
      <c r="SR48">
        <f t="shared" si="265"/>
        <v>0</v>
      </c>
      <c r="SS48">
        <f t="shared" si="265"/>
        <v>0</v>
      </c>
      <c r="ST48">
        <f t="shared" si="265"/>
        <v>0</v>
      </c>
      <c r="SU48">
        <f t="shared" ref="SU48:VF48" si="266">SUM(SU49:SU49)</f>
        <v>0</v>
      </c>
      <c r="SV48">
        <f t="shared" si="266"/>
        <v>0</v>
      </c>
      <c r="SW48">
        <f t="shared" si="266"/>
        <v>0</v>
      </c>
      <c r="SX48">
        <f t="shared" si="266"/>
        <v>0</v>
      </c>
      <c r="SY48">
        <f t="shared" si="266"/>
        <v>0</v>
      </c>
      <c r="SZ48">
        <f t="shared" si="266"/>
        <v>0</v>
      </c>
      <c r="TA48">
        <f t="shared" si="266"/>
        <v>0</v>
      </c>
      <c r="TB48">
        <f t="shared" si="266"/>
        <v>0</v>
      </c>
      <c r="TC48">
        <f t="shared" si="266"/>
        <v>0</v>
      </c>
      <c r="TD48">
        <f t="shared" si="266"/>
        <v>0</v>
      </c>
      <c r="TE48">
        <f t="shared" si="266"/>
        <v>0</v>
      </c>
      <c r="TF48">
        <f t="shared" si="266"/>
        <v>0</v>
      </c>
      <c r="TG48">
        <f t="shared" si="266"/>
        <v>0</v>
      </c>
      <c r="TH48">
        <f t="shared" si="266"/>
        <v>0</v>
      </c>
      <c r="TI48">
        <f t="shared" si="266"/>
        <v>0</v>
      </c>
      <c r="TJ48">
        <f t="shared" si="266"/>
        <v>0</v>
      </c>
      <c r="TK48">
        <f t="shared" si="266"/>
        <v>0</v>
      </c>
      <c r="TL48">
        <f t="shared" si="266"/>
        <v>0</v>
      </c>
      <c r="TM48">
        <f t="shared" si="266"/>
        <v>0</v>
      </c>
      <c r="TN48">
        <f t="shared" si="266"/>
        <v>0</v>
      </c>
      <c r="TO48">
        <f t="shared" si="266"/>
        <v>0</v>
      </c>
      <c r="TP48">
        <f t="shared" si="266"/>
        <v>0</v>
      </c>
      <c r="TQ48">
        <f t="shared" si="266"/>
        <v>0</v>
      </c>
      <c r="TR48">
        <f t="shared" si="266"/>
        <v>0</v>
      </c>
      <c r="TS48">
        <f t="shared" si="266"/>
        <v>0</v>
      </c>
      <c r="TT48">
        <f t="shared" si="266"/>
        <v>0</v>
      </c>
      <c r="TU48">
        <f t="shared" si="266"/>
        <v>0</v>
      </c>
      <c r="TV48">
        <f t="shared" si="266"/>
        <v>0</v>
      </c>
      <c r="TW48">
        <f t="shared" si="266"/>
        <v>0</v>
      </c>
      <c r="TX48">
        <f t="shared" si="266"/>
        <v>0</v>
      </c>
      <c r="TY48">
        <f t="shared" si="266"/>
        <v>0</v>
      </c>
      <c r="TZ48">
        <f t="shared" si="266"/>
        <v>0</v>
      </c>
      <c r="UA48">
        <f t="shared" si="266"/>
        <v>0</v>
      </c>
      <c r="UB48">
        <f t="shared" si="266"/>
        <v>0</v>
      </c>
      <c r="UC48">
        <f t="shared" si="266"/>
        <v>0</v>
      </c>
      <c r="UD48">
        <f t="shared" si="266"/>
        <v>0</v>
      </c>
      <c r="UE48">
        <f t="shared" si="266"/>
        <v>0</v>
      </c>
      <c r="UF48">
        <f t="shared" si="266"/>
        <v>0</v>
      </c>
      <c r="UG48">
        <f t="shared" si="266"/>
        <v>0</v>
      </c>
      <c r="UH48">
        <f t="shared" si="266"/>
        <v>0</v>
      </c>
      <c r="UI48">
        <f t="shared" si="266"/>
        <v>0</v>
      </c>
      <c r="UJ48">
        <f t="shared" si="266"/>
        <v>0</v>
      </c>
      <c r="UK48">
        <f t="shared" si="266"/>
        <v>0</v>
      </c>
      <c r="UL48">
        <f t="shared" si="266"/>
        <v>0</v>
      </c>
      <c r="UM48">
        <f t="shared" si="266"/>
        <v>0</v>
      </c>
      <c r="UN48">
        <f t="shared" si="266"/>
        <v>0</v>
      </c>
      <c r="UO48">
        <f t="shared" si="266"/>
        <v>0</v>
      </c>
      <c r="UP48">
        <f t="shared" si="266"/>
        <v>0</v>
      </c>
      <c r="UQ48">
        <f t="shared" si="266"/>
        <v>0</v>
      </c>
      <c r="UR48">
        <f t="shared" si="266"/>
        <v>0</v>
      </c>
      <c r="US48">
        <f t="shared" si="266"/>
        <v>0</v>
      </c>
      <c r="UT48">
        <f t="shared" si="266"/>
        <v>0</v>
      </c>
      <c r="UU48">
        <f t="shared" si="266"/>
        <v>0</v>
      </c>
      <c r="UV48">
        <f t="shared" si="266"/>
        <v>0</v>
      </c>
      <c r="UW48">
        <f t="shared" si="266"/>
        <v>0</v>
      </c>
      <c r="UX48">
        <f t="shared" si="266"/>
        <v>0</v>
      </c>
      <c r="UY48">
        <f t="shared" si="266"/>
        <v>0</v>
      </c>
      <c r="UZ48">
        <f t="shared" si="266"/>
        <v>0</v>
      </c>
      <c r="VA48">
        <f t="shared" si="266"/>
        <v>0</v>
      </c>
      <c r="VB48">
        <f t="shared" si="266"/>
        <v>0</v>
      </c>
      <c r="VC48">
        <f t="shared" si="266"/>
        <v>0</v>
      </c>
      <c r="VD48">
        <f t="shared" si="266"/>
        <v>0</v>
      </c>
      <c r="VE48">
        <f t="shared" si="266"/>
        <v>0</v>
      </c>
      <c r="VF48">
        <f t="shared" si="266"/>
        <v>0</v>
      </c>
      <c r="VG48">
        <f t="shared" ref="VG48:XR48" si="267">SUM(VG49:VG49)</f>
        <v>0</v>
      </c>
      <c r="VH48">
        <f t="shared" si="267"/>
        <v>0</v>
      </c>
      <c r="VI48">
        <f t="shared" si="267"/>
        <v>0</v>
      </c>
      <c r="VJ48">
        <f t="shared" si="267"/>
        <v>0</v>
      </c>
      <c r="VK48">
        <f t="shared" si="267"/>
        <v>0</v>
      </c>
      <c r="VL48">
        <f t="shared" si="267"/>
        <v>0</v>
      </c>
      <c r="VM48">
        <f t="shared" si="267"/>
        <v>0</v>
      </c>
      <c r="VN48">
        <f t="shared" si="267"/>
        <v>0</v>
      </c>
      <c r="VO48">
        <f t="shared" si="267"/>
        <v>0</v>
      </c>
      <c r="VP48">
        <f t="shared" si="267"/>
        <v>0</v>
      </c>
      <c r="VQ48">
        <f t="shared" si="267"/>
        <v>0</v>
      </c>
      <c r="VR48">
        <f t="shared" si="267"/>
        <v>0</v>
      </c>
      <c r="VS48">
        <f t="shared" si="267"/>
        <v>0</v>
      </c>
      <c r="VT48">
        <f t="shared" si="267"/>
        <v>0</v>
      </c>
      <c r="VU48">
        <f t="shared" si="267"/>
        <v>0</v>
      </c>
      <c r="VV48">
        <f t="shared" si="267"/>
        <v>0</v>
      </c>
      <c r="VW48">
        <f t="shared" si="267"/>
        <v>0</v>
      </c>
      <c r="VX48">
        <f t="shared" si="267"/>
        <v>0</v>
      </c>
      <c r="VY48">
        <f t="shared" si="267"/>
        <v>0</v>
      </c>
      <c r="VZ48">
        <f t="shared" si="267"/>
        <v>0</v>
      </c>
      <c r="WA48">
        <f t="shared" si="267"/>
        <v>0</v>
      </c>
      <c r="WB48">
        <f t="shared" si="267"/>
        <v>0</v>
      </c>
      <c r="WC48">
        <f t="shared" si="267"/>
        <v>0</v>
      </c>
      <c r="WD48">
        <f t="shared" si="267"/>
        <v>0</v>
      </c>
      <c r="WE48">
        <f t="shared" si="267"/>
        <v>0</v>
      </c>
      <c r="WF48">
        <f t="shared" si="267"/>
        <v>0</v>
      </c>
      <c r="WG48">
        <f t="shared" si="267"/>
        <v>0</v>
      </c>
      <c r="WH48">
        <f t="shared" si="267"/>
        <v>0</v>
      </c>
      <c r="WI48">
        <f t="shared" si="267"/>
        <v>0</v>
      </c>
      <c r="WJ48">
        <f t="shared" si="267"/>
        <v>0</v>
      </c>
      <c r="WK48">
        <f t="shared" si="267"/>
        <v>0</v>
      </c>
      <c r="WL48">
        <f t="shared" si="267"/>
        <v>0</v>
      </c>
      <c r="WM48">
        <f t="shared" si="267"/>
        <v>0</v>
      </c>
      <c r="WN48">
        <f t="shared" si="267"/>
        <v>0</v>
      </c>
      <c r="WO48">
        <f t="shared" si="267"/>
        <v>0</v>
      </c>
      <c r="WP48">
        <f t="shared" si="267"/>
        <v>0</v>
      </c>
      <c r="WQ48">
        <f t="shared" si="267"/>
        <v>0</v>
      </c>
      <c r="WR48">
        <f t="shared" si="267"/>
        <v>0</v>
      </c>
      <c r="WS48">
        <f t="shared" si="267"/>
        <v>0</v>
      </c>
      <c r="WT48">
        <f t="shared" si="267"/>
        <v>0</v>
      </c>
      <c r="WU48">
        <f t="shared" si="267"/>
        <v>0</v>
      </c>
      <c r="WV48">
        <f t="shared" si="267"/>
        <v>0</v>
      </c>
      <c r="WW48">
        <f t="shared" si="267"/>
        <v>0</v>
      </c>
      <c r="WX48">
        <f t="shared" si="267"/>
        <v>0</v>
      </c>
      <c r="WY48">
        <f t="shared" si="267"/>
        <v>0</v>
      </c>
      <c r="WZ48">
        <f t="shared" si="267"/>
        <v>0</v>
      </c>
      <c r="XA48">
        <f t="shared" si="267"/>
        <v>0</v>
      </c>
      <c r="XB48">
        <f t="shared" si="267"/>
        <v>0</v>
      </c>
      <c r="XC48">
        <f t="shared" si="267"/>
        <v>0</v>
      </c>
      <c r="XD48">
        <f t="shared" si="267"/>
        <v>0</v>
      </c>
      <c r="XE48">
        <f t="shared" si="267"/>
        <v>0</v>
      </c>
      <c r="XF48">
        <f t="shared" si="267"/>
        <v>0</v>
      </c>
      <c r="XG48">
        <f t="shared" si="267"/>
        <v>0</v>
      </c>
      <c r="XH48">
        <f t="shared" si="267"/>
        <v>0</v>
      </c>
      <c r="XI48">
        <f t="shared" si="267"/>
        <v>0</v>
      </c>
      <c r="XJ48">
        <f t="shared" si="267"/>
        <v>0</v>
      </c>
      <c r="XK48">
        <f t="shared" si="267"/>
        <v>0</v>
      </c>
      <c r="XL48">
        <f t="shared" si="267"/>
        <v>0</v>
      </c>
      <c r="XM48">
        <f t="shared" si="267"/>
        <v>0</v>
      </c>
      <c r="XN48">
        <f t="shared" si="267"/>
        <v>0</v>
      </c>
      <c r="XO48">
        <f t="shared" si="267"/>
        <v>0</v>
      </c>
      <c r="XP48">
        <f t="shared" si="267"/>
        <v>0</v>
      </c>
      <c r="XQ48">
        <f t="shared" si="267"/>
        <v>0</v>
      </c>
      <c r="XR48">
        <f t="shared" si="267"/>
        <v>0</v>
      </c>
      <c r="XS48">
        <f t="shared" ref="XS48:AAD48" si="268">SUM(XS49:XS49)</f>
        <v>0</v>
      </c>
      <c r="XT48">
        <f t="shared" si="268"/>
        <v>0</v>
      </c>
      <c r="XU48">
        <f t="shared" si="268"/>
        <v>0</v>
      </c>
      <c r="XV48">
        <f t="shared" si="268"/>
        <v>0</v>
      </c>
      <c r="XW48">
        <f t="shared" si="268"/>
        <v>0</v>
      </c>
      <c r="XX48">
        <f t="shared" si="268"/>
        <v>0</v>
      </c>
      <c r="XY48">
        <f t="shared" si="268"/>
        <v>0</v>
      </c>
      <c r="XZ48">
        <f t="shared" si="268"/>
        <v>0</v>
      </c>
      <c r="YA48">
        <f t="shared" si="268"/>
        <v>0</v>
      </c>
      <c r="YB48">
        <f t="shared" si="268"/>
        <v>0</v>
      </c>
      <c r="YC48">
        <f t="shared" si="268"/>
        <v>0</v>
      </c>
      <c r="YD48">
        <f t="shared" si="268"/>
        <v>0</v>
      </c>
      <c r="YE48">
        <f t="shared" si="268"/>
        <v>0</v>
      </c>
      <c r="YF48">
        <f t="shared" si="268"/>
        <v>0</v>
      </c>
      <c r="YG48">
        <f t="shared" si="268"/>
        <v>0</v>
      </c>
      <c r="YH48">
        <f t="shared" si="268"/>
        <v>0</v>
      </c>
      <c r="YI48">
        <f t="shared" si="268"/>
        <v>0</v>
      </c>
      <c r="YJ48">
        <f t="shared" si="268"/>
        <v>0</v>
      </c>
      <c r="YK48">
        <f t="shared" si="268"/>
        <v>0</v>
      </c>
      <c r="YL48">
        <f t="shared" si="268"/>
        <v>0</v>
      </c>
      <c r="YM48">
        <f t="shared" si="268"/>
        <v>0</v>
      </c>
      <c r="YN48">
        <f t="shared" si="268"/>
        <v>0</v>
      </c>
      <c r="YO48">
        <f t="shared" si="268"/>
        <v>0</v>
      </c>
      <c r="YP48">
        <f t="shared" si="268"/>
        <v>0</v>
      </c>
      <c r="YQ48">
        <f t="shared" si="268"/>
        <v>0</v>
      </c>
      <c r="YR48">
        <f t="shared" si="268"/>
        <v>0</v>
      </c>
      <c r="YS48">
        <f t="shared" si="268"/>
        <v>0</v>
      </c>
      <c r="YT48">
        <f t="shared" si="268"/>
        <v>0</v>
      </c>
      <c r="YU48">
        <f t="shared" si="268"/>
        <v>0</v>
      </c>
      <c r="YV48">
        <f t="shared" si="268"/>
        <v>0</v>
      </c>
      <c r="YW48">
        <f t="shared" si="268"/>
        <v>0</v>
      </c>
      <c r="YX48">
        <f t="shared" si="268"/>
        <v>0</v>
      </c>
      <c r="YY48">
        <f t="shared" si="268"/>
        <v>0</v>
      </c>
      <c r="YZ48">
        <f t="shared" si="268"/>
        <v>0</v>
      </c>
      <c r="ZA48">
        <f t="shared" si="268"/>
        <v>0</v>
      </c>
      <c r="ZB48">
        <f t="shared" si="268"/>
        <v>0</v>
      </c>
      <c r="ZC48">
        <f t="shared" si="268"/>
        <v>0</v>
      </c>
      <c r="ZD48">
        <f t="shared" si="268"/>
        <v>0</v>
      </c>
      <c r="ZE48">
        <f t="shared" si="268"/>
        <v>0</v>
      </c>
      <c r="ZF48">
        <f t="shared" si="268"/>
        <v>0</v>
      </c>
      <c r="ZG48">
        <f t="shared" si="268"/>
        <v>0</v>
      </c>
      <c r="ZH48">
        <f t="shared" si="268"/>
        <v>0</v>
      </c>
      <c r="ZI48">
        <f t="shared" si="268"/>
        <v>0</v>
      </c>
      <c r="ZJ48">
        <f t="shared" si="268"/>
        <v>0</v>
      </c>
      <c r="ZK48">
        <f t="shared" si="268"/>
        <v>0</v>
      </c>
      <c r="ZL48">
        <f t="shared" si="268"/>
        <v>0</v>
      </c>
      <c r="ZM48">
        <f t="shared" si="268"/>
        <v>0</v>
      </c>
      <c r="ZN48">
        <f t="shared" si="268"/>
        <v>0</v>
      </c>
      <c r="ZO48">
        <f t="shared" si="268"/>
        <v>0</v>
      </c>
      <c r="ZP48">
        <f t="shared" si="268"/>
        <v>0</v>
      </c>
      <c r="ZQ48">
        <f t="shared" si="268"/>
        <v>0</v>
      </c>
      <c r="ZR48">
        <f t="shared" si="268"/>
        <v>0</v>
      </c>
      <c r="ZS48">
        <f t="shared" si="268"/>
        <v>0</v>
      </c>
      <c r="ZT48">
        <f t="shared" si="268"/>
        <v>0</v>
      </c>
      <c r="ZU48">
        <f t="shared" si="268"/>
        <v>0</v>
      </c>
      <c r="ZV48">
        <f t="shared" si="268"/>
        <v>0</v>
      </c>
      <c r="ZW48">
        <f t="shared" si="268"/>
        <v>0</v>
      </c>
      <c r="ZX48">
        <f t="shared" si="268"/>
        <v>0</v>
      </c>
      <c r="ZY48">
        <f t="shared" si="268"/>
        <v>0</v>
      </c>
      <c r="ZZ48">
        <f t="shared" si="268"/>
        <v>0</v>
      </c>
      <c r="AAA48">
        <f t="shared" si="268"/>
        <v>0</v>
      </c>
      <c r="AAB48">
        <f t="shared" si="268"/>
        <v>0</v>
      </c>
      <c r="AAC48">
        <f t="shared" si="268"/>
        <v>0</v>
      </c>
      <c r="AAD48">
        <f t="shared" si="268"/>
        <v>0</v>
      </c>
      <c r="AAE48">
        <f t="shared" ref="AAE48:ACP48" si="269">SUM(AAE49:AAE49)</f>
        <v>0</v>
      </c>
      <c r="AAF48">
        <f t="shared" si="269"/>
        <v>0</v>
      </c>
      <c r="AAG48">
        <f t="shared" si="269"/>
        <v>0</v>
      </c>
      <c r="AAH48">
        <f t="shared" si="269"/>
        <v>0</v>
      </c>
      <c r="AAI48">
        <f t="shared" si="269"/>
        <v>0</v>
      </c>
      <c r="AAJ48">
        <f t="shared" si="269"/>
        <v>0</v>
      </c>
      <c r="AAK48">
        <f t="shared" si="269"/>
        <v>0</v>
      </c>
      <c r="AAL48">
        <f t="shared" si="269"/>
        <v>0</v>
      </c>
      <c r="AAM48">
        <f t="shared" si="269"/>
        <v>0</v>
      </c>
      <c r="AAN48">
        <f t="shared" si="269"/>
        <v>0</v>
      </c>
      <c r="AAO48">
        <f t="shared" si="269"/>
        <v>0</v>
      </c>
      <c r="AAP48">
        <f t="shared" si="269"/>
        <v>0</v>
      </c>
      <c r="AAQ48">
        <f t="shared" si="269"/>
        <v>0</v>
      </c>
      <c r="AAR48">
        <f t="shared" si="269"/>
        <v>0</v>
      </c>
      <c r="AAS48">
        <f t="shared" si="269"/>
        <v>0</v>
      </c>
      <c r="AAT48">
        <f t="shared" si="269"/>
        <v>0</v>
      </c>
      <c r="AAU48">
        <f t="shared" si="269"/>
        <v>0</v>
      </c>
      <c r="AAV48">
        <f t="shared" si="269"/>
        <v>0</v>
      </c>
      <c r="AAW48">
        <f t="shared" si="269"/>
        <v>0</v>
      </c>
      <c r="AAX48">
        <f t="shared" si="269"/>
        <v>0</v>
      </c>
      <c r="AAY48">
        <f t="shared" si="269"/>
        <v>0</v>
      </c>
      <c r="AAZ48">
        <f t="shared" si="269"/>
        <v>0</v>
      </c>
      <c r="ABA48">
        <f t="shared" si="269"/>
        <v>0</v>
      </c>
      <c r="ABB48">
        <f t="shared" si="269"/>
        <v>0</v>
      </c>
      <c r="ABC48">
        <f t="shared" si="269"/>
        <v>0</v>
      </c>
      <c r="ABD48">
        <f t="shared" si="269"/>
        <v>0</v>
      </c>
      <c r="ABE48">
        <f t="shared" si="269"/>
        <v>0</v>
      </c>
      <c r="ABF48">
        <f t="shared" si="269"/>
        <v>0</v>
      </c>
      <c r="ABG48">
        <f t="shared" si="269"/>
        <v>0</v>
      </c>
      <c r="ABH48">
        <f t="shared" si="269"/>
        <v>0</v>
      </c>
      <c r="ABI48">
        <f t="shared" si="269"/>
        <v>0</v>
      </c>
      <c r="ABJ48">
        <f t="shared" si="269"/>
        <v>0</v>
      </c>
      <c r="ABK48">
        <f t="shared" si="269"/>
        <v>0</v>
      </c>
      <c r="ABL48">
        <f t="shared" si="269"/>
        <v>0</v>
      </c>
      <c r="ABM48">
        <f t="shared" si="269"/>
        <v>0</v>
      </c>
      <c r="ABN48">
        <f t="shared" si="269"/>
        <v>0</v>
      </c>
      <c r="ABO48">
        <f t="shared" si="269"/>
        <v>0</v>
      </c>
      <c r="ABP48">
        <f t="shared" si="269"/>
        <v>0</v>
      </c>
      <c r="ABQ48">
        <f t="shared" si="269"/>
        <v>0</v>
      </c>
      <c r="ABR48">
        <f t="shared" si="269"/>
        <v>0</v>
      </c>
      <c r="ABS48">
        <f t="shared" si="269"/>
        <v>0</v>
      </c>
      <c r="ABT48">
        <f t="shared" si="269"/>
        <v>0</v>
      </c>
      <c r="ABU48">
        <f t="shared" si="269"/>
        <v>0</v>
      </c>
      <c r="ABV48">
        <f t="shared" si="269"/>
        <v>0</v>
      </c>
      <c r="ABW48">
        <f t="shared" si="269"/>
        <v>0</v>
      </c>
      <c r="ABX48">
        <f t="shared" si="269"/>
        <v>0</v>
      </c>
      <c r="ABY48">
        <f t="shared" si="269"/>
        <v>0</v>
      </c>
      <c r="ABZ48">
        <f t="shared" si="269"/>
        <v>0</v>
      </c>
      <c r="ACA48">
        <f t="shared" si="269"/>
        <v>0</v>
      </c>
      <c r="ACB48">
        <f t="shared" si="269"/>
        <v>0</v>
      </c>
      <c r="ACC48">
        <f t="shared" si="269"/>
        <v>0</v>
      </c>
      <c r="ACD48">
        <f t="shared" si="269"/>
        <v>0</v>
      </c>
      <c r="ACE48">
        <f t="shared" si="269"/>
        <v>0</v>
      </c>
      <c r="ACF48">
        <f t="shared" si="269"/>
        <v>0</v>
      </c>
      <c r="ACG48">
        <f t="shared" si="269"/>
        <v>0</v>
      </c>
      <c r="ACH48">
        <f t="shared" si="269"/>
        <v>0</v>
      </c>
      <c r="ACI48">
        <f t="shared" si="269"/>
        <v>0</v>
      </c>
      <c r="ACJ48">
        <f t="shared" si="269"/>
        <v>0</v>
      </c>
      <c r="ACK48">
        <f t="shared" si="269"/>
        <v>0</v>
      </c>
      <c r="ACL48">
        <f t="shared" si="269"/>
        <v>0</v>
      </c>
      <c r="ACM48">
        <f t="shared" si="269"/>
        <v>0</v>
      </c>
      <c r="ACN48">
        <f t="shared" si="269"/>
        <v>0</v>
      </c>
      <c r="ACO48">
        <f t="shared" si="269"/>
        <v>0</v>
      </c>
      <c r="ACP48">
        <f t="shared" si="269"/>
        <v>0</v>
      </c>
      <c r="ACQ48">
        <f t="shared" ref="ACQ48:AFB48" si="270">SUM(ACQ49:ACQ49)</f>
        <v>0</v>
      </c>
      <c r="ACR48">
        <f t="shared" si="270"/>
        <v>0</v>
      </c>
      <c r="ACS48">
        <f t="shared" si="270"/>
        <v>0</v>
      </c>
      <c r="ACT48">
        <f t="shared" si="270"/>
        <v>0</v>
      </c>
      <c r="ACU48">
        <f t="shared" si="270"/>
        <v>0</v>
      </c>
      <c r="ACV48">
        <f t="shared" si="270"/>
        <v>0</v>
      </c>
      <c r="ACW48">
        <f t="shared" si="270"/>
        <v>0</v>
      </c>
      <c r="ACX48">
        <f t="shared" si="270"/>
        <v>0</v>
      </c>
      <c r="ACY48">
        <f t="shared" si="270"/>
        <v>0</v>
      </c>
      <c r="ACZ48">
        <f t="shared" si="270"/>
        <v>0</v>
      </c>
      <c r="ADA48">
        <f t="shared" si="270"/>
        <v>0</v>
      </c>
      <c r="ADB48">
        <f t="shared" si="270"/>
        <v>0</v>
      </c>
      <c r="ADC48">
        <f t="shared" si="270"/>
        <v>0</v>
      </c>
      <c r="ADD48">
        <f t="shared" si="270"/>
        <v>0</v>
      </c>
      <c r="ADE48">
        <f t="shared" si="270"/>
        <v>0</v>
      </c>
      <c r="ADF48">
        <f t="shared" si="270"/>
        <v>0</v>
      </c>
      <c r="ADG48">
        <f t="shared" si="270"/>
        <v>0</v>
      </c>
      <c r="ADH48">
        <f t="shared" si="270"/>
        <v>0</v>
      </c>
      <c r="ADI48">
        <f t="shared" si="270"/>
        <v>0</v>
      </c>
      <c r="ADJ48">
        <f t="shared" si="270"/>
        <v>0</v>
      </c>
      <c r="ADK48">
        <f t="shared" si="270"/>
        <v>0</v>
      </c>
      <c r="ADL48">
        <f t="shared" si="270"/>
        <v>0</v>
      </c>
      <c r="ADM48">
        <f t="shared" si="270"/>
        <v>0</v>
      </c>
      <c r="ADN48">
        <f t="shared" si="270"/>
        <v>0</v>
      </c>
      <c r="ADO48">
        <f t="shared" si="270"/>
        <v>0</v>
      </c>
      <c r="ADP48">
        <f t="shared" si="270"/>
        <v>0</v>
      </c>
      <c r="ADQ48">
        <f t="shared" si="270"/>
        <v>0</v>
      </c>
      <c r="ADR48">
        <f t="shared" si="270"/>
        <v>0</v>
      </c>
      <c r="ADS48">
        <f t="shared" si="270"/>
        <v>0</v>
      </c>
      <c r="ADT48">
        <f t="shared" si="270"/>
        <v>0</v>
      </c>
      <c r="ADU48">
        <f t="shared" si="270"/>
        <v>0</v>
      </c>
      <c r="ADV48">
        <f t="shared" si="270"/>
        <v>0</v>
      </c>
      <c r="ADW48">
        <f t="shared" si="270"/>
        <v>0</v>
      </c>
      <c r="ADX48">
        <f t="shared" si="270"/>
        <v>0</v>
      </c>
      <c r="ADY48">
        <f t="shared" si="270"/>
        <v>0</v>
      </c>
      <c r="ADZ48">
        <f t="shared" si="270"/>
        <v>0</v>
      </c>
      <c r="AEA48">
        <f t="shared" si="270"/>
        <v>0</v>
      </c>
      <c r="AEB48">
        <f t="shared" si="270"/>
        <v>0</v>
      </c>
      <c r="AEC48">
        <f t="shared" si="270"/>
        <v>0</v>
      </c>
      <c r="AED48">
        <f t="shared" si="270"/>
        <v>0</v>
      </c>
      <c r="AEE48">
        <f t="shared" si="270"/>
        <v>0</v>
      </c>
      <c r="AEF48">
        <f t="shared" si="270"/>
        <v>0</v>
      </c>
      <c r="AEG48">
        <f t="shared" si="270"/>
        <v>0</v>
      </c>
      <c r="AEH48">
        <f t="shared" si="270"/>
        <v>0</v>
      </c>
      <c r="AEI48">
        <f t="shared" si="270"/>
        <v>0</v>
      </c>
      <c r="AEJ48">
        <f t="shared" si="270"/>
        <v>0</v>
      </c>
      <c r="AEK48">
        <f t="shared" si="270"/>
        <v>0</v>
      </c>
      <c r="AEL48">
        <f t="shared" si="270"/>
        <v>0</v>
      </c>
      <c r="AEM48">
        <f t="shared" si="270"/>
        <v>0</v>
      </c>
      <c r="AEN48">
        <f t="shared" si="270"/>
        <v>0</v>
      </c>
      <c r="AEO48">
        <f t="shared" si="270"/>
        <v>0</v>
      </c>
      <c r="AEP48">
        <f t="shared" si="270"/>
        <v>0</v>
      </c>
      <c r="AEQ48">
        <f t="shared" si="270"/>
        <v>0</v>
      </c>
      <c r="AER48">
        <f t="shared" si="270"/>
        <v>0</v>
      </c>
      <c r="AES48">
        <f t="shared" si="270"/>
        <v>0</v>
      </c>
      <c r="AET48">
        <f t="shared" si="270"/>
        <v>0</v>
      </c>
      <c r="AEU48">
        <f t="shared" si="270"/>
        <v>0</v>
      </c>
      <c r="AEV48">
        <f t="shared" si="270"/>
        <v>0</v>
      </c>
      <c r="AEW48">
        <f t="shared" si="270"/>
        <v>0</v>
      </c>
      <c r="AEX48">
        <f t="shared" si="270"/>
        <v>0</v>
      </c>
      <c r="AEY48">
        <f t="shared" si="270"/>
        <v>0</v>
      </c>
      <c r="AEZ48">
        <f t="shared" si="270"/>
        <v>0</v>
      </c>
      <c r="AFA48">
        <f t="shared" si="270"/>
        <v>0</v>
      </c>
      <c r="AFB48">
        <f t="shared" si="270"/>
        <v>0</v>
      </c>
      <c r="AFC48">
        <f t="shared" ref="AFC48:AHN48" si="271">SUM(AFC49:AFC49)</f>
        <v>0</v>
      </c>
      <c r="AFD48">
        <f t="shared" si="271"/>
        <v>0</v>
      </c>
      <c r="AFE48">
        <f t="shared" si="271"/>
        <v>0</v>
      </c>
      <c r="AFF48">
        <f t="shared" si="271"/>
        <v>0</v>
      </c>
      <c r="AFG48">
        <f t="shared" si="271"/>
        <v>0</v>
      </c>
      <c r="AFH48">
        <f t="shared" si="271"/>
        <v>0</v>
      </c>
      <c r="AFI48">
        <f t="shared" si="271"/>
        <v>0</v>
      </c>
      <c r="AFJ48">
        <f t="shared" si="271"/>
        <v>0</v>
      </c>
      <c r="AFK48">
        <f t="shared" si="271"/>
        <v>0</v>
      </c>
      <c r="AFL48">
        <f t="shared" si="271"/>
        <v>0</v>
      </c>
      <c r="AFM48">
        <f t="shared" si="271"/>
        <v>0</v>
      </c>
      <c r="AFN48">
        <f t="shared" si="271"/>
        <v>0</v>
      </c>
      <c r="AFO48">
        <f t="shared" si="271"/>
        <v>0</v>
      </c>
      <c r="AFP48">
        <f t="shared" si="271"/>
        <v>0</v>
      </c>
      <c r="AFQ48">
        <f t="shared" si="271"/>
        <v>0</v>
      </c>
      <c r="AFR48">
        <f t="shared" si="271"/>
        <v>0</v>
      </c>
      <c r="AFS48">
        <f t="shared" si="271"/>
        <v>0</v>
      </c>
      <c r="AFT48">
        <f t="shared" si="271"/>
        <v>0</v>
      </c>
      <c r="AFU48">
        <f t="shared" si="271"/>
        <v>0</v>
      </c>
      <c r="AFV48">
        <f t="shared" si="271"/>
        <v>0</v>
      </c>
      <c r="AFW48">
        <f t="shared" si="271"/>
        <v>0</v>
      </c>
      <c r="AFX48">
        <f t="shared" si="271"/>
        <v>0</v>
      </c>
      <c r="AFY48">
        <f t="shared" si="271"/>
        <v>0</v>
      </c>
      <c r="AFZ48">
        <f t="shared" si="271"/>
        <v>0</v>
      </c>
      <c r="AGA48">
        <f t="shared" si="271"/>
        <v>0</v>
      </c>
      <c r="AGB48">
        <f t="shared" si="271"/>
        <v>0</v>
      </c>
      <c r="AGC48">
        <f t="shared" si="271"/>
        <v>0</v>
      </c>
      <c r="AGD48">
        <f t="shared" si="271"/>
        <v>0</v>
      </c>
      <c r="AGE48">
        <f t="shared" si="271"/>
        <v>0</v>
      </c>
      <c r="AGF48">
        <f t="shared" si="271"/>
        <v>0</v>
      </c>
      <c r="AGG48">
        <f t="shared" si="271"/>
        <v>0</v>
      </c>
      <c r="AGH48">
        <f t="shared" si="271"/>
        <v>0</v>
      </c>
      <c r="AGI48">
        <f t="shared" si="271"/>
        <v>0</v>
      </c>
      <c r="AGJ48">
        <f t="shared" si="271"/>
        <v>0</v>
      </c>
      <c r="AGK48">
        <f t="shared" si="271"/>
        <v>0</v>
      </c>
      <c r="AGL48">
        <f t="shared" si="271"/>
        <v>0</v>
      </c>
      <c r="AGM48">
        <f t="shared" si="271"/>
        <v>0</v>
      </c>
      <c r="AGN48">
        <f t="shared" si="271"/>
        <v>0</v>
      </c>
      <c r="AGO48">
        <f t="shared" si="271"/>
        <v>0</v>
      </c>
      <c r="AGP48">
        <f t="shared" si="271"/>
        <v>0</v>
      </c>
      <c r="AGQ48">
        <f t="shared" si="271"/>
        <v>0</v>
      </c>
      <c r="AGR48">
        <f t="shared" si="271"/>
        <v>0</v>
      </c>
      <c r="AGS48">
        <f t="shared" si="271"/>
        <v>0</v>
      </c>
      <c r="AGT48">
        <f t="shared" si="271"/>
        <v>0</v>
      </c>
      <c r="AGU48">
        <f t="shared" si="271"/>
        <v>0</v>
      </c>
      <c r="AGV48">
        <f t="shared" si="271"/>
        <v>0</v>
      </c>
      <c r="AGW48">
        <f t="shared" si="271"/>
        <v>0</v>
      </c>
      <c r="AGX48">
        <f t="shared" si="271"/>
        <v>0</v>
      </c>
      <c r="AGY48">
        <f t="shared" si="271"/>
        <v>0</v>
      </c>
      <c r="AGZ48">
        <f t="shared" si="271"/>
        <v>0</v>
      </c>
      <c r="AHA48">
        <f t="shared" si="271"/>
        <v>0</v>
      </c>
      <c r="AHB48">
        <f t="shared" si="271"/>
        <v>0</v>
      </c>
      <c r="AHC48">
        <f t="shared" si="271"/>
        <v>0</v>
      </c>
      <c r="AHD48">
        <f t="shared" si="271"/>
        <v>0</v>
      </c>
      <c r="AHE48">
        <f t="shared" si="271"/>
        <v>0</v>
      </c>
      <c r="AHF48">
        <f t="shared" si="271"/>
        <v>0</v>
      </c>
      <c r="AHG48">
        <f t="shared" si="271"/>
        <v>0</v>
      </c>
      <c r="AHH48">
        <f t="shared" si="271"/>
        <v>0</v>
      </c>
      <c r="AHI48">
        <f t="shared" si="271"/>
        <v>0</v>
      </c>
      <c r="AHJ48">
        <f t="shared" si="271"/>
        <v>0</v>
      </c>
      <c r="AHK48">
        <f t="shared" si="271"/>
        <v>0</v>
      </c>
      <c r="AHL48">
        <f t="shared" si="271"/>
        <v>0</v>
      </c>
      <c r="AHM48">
        <f t="shared" si="271"/>
        <v>0</v>
      </c>
      <c r="AHN48">
        <f t="shared" si="271"/>
        <v>0</v>
      </c>
      <c r="AHO48">
        <f t="shared" ref="AHO48:AJZ48" si="272">SUM(AHO49:AHO49)</f>
        <v>0</v>
      </c>
      <c r="AHP48">
        <f t="shared" si="272"/>
        <v>0</v>
      </c>
      <c r="AHQ48">
        <f t="shared" si="272"/>
        <v>0</v>
      </c>
      <c r="AHR48">
        <f t="shared" si="272"/>
        <v>0</v>
      </c>
      <c r="AHS48">
        <f t="shared" si="272"/>
        <v>0</v>
      </c>
      <c r="AHT48">
        <f t="shared" si="272"/>
        <v>0</v>
      </c>
      <c r="AHU48">
        <f t="shared" si="272"/>
        <v>0</v>
      </c>
      <c r="AHV48">
        <f t="shared" si="272"/>
        <v>0</v>
      </c>
      <c r="AHW48">
        <f t="shared" si="272"/>
        <v>0</v>
      </c>
      <c r="AHX48">
        <f t="shared" si="272"/>
        <v>0</v>
      </c>
      <c r="AHY48">
        <f t="shared" si="272"/>
        <v>0</v>
      </c>
      <c r="AHZ48">
        <f t="shared" si="272"/>
        <v>0</v>
      </c>
      <c r="AIA48">
        <f t="shared" si="272"/>
        <v>0</v>
      </c>
      <c r="AIB48">
        <f t="shared" si="272"/>
        <v>0</v>
      </c>
      <c r="AIC48">
        <f t="shared" si="272"/>
        <v>0</v>
      </c>
      <c r="AID48">
        <f t="shared" si="272"/>
        <v>0</v>
      </c>
      <c r="AIE48">
        <f t="shared" si="272"/>
        <v>0</v>
      </c>
      <c r="AIF48">
        <f t="shared" si="272"/>
        <v>0</v>
      </c>
      <c r="AIG48">
        <f t="shared" si="272"/>
        <v>0</v>
      </c>
      <c r="AIH48">
        <f t="shared" si="272"/>
        <v>0</v>
      </c>
      <c r="AII48">
        <f t="shared" si="272"/>
        <v>0</v>
      </c>
      <c r="AIJ48">
        <f t="shared" si="272"/>
        <v>0</v>
      </c>
      <c r="AIK48">
        <f t="shared" si="272"/>
        <v>0</v>
      </c>
      <c r="AIL48">
        <f t="shared" si="272"/>
        <v>0</v>
      </c>
      <c r="AIM48">
        <f t="shared" si="272"/>
        <v>0</v>
      </c>
      <c r="AIN48">
        <f t="shared" si="272"/>
        <v>0</v>
      </c>
      <c r="AIO48">
        <f t="shared" si="272"/>
        <v>0</v>
      </c>
      <c r="AIP48">
        <f t="shared" si="272"/>
        <v>0</v>
      </c>
      <c r="AIQ48">
        <f t="shared" si="272"/>
        <v>0</v>
      </c>
      <c r="AIR48">
        <f t="shared" si="272"/>
        <v>0</v>
      </c>
      <c r="AIS48">
        <f t="shared" si="272"/>
        <v>0</v>
      </c>
      <c r="AIT48">
        <f t="shared" si="272"/>
        <v>0</v>
      </c>
      <c r="AIU48">
        <f t="shared" si="272"/>
        <v>0</v>
      </c>
      <c r="AIV48">
        <f t="shared" si="272"/>
        <v>0</v>
      </c>
      <c r="AIW48">
        <f t="shared" si="272"/>
        <v>0</v>
      </c>
      <c r="AIX48">
        <f t="shared" si="272"/>
        <v>0</v>
      </c>
      <c r="AIY48">
        <f t="shared" si="272"/>
        <v>0</v>
      </c>
      <c r="AIZ48">
        <f t="shared" si="272"/>
        <v>0</v>
      </c>
      <c r="AJA48">
        <f t="shared" si="272"/>
        <v>0</v>
      </c>
      <c r="AJB48">
        <f t="shared" si="272"/>
        <v>0</v>
      </c>
      <c r="AJC48">
        <f t="shared" si="272"/>
        <v>0</v>
      </c>
      <c r="AJD48">
        <f t="shared" si="272"/>
        <v>0</v>
      </c>
      <c r="AJE48">
        <f t="shared" si="272"/>
        <v>0</v>
      </c>
      <c r="AJF48">
        <f t="shared" si="272"/>
        <v>0</v>
      </c>
      <c r="AJG48">
        <f t="shared" si="272"/>
        <v>0</v>
      </c>
      <c r="AJH48">
        <f t="shared" si="272"/>
        <v>0</v>
      </c>
      <c r="AJI48">
        <f t="shared" si="272"/>
        <v>0</v>
      </c>
      <c r="AJJ48">
        <f t="shared" si="272"/>
        <v>0</v>
      </c>
      <c r="AJK48">
        <f t="shared" si="272"/>
        <v>0</v>
      </c>
      <c r="AJL48">
        <f t="shared" si="272"/>
        <v>0</v>
      </c>
      <c r="AJM48">
        <f t="shared" si="272"/>
        <v>0</v>
      </c>
      <c r="AJN48">
        <f t="shared" si="272"/>
        <v>0</v>
      </c>
      <c r="AJO48">
        <f t="shared" si="272"/>
        <v>0</v>
      </c>
      <c r="AJP48">
        <f t="shared" si="272"/>
        <v>0</v>
      </c>
      <c r="AJQ48">
        <f t="shared" si="272"/>
        <v>0</v>
      </c>
      <c r="AJR48">
        <f t="shared" si="272"/>
        <v>0</v>
      </c>
      <c r="AJS48">
        <f t="shared" si="272"/>
        <v>0</v>
      </c>
      <c r="AJT48">
        <f t="shared" si="272"/>
        <v>0</v>
      </c>
      <c r="AJU48">
        <f t="shared" si="272"/>
        <v>0</v>
      </c>
      <c r="AJV48">
        <f t="shared" si="272"/>
        <v>0</v>
      </c>
      <c r="AJW48">
        <f t="shared" si="272"/>
        <v>0</v>
      </c>
      <c r="AJX48">
        <f t="shared" si="272"/>
        <v>0</v>
      </c>
      <c r="AJY48">
        <f t="shared" si="272"/>
        <v>0</v>
      </c>
      <c r="AJZ48">
        <f t="shared" si="272"/>
        <v>0</v>
      </c>
      <c r="AKA48">
        <f t="shared" ref="AKA48:AML48" si="273">SUM(AKA49:AKA49)</f>
        <v>0</v>
      </c>
      <c r="AKB48">
        <f t="shared" si="273"/>
        <v>0</v>
      </c>
      <c r="AKC48">
        <f t="shared" si="273"/>
        <v>0</v>
      </c>
      <c r="AKD48">
        <f t="shared" si="273"/>
        <v>0</v>
      </c>
      <c r="AKE48">
        <f t="shared" si="273"/>
        <v>0</v>
      </c>
      <c r="AKF48">
        <f t="shared" si="273"/>
        <v>0</v>
      </c>
      <c r="AKG48">
        <f t="shared" si="273"/>
        <v>0</v>
      </c>
      <c r="AKH48">
        <f t="shared" si="273"/>
        <v>0</v>
      </c>
      <c r="AKI48">
        <f t="shared" si="273"/>
        <v>0</v>
      </c>
      <c r="AKJ48">
        <f t="shared" si="273"/>
        <v>0</v>
      </c>
      <c r="AKK48">
        <f t="shared" si="273"/>
        <v>0</v>
      </c>
      <c r="AKL48">
        <f t="shared" si="273"/>
        <v>0</v>
      </c>
      <c r="AKM48">
        <f t="shared" si="273"/>
        <v>0</v>
      </c>
      <c r="AKN48">
        <f t="shared" si="273"/>
        <v>0</v>
      </c>
      <c r="AKO48">
        <f t="shared" si="273"/>
        <v>0</v>
      </c>
      <c r="AKP48">
        <f t="shared" si="273"/>
        <v>0</v>
      </c>
      <c r="AKQ48">
        <f t="shared" si="273"/>
        <v>0</v>
      </c>
      <c r="AKR48">
        <f t="shared" si="273"/>
        <v>0</v>
      </c>
      <c r="AKS48">
        <f t="shared" si="273"/>
        <v>0</v>
      </c>
      <c r="AKT48">
        <f t="shared" si="273"/>
        <v>0</v>
      </c>
      <c r="AKU48">
        <f t="shared" si="273"/>
        <v>0</v>
      </c>
      <c r="AKV48">
        <f t="shared" si="273"/>
        <v>0</v>
      </c>
      <c r="AKW48">
        <f t="shared" si="273"/>
        <v>0</v>
      </c>
      <c r="AKX48">
        <f t="shared" si="273"/>
        <v>0</v>
      </c>
      <c r="AKY48">
        <f t="shared" si="273"/>
        <v>0</v>
      </c>
      <c r="AKZ48">
        <f t="shared" si="273"/>
        <v>0</v>
      </c>
      <c r="ALA48">
        <f t="shared" si="273"/>
        <v>0</v>
      </c>
      <c r="ALB48">
        <f t="shared" si="273"/>
        <v>0</v>
      </c>
      <c r="ALC48">
        <f t="shared" si="273"/>
        <v>0</v>
      </c>
      <c r="ALD48">
        <f t="shared" si="273"/>
        <v>0</v>
      </c>
      <c r="ALE48">
        <f t="shared" si="273"/>
        <v>0</v>
      </c>
      <c r="ALF48">
        <f t="shared" si="273"/>
        <v>0</v>
      </c>
      <c r="ALG48">
        <f t="shared" si="273"/>
        <v>0</v>
      </c>
      <c r="ALH48">
        <f t="shared" si="273"/>
        <v>0</v>
      </c>
      <c r="ALI48">
        <f t="shared" si="273"/>
        <v>0</v>
      </c>
      <c r="ALJ48">
        <f t="shared" si="273"/>
        <v>0</v>
      </c>
      <c r="ALK48">
        <f t="shared" si="273"/>
        <v>0</v>
      </c>
      <c r="ALL48">
        <f t="shared" si="273"/>
        <v>0</v>
      </c>
      <c r="ALM48">
        <f t="shared" si="273"/>
        <v>0</v>
      </c>
      <c r="ALN48">
        <f t="shared" si="273"/>
        <v>0</v>
      </c>
      <c r="ALO48">
        <f t="shared" si="273"/>
        <v>0</v>
      </c>
      <c r="ALP48">
        <f t="shared" si="273"/>
        <v>0</v>
      </c>
      <c r="ALQ48">
        <f t="shared" si="273"/>
        <v>0</v>
      </c>
      <c r="ALR48">
        <f t="shared" si="273"/>
        <v>0</v>
      </c>
      <c r="ALS48">
        <f t="shared" si="273"/>
        <v>0</v>
      </c>
      <c r="ALT48">
        <f t="shared" si="273"/>
        <v>0</v>
      </c>
      <c r="ALU48">
        <f t="shared" si="273"/>
        <v>0</v>
      </c>
      <c r="ALV48">
        <f t="shared" si="273"/>
        <v>0</v>
      </c>
      <c r="ALW48">
        <f t="shared" si="273"/>
        <v>0</v>
      </c>
      <c r="ALX48">
        <f t="shared" si="273"/>
        <v>0</v>
      </c>
      <c r="ALY48">
        <f t="shared" si="273"/>
        <v>0</v>
      </c>
      <c r="ALZ48">
        <f t="shared" si="273"/>
        <v>0</v>
      </c>
      <c r="AMA48">
        <f t="shared" si="273"/>
        <v>0</v>
      </c>
      <c r="AMB48">
        <f t="shared" si="273"/>
        <v>0</v>
      </c>
      <c r="AMC48">
        <f t="shared" si="273"/>
        <v>0</v>
      </c>
      <c r="AMD48">
        <f t="shared" si="273"/>
        <v>0</v>
      </c>
      <c r="AME48">
        <f t="shared" si="273"/>
        <v>0</v>
      </c>
      <c r="AMF48">
        <f t="shared" si="273"/>
        <v>0</v>
      </c>
      <c r="AMG48">
        <f t="shared" si="273"/>
        <v>0</v>
      </c>
      <c r="AMH48">
        <f t="shared" si="273"/>
        <v>0</v>
      </c>
      <c r="AMI48">
        <f t="shared" si="273"/>
        <v>0</v>
      </c>
      <c r="AMJ48">
        <f t="shared" si="273"/>
        <v>0</v>
      </c>
      <c r="AMK48">
        <f t="shared" si="273"/>
        <v>0</v>
      </c>
      <c r="AML48">
        <f t="shared" si="273"/>
        <v>0</v>
      </c>
      <c r="AMM48">
        <f t="shared" ref="AMM48:AOX48" si="274">SUM(AMM49:AMM49)</f>
        <v>0</v>
      </c>
      <c r="AMN48">
        <f t="shared" si="274"/>
        <v>0</v>
      </c>
      <c r="AMO48">
        <f t="shared" si="274"/>
        <v>0</v>
      </c>
      <c r="AMP48">
        <f t="shared" si="274"/>
        <v>0</v>
      </c>
      <c r="AMQ48">
        <f t="shared" si="274"/>
        <v>0</v>
      </c>
      <c r="AMR48">
        <f t="shared" si="274"/>
        <v>0</v>
      </c>
      <c r="AMS48">
        <f t="shared" si="274"/>
        <v>0</v>
      </c>
      <c r="AMT48">
        <f t="shared" si="274"/>
        <v>0</v>
      </c>
      <c r="AMU48">
        <f t="shared" si="274"/>
        <v>0</v>
      </c>
      <c r="AMV48">
        <f t="shared" si="274"/>
        <v>0</v>
      </c>
      <c r="AMW48">
        <f t="shared" si="274"/>
        <v>0</v>
      </c>
      <c r="AMX48">
        <f t="shared" si="274"/>
        <v>0</v>
      </c>
      <c r="AMY48">
        <f t="shared" si="274"/>
        <v>0</v>
      </c>
      <c r="AMZ48">
        <f t="shared" si="274"/>
        <v>0</v>
      </c>
      <c r="ANA48">
        <f t="shared" si="274"/>
        <v>0</v>
      </c>
      <c r="ANB48">
        <f t="shared" si="274"/>
        <v>0</v>
      </c>
      <c r="ANC48">
        <f t="shared" si="274"/>
        <v>0</v>
      </c>
      <c r="AND48">
        <f t="shared" si="274"/>
        <v>0</v>
      </c>
      <c r="ANE48">
        <f t="shared" si="274"/>
        <v>0</v>
      </c>
      <c r="ANF48">
        <f t="shared" si="274"/>
        <v>0</v>
      </c>
      <c r="ANG48">
        <f t="shared" si="274"/>
        <v>0</v>
      </c>
      <c r="ANH48">
        <f t="shared" si="274"/>
        <v>0</v>
      </c>
      <c r="ANI48">
        <f t="shared" si="274"/>
        <v>0</v>
      </c>
      <c r="ANJ48">
        <f t="shared" si="274"/>
        <v>0</v>
      </c>
      <c r="ANK48">
        <f t="shared" si="274"/>
        <v>0</v>
      </c>
      <c r="ANL48">
        <f t="shared" si="274"/>
        <v>0</v>
      </c>
      <c r="ANM48">
        <f t="shared" si="274"/>
        <v>0</v>
      </c>
      <c r="ANN48">
        <f t="shared" si="274"/>
        <v>0</v>
      </c>
      <c r="ANO48">
        <f t="shared" si="274"/>
        <v>0</v>
      </c>
      <c r="ANP48">
        <f t="shared" si="274"/>
        <v>0</v>
      </c>
      <c r="ANQ48">
        <f t="shared" si="274"/>
        <v>0</v>
      </c>
      <c r="ANR48">
        <f t="shared" si="274"/>
        <v>0</v>
      </c>
      <c r="ANS48">
        <f t="shared" si="274"/>
        <v>0</v>
      </c>
      <c r="ANT48">
        <f t="shared" si="274"/>
        <v>0</v>
      </c>
      <c r="ANU48">
        <f t="shared" si="274"/>
        <v>0</v>
      </c>
      <c r="ANV48">
        <f t="shared" si="274"/>
        <v>0</v>
      </c>
      <c r="ANW48">
        <f t="shared" si="274"/>
        <v>0</v>
      </c>
      <c r="ANX48">
        <f t="shared" si="274"/>
        <v>0</v>
      </c>
      <c r="ANY48">
        <f t="shared" si="274"/>
        <v>0</v>
      </c>
      <c r="ANZ48">
        <f t="shared" si="274"/>
        <v>0</v>
      </c>
      <c r="AOA48">
        <f t="shared" si="274"/>
        <v>0</v>
      </c>
      <c r="AOB48">
        <f t="shared" si="274"/>
        <v>0</v>
      </c>
      <c r="AOC48">
        <f t="shared" si="274"/>
        <v>0</v>
      </c>
      <c r="AOD48">
        <f t="shared" si="274"/>
        <v>0</v>
      </c>
      <c r="AOE48">
        <f t="shared" si="274"/>
        <v>0</v>
      </c>
      <c r="AOF48">
        <f t="shared" si="274"/>
        <v>0</v>
      </c>
      <c r="AOG48">
        <f t="shared" si="274"/>
        <v>0</v>
      </c>
      <c r="AOH48">
        <f t="shared" si="274"/>
        <v>0</v>
      </c>
      <c r="AOI48">
        <f t="shared" si="274"/>
        <v>0</v>
      </c>
      <c r="AOJ48">
        <f t="shared" si="274"/>
        <v>0</v>
      </c>
      <c r="AOK48">
        <f t="shared" si="274"/>
        <v>0</v>
      </c>
      <c r="AOL48">
        <f t="shared" si="274"/>
        <v>0</v>
      </c>
      <c r="AOM48">
        <f t="shared" si="274"/>
        <v>0</v>
      </c>
      <c r="AON48">
        <f t="shared" si="274"/>
        <v>0</v>
      </c>
      <c r="AOO48">
        <f t="shared" si="274"/>
        <v>0</v>
      </c>
      <c r="AOP48">
        <f t="shared" si="274"/>
        <v>0</v>
      </c>
      <c r="AOQ48">
        <f t="shared" si="274"/>
        <v>0</v>
      </c>
      <c r="AOR48">
        <f t="shared" si="274"/>
        <v>0</v>
      </c>
      <c r="AOS48">
        <f t="shared" si="274"/>
        <v>0</v>
      </c>
      <c r="AOT48">
        <f t="shared" si="274"/>
        <v>0</v>
      </c>
      <c r="AOU48">
        <f t="shared" si="274"/>
        <v>0</v>
      </c>
      <c r="AOV48">
        <f t="shared" si="274"/>
        <v>0</v>
      </c>
      <c r="AOW48">
        <f t="shared" si="274"/>
        <v>0</v>
      </c>
      <c r="AOX48">
        <f t="shared" si="274"/>
        <v>0</v>
      </c>
      <c r="AOY48">
        <f t="shared" ref="AOY48:ARJ48" si="275">SUM(AOY49:AOY49)</f>
        <v>0</v>
      </c>
      <c r="AOZ48">
        <f t="shared" si="275"/>
        <v>0</v>
      </c>
      <c r="APA48">
        <f t="shared" si="275"/>
        <v>0</v>
      </c>
      <c r="APB48">
        <f t="shared" si="275"/>
        <v>0</v>
      </c>
      <c r="APC48">
        <f t="shared" si="275"/>
        <v>0</v>
      </c>
      <c r="APD48">
        <f t="shared" si="275"/>
        <v>0</v>
      </c>
      <c r="APE48">
        <f t="shared" si="275"/>
        <v>0</v>
      </c>
      <c r="APF48">
        <f t="shared" si="275"/>
        <v>0</v>
      </c>
      <c r="APG48">
        <f t="shared" si="275"/>
        <v>0</v>
      </c>
      <c r="APH48">
        <f t="shared" si="275"/>
        <v>0</v>
      </c>
      <c r="API48">
        <f t="shared" si="275"/>
        <v>0</v>
      </c>
      <c r="APJ48">
        <f t="shared" si="275"/>
        <v>0</v>
      </c>
      <c r="APK48">
        <f t="shared" si="275"/>
        <v>0</v>
      </c>
      <c r="APL48">
        <f t="shared" si="275"/>
        <v>0</v>
      </c>
      <c r="APM48">
        <f t="shared" si="275"/>
        <v>0</v>
      </c>
      <c r="APN48">
        <f t="shared" si="275"/>
        <v>0</v>
      </c>
      <c r="APO48">
        <f t="shared" si="275"/>
        <v>0</v>
      </c>
      <c r="APP48">
        <f t="shared" si="275"/>
        <v>0</v>
      </c>
      <c r="APQ48">
        <f t="shared" si="275"/>
        <v>0</v>
      </c>
      <c r="APR48">
        <f t="shared" si="275"/>
        <v>0</v>
      </c>
      <c r="APS48">
        <f t="shared" si="275"/>
        <v>0</v>
      </c>
      <c r="APT48">
        <f t="shared" si="275"/>
        <v>0</v>
      </c>
      <c r="APU48">
        <f t="shared" si="275"/>
        <v>0</v>
      </c>
      <c r="APV48">
        <f t="shared" si="275"/>
        <v>0</v>
      </c>
      <c r="APW48">
        <f t="shared" si="275"/>
        <v>0</v>
      </c>
      <c r="APX48">
        <f t="shared" si="275"/>
        <v>0</v>
      </c>
      <c r="APY48">
        <f t="shared" si="275"/>
        <v>0</v>
      </c>
      <c r="APZ48">
        <f t="shared" si="275"/>
        <v>0</v>
      </c>
      <c r="AQA48">
        <f t="shared" si="275"/>
        <v>0</v>
      </c>
      <c r="AQB48">
        <f t="shared" si="275"/>
        <v>0</v>
      </c>
      <c r="AQC48">
        <f t="shared" si="275"/>
        <v>0</v>
      </c>
      <c r="AQD48">
        <f t="shared" si="275"/>
        <v>0</v>
      </c>
      <c r="AQE48">
        <f t="shared" si="275"/>
        <v>0</v>
      </c>
      <c r="AQF48">
        <f t="shared" si="275"/>
        <v>0</v>
      </c>
      <c r="AQG48">
        <f t="shared" si="275"/>
        <v>0</v>
      </c>
      <c r="AQH48">
        <f t="shared" si="275"/>
        <v>0</v>
      </c>
      <c r="AQI48">
        <f t="shared" si="275"/>
        <v>0</v>
      </c>
      <c r="AQJ48">
        <f t="shared" si="275"/>
        <v>0</v>
      </c>
      <c r="AQK48">
        <f t="shared" si="275"/>
        <v>0</v>
      </c>
      <c r="AQL48">
        <f t="shared" si="275"/>
        <v>0</v>
      </c>
      <c r="AQM48">
        <f t="shared" si="275"/>
        <v>0</v>
      </c>
      <c r="AQN48">
        <f t="shared" si="275"/>
        <v>0</v>
      </c>
      <c r="AQO48">
        <f t="shared" si="275"/>
        <v>0</v>
      </c>
      <c r="AQP48">
        <f t="shared" si="275"/>
        <v>0</v>
      </c>
      <c r="AQQ48">
        <f t="shared" si="275"/>
        <v>0</v>
      </c>
      <c r="AQR48">
        <f t="shared" si="275"/>
        <v>0</v>
      </c>
      <c r="AQS48">
        <f t="shared" si="275"/>
        <v>0</v>
      </c>
      <c r="AQT48">
        <f t="shared" si="275"/>
        <v>0</v>
      </c>
      <c r="AQU48">
        <f t="shared" si="275"/>
        <v>0</v>
      </c>
      <c r="AQV48">
        <f t="shared" si="275"/>
        <v>0</v>
      </c>
      <c r="AQW48">
        <f t="shared" si="275"/>
        <v>0</v>
      </c>
      <c r="AQX48">
        <f t="shared" si="275"/>
        <v>0</v>
      </c>
      <c r="AQY48">
        <f t="shared" si="275"/>
        <v>0</v>
      </c>
      <c r="AQZ48">
        <f t="shared" si="275"/>
        <v>0</v>
      </c>
      <c r="ARA48">
        <f t="shared" si="275"/>
        <v>0</v>
      </c>
      <c r="ARB48">
        <f t="shared" si="275"/>
        <v>0</v>
      </c>
      <c r="ARC48">
        <f t="shared" si="275"/>
        <v>0</v>
      </c>
      <c r="ARD48">
        <f t="shared" si="275"/>
        <v>0</v>
      </c>
      <c r="ARE48">
        <f t="shared" si="275"/>
        <v>0</v>
      </c>
      <c r="ARF48">
        <f t="shared" si="275"/>
        <v>0</v>
      </c>
      <c r="ARG48">
        <f t="shared" si="275"/>
        <v>0</v>
      </c>
      <c r="ARH48">
        <f t="shared" si="275"/>
        <v>0</v>
      </c>
      <c r="ARI48">
        <f t="shared" si="275"/>
        <v>0</v>
      </c>
      <c r="ARJ48">
        <f t="shared" si="275"/>
        <v>0</v>
      </c>
      <c r="ARK48">
        <f t="shared" ref="ARK48:ATV48" si="276">SUM(ARK49:ARK49)</f>
        <v>0</v>
      </c>
      <c r="ARL48">
        <f t="shared" si="276"/>
        <v>0</v>
      </c>
      <c r="ARM48">
        <f t="shared" si="276"/>
        <v>0</v>
      </c>
      <c r="ARN48">
        <f t="shared" si="276"/>
        <v>0</v>
      </c>
      <c r="ARO48">
        <f t="shared" si="276"/>
        <v>0</v>
      </c>
      <c r="ARP48">
        <f t="shared" si="276"/>
        <v>0</v>
      </c>
      <c r="ARQ48">
        <f t="shared" si="276"/>
        <v>0</v>
      </c>
      <c r="ARR48">
        <f t="shared" si="276"/>
        <v>0</v>
      </c>
      <c r="ARS48">
        <f t="shared" si="276"/>
        <v>0</v>
      </c>
      <c r="ART48">
        <f t="shared" si="276"/>
        <v>0</v>
      </c>
      <c r="ARU48">
        <f t="shared" si="276"/>
        <v>0</v>
      </c>
      <c r="ARV48">
        <f t="shared" si="276"/>
        <v>0</v>
      </c>
      <c r="ARW48">
        <f t="shared" si="276"/>
        <v>0</v>
      </c>
      <c r="ARX48">
        <f t="shared" si="276"/>
        <v>0</v>
      </c>
      <c r="ARY48">
        <f t="shared" si="276"/>
        <v>0</v>
      </c>
      <c r="ARZ48">
        <f t="shared" si="276"/>
        <v>0</v>
      </c>
      <c r="ASA48">
        <f t="shared" si="276"/>
        <v>0</v>
      </c>
      <c r="ASB48">
        <f t="shared" si="276"/>
        <v>0</v>
      </c>
      <c r="ASC48">
        <f t="shared" si="276"/>
        <v>0</v>
      </c>
      <c r="ASD48">
        <f t="shared" si="276"/>
        <v>0</v>
      </c>
      <c r="ASE48">
        <f t="shared" si="276"/>
        <v>0</v>
      </c>
      <c r="ASF48">
        <f t="shared" si="276"/>
        <v>0</v>
      </c>
      <c r="ASG48">
        <f t="shared" si="276"/>
        <v>0</v>
      </c>
      <c r="ASH48">
        <f t="shared" si="276"/>
        <v>0</v>
      </c>
      <c r="ASI48">
        <f t="shared" si="276"/>
        <v>0</v>
      </c>
      <c r="ASJ48">
        <f t="shared" si="276"/>
        <v>0</v>
      </c>
      <c r="ASK48">
        <f t="shared" si="276"/>
        <v>0</v>
      </c>
      <c r="ASL48">
        <f t="shared" si="276"/>
        <v>0</v>
      </c>
      <c r="ASM48">
        <f t="shared" si="276"/>
        <v>0</v>
      </c>
      <c r="ASN48">
        <f t="shared" si="276"/>
        <v>0</v>
      </c>
      <c r="ASO48">
        <f t="shared" si="276"/>
        <v>0</v>
      </c>
      <c r="ASP48">
        <f t="shared" si="276"/>
        <v>0</v>
      </c>
      <c r="ASQ48">
        <f t="shared" si="276"/>
        <v>0</v>
      </c>
      <c r="ASR48">
        <f t="shared" si="276"/>
        <v>0</v>
      </c>
      <c r="ASS48">
        <f t="shared" si="276"/>
        <v>0</v>
      </c>
      <c r="AST48">
        <f t="shared" si="276"/>
        <v>0</v>
      </c>
      <c r="ASU48">
        <f t="shared" si="276"/>
        <v>0</v>
      </c>
      <c r="ASV48">
        <f t="shared" si="276"/>
        <v>0</v>
      </c>
      <c r="ASW48">
        <f t="shared" si="276"/>
        <v>0</v>
      </c>
      <c r="ASX48">
        <f t="shared" si="276"/>
        <v>0</v>
      </c>
      <c r="ASY48">
        <f t="shared" si="276"/>
        <v>0</v>
      </c>
      <c r="ASZ48">
        <f t="shared" si="276"/>
        <v>0</v>
      </c>
      <c r="ATA48">
        <f t="shared" si="276"/>
        <v>0</v>
      </c>
      <c r="ATB48">
        <f t="shared" si="276"/>
        <v>0</v>
      </c>
      <c r="ATC48">
        <f t="shared" si="276"/>
        <v>0</v>
      </c>
      <c r="ATD48">
        <f t="shared" si="276"/>
        <v>0</v>
      </c>
      <c r="ATE48">
        <f t="shared" si="276"/>
        <v>0</v>
      </c>
      <c r="ATF48">
        <f t="shared" si="276"/>
        <v>0</v>
      </c>
      <c r="ATG48">
        <f t="shared" si="276"/>
        <v>0</v>
      </c>
      <c r="ATH48">
        <f t="shared" si="276"/>
        <v>0</v>
      </c>
      <c r="ATI48">
        <f t="shared" si="276"/>
        <v>0</v>
      </c>
      <c r="ATJ48">
        <f t="shared" si="276"/>
        <v>0</v>
      </c>
      <c r="ATK48">
        <f t="shared" si="276"/>
        <v>0</v>
      </c>
      <c r="ATL48">
        <f t="shared" si="276"/>
        <v>0</v>
      </c>
      <c r="ATM48">
        <f t="shared" si="276"/>
        <v>0</v>
      </c>
      <c r="ATN48">
        <f t="shared" si="276"/>
        <v>0</v>
      </c>
      <c r="ATO48">
        <f t="shared" si="276"/>
        <v>0</v>
      </c>
      <c r="ATP48">
        <f t="shared" si="276"/>
        <v>0</v>
      </c>
      <c r="ATQ48">
        <f t="shared" si="276"/>
        <v>0</v>
      </c>
      <c r="ATR48">
        <f t="shared" si="276"/>
        <v>0</v>
      </c>
      <c r="ATS48">
        <f t="shared" si="276"/>
        <v>0</v>
      </c>
      <c r="ATT48">
        <f t="shared" si="276"/>
        <v>0</v>
      </c>
      <c r="ATU48">
        <f t="shared" si="276"/>
        <v>0</v>
      </c>
      <c r="ATV48">
        <f t="shared" si="276"/>
        <v>0</v>
      </c>
      <c r="ATW48">
        <f t="shared" ref="ATW48:AWH48" si="277">SUM(ATW49:ATW49)</f>
        <v>0</v>
      </c>
      <c r="ATX48">
        <f t="shared" si="277"/>
        <v>0</v>
      </c>
      <c r="ATY48">
        <f t="shared" si="277"/>
        <v>0</v>
      </c>
      <c r="ATZ48">
        <f t="shared" si="277"/>
        <v>0</v>
      </c>
      <c r="AUA48">
        <f t="shared" si="277"/>
        <v>0</v>
      </c>
      <c r="AUB48">
        <f t="shared" si="277"/>
        <v>0</v>
      </c>
      <c r="AUC48">
        <f t="shared" si="277"/>
        <v>0</v>
      </c>
      <c r="AUD48">
        <f t="shared" si="277"/>
        <v>0</v>
      </c>
      <c r="AUE48">
        <f t="shared" si="277"/>
        <v>0</v>
      </c>
      <c r="AUF48">
        <f t="shared" si="277"/>
        <v>0</v>
      </c>
      <c r="AUG48">
        <f t="shared" si="277"/>
        <v>0</v>
      </c>
      <c r="AUH48">
        <f t="shared" si="277"/>
        <v>0</v>
      </c>
      <c r="AUI48">
        <f t="shared" si="277"/>
        <v>0</v>
      </c>
      <c r="AUJ48">
        <f t="shared" si="277"/>
        <v>0</v>
      </c>
      <c r="AUK48">
        <f t="shared" si="277"/>
        <v>0</v>
      </c>
      <c r="AUL48">
        <f t="shared" si="277"/>
        <v>0</v>
      </c>
      <c r="AUM48">
        <f t="shared" si="277"/>
        <v>0</v>
      </c>
      <c r="AUN48">
        <f t="shared" si="277"/>
        <v>0</v>
      </c>
      <c r="AUO48">
        <f t="shared" si="277"/>
        <v>0</v>
      </c>
      <c r="AUP48">
        <f t="shared" si="277"/>
        <v>0</v>
      </c>
      <c r="AUQ48">
        <f t="shared" si="277"/>
        <v>0</v>
      </c>
      <c r="AUR48">
        <f t="shared" si="277"/>
        <v>0</v>
      </c>
      <c r="AUS48">
        <f t="shared" si="277"/>
        <v>0</v>
      </c>
      <c r="AUT48">
        <f t="shared" si="277"/>
        <v>0</v>
      </c>
      <c r="AUU48">
        <f t="shared" si="277"/>
        <v>0</v>
      </c>
      <c r="AUV48">
        <f t="shared" si="277"/>
        <v>0</v>
      </c>
      <c r="AUW48">
        <f t="shared" si="277"/>
        <v>0</v>
      </c>
      <c r="AUX48">
        <f t="shared" si="277"/>
        <v>0</v>
      </c>
      <c r="AUY48">
        <f t="shared" si="277"/>
        <v>0</v>
      </c>
      <c r="AUZ48">
        <f t="shared" si="277"/>
        <v>0</v>
      </c>
      <c r="AVA48">
        <f t="shared" si="277"/>
        <v>0</v>
      </c>
      <c r="AVB48">
        <f t="shared" si="277"/>
        <v>0</v>
      </c>
      <c r="AVC48">
        <f t="shared" si="277"/>
        <v>0</v>
      </c>
      <c r="AVD48">
        <f t="shared" si="277"/>
        <v>0</v>
      </c>
      <c r="AVE48">
        <f t="shared" si="277"/>
        <v>0</v>
      </c>
      <c r="AVF48">
        <f t="shared" si="277"/>
        <v>0</v>
      </c>
      <c r="AVG48">
        <f t="shared" si="277"/>
        <v>0</v>
      </c>
      <c r="AVH48">
        <f t="shared" si="277"/>
        <v>0</v>
      </c>
      <c r="AVI48">
        <f t="shared" si="277"/>
        <v>0</v>
      </c>
      <c r="AVJ48">
        <f t="shared" si="277"/>
        <v>0</v>
      </c>
      <c r="AVK48">
        <f t="shared" si="277"/>
        <v>0</v>
      </c>
      <c r="AVL48">
        <f t="shared" si="277"/>
        <v>0</v>
      </c>
      <c r="AVM48">
        <f t="shared" si="277"/>
        <v>0</v>
      </c>
      <c r="AVN48">
        <f t="shared" si="277"/>
        <v>0</v>
      </c>
      <c r="AVO48">
        <f t="shared" si="277"/>
        <v>0</v>
      </c>
      <c r="AVP48">
        <f t="shared" si="277"/>
        <v>0</v>
      </c>
      <c r="AVQ48">
        <f t="shared" si="277"/>
        <v>0</v>
      </c>
      <c r="AVR48">
        <f t="shared" si="277"/>
        <v>0</v>
      </c>
      <c r="AVS48">
        <f t="shared" si="277"/>
        <v>0</v>
      </c>
      <c r="AVT48">
        <f t="shared" si="277"/>
        <v>0</v>
      </c>
      <c r="AVU48">
        <f t="shared" si="277"/>
        <v>0</v>
      </c>
      <c r="AVV48">
        <f t="shared" si="277"/>
        <v>0</v>
      </c>
      <c r="AVW48">
        <f t="shared" si="277"/>
        <v>0</v>
      </c>
      <c r="AVX48">
        <f t="shared" si="277"/>
        <v>0</v>
      </c>
      <c r="AVY48">
        <f t="shared" si="277"/>
        <v>0</v>
      </c>
      <c r="AVZ48">
        <f t="shared" si="277"/>
        <v>0</v>
      </c>
      <c r="AWA48">
        <f t="shared" si="277"/>
        <v>0</v>
      </c>
      <c r="AWB48">
        <f t="shared" si="277"/>
        <v>0</v>
      </c>
      <c r="AWC48">
        <f t="shared" si="277"/>
        <v>0</v>
      </c>
      <c r="AWD48">
        <f t="shared" si="277"/>
        <v>0</v>
      </c>
      <c r="AWE48">
        <f t="shared" si="277"/>
        <v>0</v>
      </c>
      <c r="AWF48">
        <f t="shared" si="277"/>
        <v>0</v>
      </c>
      <c r="AWG48">
        <f t="shared" si="277"/>
        <v>0</v>
      </c>
      <c r="AWH48">
        <f t="shared" si="277"/>
        <v>0</v>
      </c>
      <c r="AWI48">
        <f t="shared" ref="AWI48:AYT48" si="278">SUM(AWI49:AWI49)</f>
        <v>0</v>
      </c>
      <c r="AWJ48">
        <f t="shared" si="278"/>
        <v>0</v>
      </c>
      <c r="AWK48">
        <f t="shared" si="278"/>
        <v>0</v>
      </c>
      <c r="AWL48">
        <f t="shared" si="278"/>
        <v>0</v>
      </c>
      <c r="AWM48">
        <f t="shared" si="278"/>
        <v>0</v>
      </c>
      <c r="AWN48">
        <f t="shared" si="278"/>
        <v>0</v>
      </c>
      <c r="AWO48">
        <f t="shared" si="278"/>
        <v>0</v>
      </c>
      <c r="AWP48">
        <f t="shared" si="278"/>
        <v>0</v>
      </c>
      <c r="AWQ48">
        <f t="shared" si="278"/>
        <v>0</v>
      </c>
      <c r="AWR48">
        <f t="shared" si="278"/>
        <v>0</v>
      </c>
      <c r="AWS48">
        <f t="shared" si="278"/>
        <v>0</v>
      </c>
      <c r="AWT48">
        <f t="shared" si="278"/>
        <v>0</v>
      </c>
      <c r="AWU48">
        <f t="shared" si="278"/>
        <v>0</v>
      </c>
      <c r="AWV48">
        <f t="shared" si="278"/>
        <v>0</v>
      </c>
      <c r="AWW48">
        <f t="shared" si="278"/>
        <v>0</v>
      </c>
      <c r="AWX48">
        <f t="shared" si="278"/>
        <v>0</v>
      </c>
      <c r="AWY48">
        <f t="shared" si="278"/>
        <v>0</v>
      </c>
      <c r="AWZ48">
        <f t="shared" si="278"/>
        <v>0</v>
      </c>
      <c r="AXA48">
        <f t="shared" si="278"/>
        <v>0</v>
      </c>
      <c r="AXB48">
        <f t="shared" si="278"/>
        <v>0</v>
      </c>
      <c r="AXC48">
        <f t="shared" si="278"/>
        <v>0</v>
      </c>
      <c r="AXD48">
        <f t="shared" si="278"/>
        <v>0</v>
      </c>
      <c r="AXE48">
        <f t="shared" si="278"/>
        <v>0</v>
      </c>
      <c r="AXF48">
        <f t="shared" si="278"/>
        <v>0</v>
      </c>
      <c r="AXG48">
        <f t="shared" si="278"/>
        <v>0</v>
      </c>
      <c r="AXH48">
        <f t="shared" si="278"/>
        <v>0</v>
      </c>
      <c r="AXI48">
        <f t="shared" si="278"/>
        <v>0</v>
      </c>
      <c r="AXJ48">
        <f t="shared" si="278"/>
        <v>0</v>
      </c>
      <c r="AXK48">
        <f t="shared" si="278"/>
        <v>0</v>
      </c>
      <c r="AXL48">
        <f t="shared" si="278"/>
        <v>0</v>
      </c>
      <c r="AXM48">
        <f t="shared" si="278"/>
        <v>0</v>
      </c>
      <c r="AXN48">
        <f t="shared" si="278"/>
        <v>0</v>
      </c>
      <c r="AXO48">
        <f t="shared" si="278"/>
        <v>0</v>
      </c>
      <c r="AXP48">
        <f t="shared" si="278"/>
        <v>0</v>
      </c>
      <c r="AXQ48">
        <f t="shared" si="278"/>
        <v>0</v>
      </c>
      <c r="AXR48">
        <f t="shared" si="278"/>
        <v>0</v>
      </c>
      <c r="AXS48">
        <f t="shared" si="278"/>
        <v>0</v>
      </c>
      <c r="AXT48">
        <f t="shared" si="278"/>
        <v>0</v>
      </c>
      <c r="AXU48">
        <f t="shared" si="278"/>
        <v>0</v>
      </c>
      <c r="AXV48">
        <f t="shared" si="278"/>
        <v>0</v>
      </c>
      <c r="AXW48">
        <f t="shared" si="278"/>
        <v>0</v>
      </c>
      <c r="AXX48">
        <f t="shared" si="278"/>
        <v>0</v>
      </c>
      <c r="AXY48">
        <f t="shared" si="278"/>
        <v>0</v>
      </c>
      <c r="AXZ48">
        <f t="shared" si="278"/>
        <v>0</v>
      </c>
      <c r="AYA48">
        <f t="shared" si="278"/>
        <v>0</v>
      </c>
      <c r="AYB48">
        <f t="shared" si="278"/>
        <v>0</v>
      </c>
      <c r="AYC48">
        <f t="shared" si="278"/>
        <v>0</v>
      </c>
      <c r="AYD48">
        <f t="shared" si="278"/>
        <v>0</v>
      </c>
      <c r="AYE48">
        <f t="shared" si="278"/>
        <v>0</v>
      </c>
      <c r="AYF48">
        <f t="shared" si="278"/>
        <v>0</v>
      </c>
      <c r="AYG48">
        <f t="shared" si="278"/>
        <v>0</v>
      </c>
      <c r="AYH48">
        <f t="shared" si="278"/>
        <v>0</v>
      </c>
      <c r="AYI48">
        <f t="shared" si="278"/>
        <v>0</v>
      </c>
      <c r="AYJ48">
        <f t="shared" si="278"/>
        <v>0</v>
      </c>
      <c r="AYK48">
        <f t="shared" si="278"/>
        <v>0</v>
      </c>
      <c r="AYL48">
        <f t="shared" si="278"/>
        <v>0</v>
      </c>
      <c r="AYM48">
        <f t="shared" si="278"/>
        <v>0</v>
      </c>
      <c r="AYN48">
        <f t="shared" si="278"/>
        <v>0</v>
      </c>
      <c r="AYO48">
        <f t="shared" si="278"/>
        <v>0</v>
      </c>
      <c r="AYP48">
        <f t="shared" si="278"/>
        <v>0</v>
      </c>
      <c r="AYQ48">
        <f t="shared" si="278"/>
        <v>0</v>
      </c>
      <c r="AYR48">
        <f t="shared" si="278"/>
        <v>0</v>
      </c>
      <c r="AYS48">
        <f t="shared" si="278"/>
        <v>0</v>
      </c>
      <c r="AYT48">
        <f t="shared" si="278"/>
        <v>0</v>
      </c>
      <c r="AYU48">
        <f t="shared" ref="AYU48:BBF48" si="279">SUM(AYU49:AYU49)</f>
        <v>0</v>
      </c>
      <c r="AYV48">
        <f t="shared" si="279"/>
        <v>0</v>
      </c>
      <c r="AYW48">
        <f t="shared" si="279"/>
        <v>0</v>
      </c>
      <c r="AYX48">
        <f t="shared" si="279"/>
        <v>0</v>
      </c>
      <c r="AYY48">
        <f t="shared" si="279"/>
        <v>0</v>
      </c>
      <c r="AYZ48">
        <f t="shared" si="279"/>
        <v>0</v>
      </c>
      <c r="AZA48">
        <f t="shared" si="279"/>
        <v>0</v>
      </c>
      <c r="AZB48">
        <f t="shared" si="279"/>
        <v>0</v>
      </c>
      <c r="AZC48">
        <f t="shared" si="279"/>
        <v>0</v>
      </c>
      <c r="AZD48">
        <f t="shared" si="279"/>
        <v>0</v>
      </c>
      <c r="AZE48">
        <f t="shared" si="279"/>
        <v>0</v>
      </c>
      <c r="AZF48">
        <f t="shared" si="279"/>
        <v>0</v>
      </c>
      <c r="AZG48">
        <f t="shared" si="279"/>
        <v>0</v>
      </c>
      <c r="AZH48">
        <f t="shared" si="279"/>
        <v>0</v>
      </c>
      <c r="AZI48">
        <f t="shared" si="279"/>
        <v>0</v>
      </c>
      <c r="AZJ48">
        <f t="shared" si="279"/>
        <v>0</v>
      </c>
      <c r="AZK48">
        <f t="shared" si="279"/>
        <v>0</v>
      </c>
      <c r="AZL48">
        <f t="shared" si="279"/>
        <v>0</v>
      </c>
      <c r="AZM48">
        <f t="shared" si="279"/>
        <v>0</v>
      </c>
      <c r="AZN48">
        <f t="shared" si="279"/>
        <v>0</v>
      </c>
      <c r="AZO48">
        <f t="shared" si="279"/>
        <v>0</v>
      </c>
      <c r="AZP48">
        <f t="shared" si="279"/>
        <v>0</v>
      </c>
      <c r="AZQ48">
        <f t="shared" si="279"/>
        <v>0</v>
      </c>
      <c r="AZR48">
        <f t="shared" si="279"/>
        <v>0</v>
      </c>
      <c r="AZS48">
        <f t="shared" si="279"/>
        <v>0</v>
      </c>
      <c r="AZT48">
        <f t="shared" si="279"/>
        <v>0</v>
      </c>
      <c r="AZU48">
        <f t="shared" si="279"/>
        <v>0</v>
      </c>
      <c r="AZV48">
        <f t="shared" si="279"/>
        <v>0</v>
      </c>
      <c r="AZW48">
        <f t="shared" si="279"/>
        <v>0</v>
      </c>
      <c r="AZX48">
        <f t="shared" si="279"/>
        <v>0</v>
      </c>
      <c r="AZY48">
        <f t="shared" si="279"/>
        <v>0</v>
      </c>
      <c r="AZZ48">
        <f t="shared" si="279"/>
        <v>0</v>
      </c>
      <c r="BAA48">
        <f t="shared" si="279"/>
        <v>0</v>
      </c>
      <c r="BAB48">
        <f t="shared" si="279"/>
        <v>0</v>
      </c>
      <c r="BAC48">
        <f t="shared" si="279"/>
        <v>0</v>
      </c>
      <c r="BAD48">
        <f t="shared" si="279"/>
        <v>0</v>
      </c>
      <c r="BAE48">
        <f t="shared" si="279"/>
        <v>0</v>
      </c>
      <c r="BAF48">
        <f t="shared" si="279"/>
        <v>0</v>
      </c>
      <c r="BAG48">
        <f t="shared" si="279"/>
        <v>0</v>
      </c>
      <c r="BAH48">
        <f t="shared" si="279"/>
        <v>0</v>
      </c>
      <c r="BAI48">
        <f t="shared" si="279"/>
        <v>0</v>
      </c>
      <c r="BAJ48">
        <f t="shared" si="279"/>
        <v>0</v>
      </c>
      <c r="BAK48">
        <f t="shared" si="279"/>
        <v>0</v>
      </c>
      <c r="BAL48">
        <f t="shared" si="279"/>
        <v>0</v>
      </c>
      <c r="BAM48">
        <f t="shared" si="279"/>
        <v>0</v>
      </c>
      <c r="BAN48">
        <f t="shared" si="279"/>
        <v>0</v>
      </c>
      <c r="BAO48">
        <f t="shared" si="279"/>
        <v>0</v>
      </c>
      <c r="BAP48">
        <f t="shared" si="279"/>
        <v>0</v>
      </c>
      <c r="BAQ48">
        <f t="shared" si="279"/>
        <v>0</v>
      </c>
      <c r="BAR48">
        <f t="shared" si="279"/>
        <v>0</v>
      </c>
      <c r="BAS48">
        <f t="shared" si="279"/>
        <v>0</v>
      </c>
      <c r="BAT48">
        <f t="shared" si="279"/>
        <v>0</v>
      </c>
      <c r="BAU48">
        <f t="shared" si="279"/>
        <v>0</v>
      </c>
      <c r="BAV48">
        <f t="shared" si="279"/>
        <v>0</v>
      </c>
      <c r="BAW48">
        <f t="shared" si="279"/>
        <v>0</v>
      </c>
      <c r="BAX48">
        <f t="shared" si="279"/>
        <v>0</v>
      </c>
      <c r="BAY48">
        <f t="shared" si="279"/>
        <v>0</v>
      </c>
      <c r="BAZ48">
        <f t="shared" si="279"/>
        <v>0</v>
      </c>
      <c r="BBA48">
        <f t="shared" si="279"/>
        <v>0</v>
      </c>
      <c r="BBB48">
        <f t="shared" si="279"/>
        <v>0</v>
      </c>
      <c r="BBC48">
        <f t="shared" si="279"/>
        <v>0</v>
      </c>
      <c r="BBD48">
        <f t="shared" si="279"/>
        <v>0</v>
      </c>
      <c r="BBE48">
        <f t="shared" si="279"/>
        <v>0</v>
      </c>
      <c r="BBF48">
        <f t="shared" si="279"/>
        <v>0</v>
      </c>
      <c r="BBG48">
        <f t="shared" ref="BBG48:BDR48" si="280">SUM(BBG49:BBG49)</f>
        <v>0</v>
      </c>
      <c r="BBH48">
        <f t="shared" si="280"/>
        <v>0</v>
      </c>
      <c r="BBI48">
        <f t="shared" si="280"/>
        <v>0</v>
      </c>
      <c r="BBJ48">
        <f t="shared" si="280"/>
        <v>0</v>
      </c>
      <c r="BBK48">
        <f t="shared" si="280"/>
        <v>0</v>
      </c>
      <c r="BBL48">
        <f t="shared" si="280"/>
        <v>0</v>
      </c>
      <c r="BBM48">
        <f t="shared" si="280"/>
        <v>0</v>
      </c>
      <c r="BBN48">
        <f t="shared" si="280"/>
        <v>0</v>
      </c>
      <c r="BBO48">
        <f t="shared" si="280"/>
        <v>0</v>
      </c>
      <c r="BBP48">
        <f t="shared" si="280"/>
        <v>0</v>
      </c>
      <c r="BBQ48">
        <f t="shared" si="280"/>
        <v>0</v>
      </c>
      <c r="BBR48">
        <f t="shared" si="280"/>
        <v>0</v>
      </c>
      <c r="BBS48">
        <f t="shared" si="280"/>
        <v>0</v>
      </c>
      <c r="BBT48">
        <f t="shared" si="280"/>
        <v>0</v>
      </c>
      <c r="BBU48">
        <f t="shared" si="280"/>
        <v>0</v>
      </c>
      <c r="BBV48">
        <f t="shared" si="280"/>
        <v>0</v>
      </c>
      <c r="BBW48">
        <f t="shared" si="280"/>
        <v>0</v>
      </c>
      <c r="BBX48">
        <f t="shared" si="280"/>
        <v>0</v>
      </c>
      <c r="BBY48">
        <f t="shared" si="280"/>
        <v>0</v>
      </c>
      <c r="BBZ48">
        <f t="shared" si="280"/>
        <v>0</v>
      </c>
      <c r="BCA48">
        <f t="shared" si="280"/>
        <v>0</v>
      </c>
      <c r="BCB48">
        <f t="shared" si="280"/>
        <v>0</v>
      </c>
      <c r="BCC48">
        <f t="shared" si="280"/>
        <v>0</v>
      </c>
      <c r="BCD48">
        <f t="shared" si="280"/>
        <v>0</v>
      </c>
      <c r="BCE48">
        <f t="shared" si="280"/>
        <v>0</v>
      </c>
      <c r="BCF48">
        <f t="shared" si="280"/>
        <v>0</v>
      </c>
      <c r="BCG48">
        <f t="shared" si="280"/>
        <v>0</v>
      </c>
      <c r="BCH48">
        <f t="shared" si="280"/>
        <v>0</v>
      </c>
      <c r="BCI48">
        <f t="shared" si="280"/>
        <v>0</v>
      </c>
      <c r="BCJ48">
        <f t="shared" si="280"/>
        <v>0</v>
      </c>
      <c r="BCK48">
        <f t="shared" si="280"/>
        <v>0</v>
      </c>
      <c r="BCL48">
        <f t="shared" si="280"/>
        <v>0</v>
      </c>
      <c r="BCM48">
        <f t="shared" si="280"/>
        <v>0</v>
      </c>
      <c r="BCN48">
        <f t="shared" si="280"/>
        <v>0</v>
      </c>
      <c r="BCO48">
        <f t="shared" si="280"/>
        <v>0</v>
      </c>
      <c r="BCP48">
        <f t="shared" si="280"/>
        <v>0</v>
      </c>
      <c r="BCQ48">
        <f t="shared" si="280"/>
        <v>0</v>
      </c>
      <c r="BCR48">
        <f t="shared" si="280"/>
        <v>0</v>
      </c>
      <c r="BCS48">
        <f t="shared" si="280"/>
        <v>0</v>
      </c>
      <c r="BCT48">
        <f t="shared" si="280"/>
        <v>0</v>
      </c>
      <c r="BCU48">
        <f t="shared" si="280"/>
        <v>0</v>
      </c>
      <c r="BCV48">
        <f t="shared" si="280"/>
        <v>0</v>
      </c>
      <c r="BCW48">
        <f t="shared" si="280"/>
        <v>0</v>
      </c>
      <c r="BCX48">
        <f t="shared" si="280"/>
        <v>0</v>
      </c>
      <c r="BCY48">
        <f t="shared" si="280"/>
        <v>0</v>
      </c>
      <c r="BCZ48">
        <f t="shared" si="280"/>
        <v>0</v>
      </c>
      <c r="BDA48">
        <f t="shared" si="280"/>
        <v>0</v>
      </c>
      <c r="BDB48">
        <f t="shared" si="280"/>
        <v>0</v>
      </c>
      <c r="BDC48">
        <f t="shared" si="280"/>
        <v>0</v>
      </c>
      <c r="BDD48">
        <f t="shared" si="280"/>
        <v>0</v>
      </c>
      <c r="BDE48">
        <f t="shared" si="280"/>
        <v>0</v>
      </c>
      <c r="BDF48">
        <f t="shared" si="280"/>
        <v>0</v>
      </c>
      <c r="BDG48">
        <f t="shared" si="280"/>
        <v>0</v>
      </c>
      <c r="BDH48">
        <f t="shared" si="280"/>
        <v>0</v>
      </c>
      <c r="BDI48">
        <f t="shared" si="280"/>
        <v>0</v>
      </c>
      <c r="BDJ48">
        <f t="shared" si="280"/>
        <v>0</v>
      </c>
      <c r="BDK48">
        <f t="shared" si="280"/>
        <v>0</v>
      </c>
      <c r="BDL48">
        <f t="shared" si="280"/>
        <v>0</v>
      </c>
      <c r="BDM48">
        <f t="shared" si="280"/>
        <v>0</v>
      </c>
      <c r="BDN48">
        <f t="shared" si="280"/>
        <v>0</v>
      </c>
      <c r="BDO48">
        <f t="shared" si="280"/>
        <v>0</v>
      </c>
      <c r="BDP48">
        <f t="shared" si="280"/>
        <v>0</v>
      </c>
      <c r="BDQ48">
        <f t="shared" si="280"/>
        <v>0</v>
      </c>
      <c r="BDR48">
        <f t="shared" si="280"/>
        <v>0</v>
      </c>
      <c r="BDS48">
        <f t="shared" ref="BDS48:BGD48" si="281">SUM(BDS49:BDS49)</f>
        <v>0</v>
      </c>
      <c r="BDT48">
        <f t="shared" si="281"/>
        <v>0</v>
      </c>
      <c r="BDU48">
        <f t="shared" si="281"/>
        <v>0</v>
      </c>
      <c r="BDV48">
        <f t="shared" si="281"/>
        <v>0</v>
      </c>
      <c r="BDW48">
        <f t="shared" si="281"/>
        <v>0</v>
      </c>
      <c r="BDX48">
        <f t="shared" si="281"/>
        <v>0</v>
      </c>
      <c r="BDY48">
        <f t="shared" si="281"/>
        <v>0</v>
      </c>
      <c r="BDZ48">
        <f t="shared" si="281"/>
        <v>0</v>
      </c>
      <c r="BEA48">
        <f t="shared" si="281"/>
        <v>0</v>
      </c>
      <c r="BEB48">
        <f t="shared" si="281"/>
        <v>0</v>
      </c>
      <c r="BEC48">
        <f t="shared" si="281"/>
        <v>0</v>
      </c>
      <c r="BED48">
        <f t="shared" si="281"/>
        <v>0</v>
      </c>
      <c r="BEE48">
        <f t="shared" si="281"/>
        <v>0</v>
      </c>
      <c r="BEF48">
        <f t="shared" si="281"/>
        <v>0</v>
      </c>
      <c r="BEG48">
        <f t="shared" si="281"/>
        <v>0</v>
      </c>
      <c r="BEH48">
        <f t="shared" si="281"/>
        <v>0</v>
      </c>
      <c r="BEI48">
        <f t="shared" si="281"/>
        <v>0</v>
      </c>
      <c r="BEJ48">
        <f t="shared" si="281"/>
        <v>0</v>
      </c>
      <c r="BEK48">
        <f t="shared" si="281"/>
        <v>0</v>
      </c>
      <c r="BEL48">
        <f t="shared" si="281"/>
        <v>0</v>
      </c>
      <c r="BEM48">
        <f t="shared" si="281"/>
        <v>0</v>
      </c>
      <c r="BEN48">
        <f t="shared" si="281"/>
        <v>0</v>
      </c>
      <c r="BEO48">
        <f t="shared" si="281"/>
        <v>0</v>
      </c>
      <c r="BEP48">
        <f t="shared" si="281"/>
        <v>0</v>
      </c>
      <c r="BEQ48">
        <f t="shared" si="281"/>
        <v>0</v>
      </c>
      <c r="BER48">
        <f t="shared" si="281"/>
        <v>0</v>
      </c>
      <c r="BES48">
        <f t="shared" si="281"/>
        <v>0</v>
      </c>
      <c r="BET48">
        <f t="shared" si="281"/>
        <v>0</v>
      </c>
      <c r="BEU48">
        <f t="shared" si="281"/>
        <v>0</v>
      </c>
      <c r="BEV48">
        <f t="shared" si="281"/>
        <v>0</v>
      </c>
      <c r="BEW48">
        <f t="shared" si="281"/>
        <v>0</v>
      </c>
      <c r="BEX48">
        <f t="shared" si="281"/>
        <v>0</v>
      </c>
      <c r="BEY48">
        <f t="shared" si="281"/>
        <v>0</v>
      </c>
      <c r="BEZ48">
        <f t="shared" si="281"/>
        <v>0</v>
      </c>
      <c r="BFA48">
        <f t="shared" si="281"/>
        <v>0</v>
      </c>
      <c r="BFB48">
        <f t="shared" si="281"/>
        <v>0</v>
      </c>
      <c r="BFC48">
        <f t="shared" si="281"/>
        <v>0</v>
      </c>
      <c r="BFD48">
        <f t="shared" si="281"/>
        <v>0</v>
      </c>
      <c r="BFE48">
        <f t="shared" si="281"/>
        <v>0</v>
      </c>
      <c r="BFF48">
        <f t="shared" si="281"/>
        <v>0</v>
      </c>
      <c r="BFG48">
        <f t="shared" si="281"/>
        <v>0</v>
      </c>
      <c r="BFH48">
        <f t="shared" si="281"/>
        <v>0</v>
      </c>
      <c r="BFI48">
        <f t="shared" si="281"/>
        <v>0</v>
      </c>
      <c r="BFJ48">
        <f t="shared" si="281"/>
        <v>0</v>
      </c>
      <c r="BFK48">
        <f t="shared" si="281"/>
        <v>0</v>
      </c>
      <c r="BFL48">
        <f t="shared" si="281"/>
        <v>0</v>
      </c>
      <c r="BFM48">
        <f t="shared" si="281"/>
        <v>0</v>
      </c>
      <c r="BFN48">
        <f t="shared" si="281"/>
        <v>0</v>
      </c>
      <c r="BFO48">
        <f t="shared" si="281"/>
        <v>0</v>
      </c>
      <c r="BFP48">
        <f t="shared" si="281"/>
        <v>0</v>
      </c>
      <c r="BFQ48">
        <f t="shared" si="281"/>
        <v>0</v>
      </c>
      <c r="BFR48">
        <f t="shared" si="281"/>
        <v>0</v>
      </c>
      <c r="BFS48">
        <f t="shared" si="281"/>
        <v>0</v>
      </c>
      <c r="BFT48">
        <f t="shared" si="281"/>
        <v>0</v>
      </c>
      <c r="BFU48">
        <f t="shared" si="281"/>
        <v>0</v>
      </c>
      <c r="BFV48">
        <f t="shared" si="281"/>
        <v>0</v>
      </c>
      <c r="BFW48">
        <f t="shared" si="281"/>
        <v>0</v>
      </c>
      <c r="BFX48">
        <f t="shared" si="281"/>
        <v>0</v>
      </c>
      <c r="BFY48">
        <f t="shared" si="281"/>
        <v>0</v>
      </c>
      <c r="BFZ48">
        <f t="shared" si="281"/>
        <v>0</v>
      </c>
      <c r="BGA48">
        <f t="shared" si="281"/>
        <v>0</v>
      </c>
      <c r="BGB48">
        <f t="shared" si="281"/>
        <v>0</v>
      </c>
      <c r="BGC48">
        <f t="shared" si="281"/>
        <v>0</v>
      </c>
      <c r="BGD48">
        <f t="shared" si="281"/>
        <v>0</v>
      </c>
      <c r="BGE48">
        <f t="shared" ref="BGE48:BIP48" si="282">SUM(BGE49:BGE49)</f>
        <v>0</v>
      </c>
      <c r="BGF48">
        <f t="shared" si="282"/>
        <v>0</v>
      </c>
      <c r="BGG48">
        <f t="shared" si="282"/>
        <v>0</v>
      </c>
      <c r="BGH48">
        <f t="shared" si="282"/>
        <v>0</v>
      </c>
      <c r="BGI48">
        <f t="shared" si="282"/>
        <v>0</v>
      </c>
      <c r="BGJ48">
        <f t="shared" si="282"/>
        <v>0</v>
      </c>
      <c r="BGK48">
        <f t="shared" si="282"/>
        <v>0</v>
      </c>
      <c r="BGL48">
        <f t="shared" si="282"/>
        <v>0</v>
      </c>
      <c r="BGM48">
        <f t="shared" si="282"/>
        <v>0</v>
      </c>
      <c r="BGN48">
        <f t="shared" si="282"/>
        <v>0</v>
      </c>
      <c r="BGO48">
        <f t="shared" si="282"/>
        <v>0</v>
      </c>
      <c r="BGP48">
        <f t="shared" si="282"/>
        <v>0</v>
      </c>
      <c r="BGQ48">
        <f t="shared" si="282"/>
        <v>0</v>
      </c>
      <c r="BGR48">
        <f t="shared" si="282"/>
        <v>0</v>
      </c>
      <c r="BGS48">
        <f t="shared" si="282"/>
        <v>0</v>
      </c>
      <c r="BGT48">
        <f t="shared" si="282"/>
        <v>0</v>
      </c>
      <c r="BGU48">
        <f t="shared" si="282"/>
        <v>0</v>
      </c>
      <c r="BGV48">
        <f t="shared" si="282"/>
        <v>0</v>
      </c>
      <c r="BGW48">
        <f t="shared" si="282"/>
        <v>0</v>
      </c>
      <c r="BGX48">
        <f t="shared" si="282"/>
        <v>0</v>
      </c>
      <c r="BGY48">
        <f t="shared" si="282"/>
        <v>0</v>
      </c>
      <c r="BGZ48">
        <f t="shared" si="282"/>
        <v>0</v>
      </c>
      <c r="BHA48">
        <f t="shared" si="282"/>
        <v>0</v>
      </c>
      <c r="BHB48">
        <f t="shared" si="282"/>
        <v>0</v>
      </c>
      <c r="BHC48">
        <f t="shared" si="282"/>
        <v>0</v>
      </c>
      <c r="BHD48">
        <f t="shared" si="282"/>
        <v>0</v>
      </c>
      <c r="BHE48">
        <f t="shared" si="282"/>
        <v>0</v>
      </c>
      <c r="BHF48">
        <f t="shared" si="282"/>
        <v>0</v>
      </c>
      <c r="BHG48">
        <f t="shared" si="282"/>
        <v>0</v>
      </c>
      <c r="BHH48">
        <f t="shared" si="282"/>
        <v>0</v>
      </c>
      <c r="BHI48">
        <f t="shared" si="282"/>
        <v>0</v>
      </c>
      <c r="BHJ48">
        <f t="shared" si="282"/>
        <v>0</v>
      </c>
      <c r="BHK48">
        <f t="shared" si="282"/>
        <v>0</v>
      </c>
      <c r="BHL48">
        <f t="shared" si="282"/>
        <v>0</v>
      </c>
      <c r="BHM48">
        <f t="shared" si="282"/>
        <v>0</v>
      </c>
      <c r="BHN48">
        <f t="shared" si="282"/>
        <v>0</v>
      </c>
      <c r="BHO48">
        <f t="shared" si="282"/>
        <v>0</v>
      </c>
      <c r="BHP48">
        <f t="shared" si="282"/>
        <v>0</v>
      </c>
      <c r="BHQ48">
        <f t="shared" si="282"/>
        <v>0</v>
      </c>
      <c r="BHR48">
        <f t="shared" si="282"/>
        <v>0</v>
      </c>
      <c r="BHS48">
        <f t="shared" si="282"/>
        <v>0</v>
      </c>
      <c r="BHT48">
        <f t="shared" si="282"/>
        <v>0</v>
      </c>
      <c r="BHU48">
        <f t="shared" si="282"/>
        <v>0</v>
      </c>
      <c r="BHV48">
        <f t="shared" si="282"/>
        <v>0</v>
      </c>
      <c r="BHW48">
        <f t="shared" si="282"/>
        <v>0</v>
      </c>
      <c r="BHX48">
        <f t="shared" si="282"/>
        <v>0</v>
      </c>
      <c r="BHY48">
        <f t="shared" si="282"/>
        <v>0</v>
      </c>
      <c r="BHZ48">
        <f t="shared" si="282"/>
        <v>0</v>
      </c>
      <c r="BIA48">
        <f t="shared" si="282"/>
        <v>0</v>
      </c>
      <c r="BIB48">
        <f t="shared" si="282"/>
        <v>0</v>
      </c>
      <c r="BIC48">
        <f t="shared" si="282"/>
        <v>0</v>
      </c>
      <c r="BID48">
        <f t="shared" si="282"/>
        <v>0</v>
      </c>
      <c r="BIE48">
        <f t="shared" si="282"/>
        <v>0</v>
      </c>
      <c r="BIF48">
        <f t="shared" si="282"/>
        <v>0</v>
      </c>
      <c r="BIG48">
        <f t="shared" si="282"/>
        <v>0</v>
      </c>
      <c r="BIH48">
        <f t="shared" si="282"/>
        <v>0</v>
      </c>
      <c r="BII48">
        <f t="shared" si="282"/>
        <v>0</v>
      </c>
      <c r="BIJ48">
        <f t="shared" si="282"/>
        <v>0</v>
      </c>
      <c r="BIK48">
        <f t="shared" si="282"/>
        <v>0</v>
      </c>
      <c r="BIL48">
        <f t="shared" si="282"/>
        <v>0</v>
      </c>
      <c r="BIM48">
        <f t="shared" si="282"/>
        <v>0</v>
      </c>
      <c r="BIN48">
        <f t="shared" si="282"/>
        <v>0</v>
      </c>
      <c r="BIO48">
        <f t="shared" si="282"/>
        <v>0</v>
      </c>
      <c r="BIP48">
        <f t="shared" si="282"/>
        <v>0</v>
      </c>
      <c r="BIQ48">
        <f t="shared" ref="BIQ48:BLB48" si="283">SUM(BIQ49:BIQ49)</f>
        <v>0</v>
      </c>
      <c r="BIR48">
        <f t="shared" si="283"/>
        <v>0</v>
      </c>
      <c r="BIS48">
        <f t="shared" si="283"/>
        <v>0</v>
      </c>
      <c r="BIT48">
        <f t="shared" si="283"/>
        <v>0</v>
      </c>
      <c r="BIU48">
        <f t="shared" si="283"/>
        <v>0</v>
      </c>
      <c r="BIV48">
        <f t="shared" si="283"/>
        <v>0</v>
      </c>
      <c r="BIW48">
        <f t="shared" si="283"/>
        <v>0</v>
      </c>
      <c r="BIX48">
        <f t="shared" si="283"/>
        <v>0</v>
      </c>
      <c r="BIY48">
        <f t="shared" si="283"/>
        <v>0</v>
      </c>
      <c r="BIZ48">
        <f t="shared" si="283"/>
        <v>0</v>
      </c>
      <c r="BJA48">
        <f t="shared" si="283"/>
        <v>0</v>
      </c>
      <c r="BJB48">
        <f t="shared" si="283"/>
        <v>0</v>
      </c>
      <c r="BJC48">
        <f t="shared" si="283"/>
        <v>0</v>
      </c>
      <c r="BJD48">
        <f t="shared" si="283"/>
        <v>0</v>
      </c>
      <c r="BJE48">
        <f t="shared" si="283"/>
        <v>0</v>
      </c>
      <c r="BJF48">
        <f t="shared" si="283"/>
        <v>0</v>
      </c>
      <c r="BJG48">
        <f t="shared" si="283"/>
        <v>0</v>
      </c>
      <c r="BJH48">
        <f t="shared" si="283"/>
        <v>0</v>
      </c>
      <c r="BJI48">
        <f t="shared" si="283"/>
        <v>0</v>
      </c>
      <c r="BJJ48">
        <f t="shared" si="283"/>
        <v>0</v>
      </c>
      <c r="BJK48">
        <f t="shared" si="283"/>
        <v>0</v>
      </c>
      <c r="BJL48">
        <f t="shared" si="283"/>
        <v>0</v>
      </c>
      <c r="BJM48">
        <f t="shared" si="283"/>
        <v>0</v>
      </c>
      <c r="BJN48">
        <f t="shared" si="283"/>
        <v>0</v>
      </c>
      <c r="BJO48">
        <f t="shared" si="283"/>
        <v>0</v>
      </c>
      <c r="BJP48">
        <f t="shared" si="283"/>
        <v>0</v>
      </c>
      <c r="BJQ48">
        <f t="shared" si="283"/>
        <v>0</v>
      </c>
      <c r="BJR48">
        <f t="shared" si="283"/>
        <v>0</v>
      </c>
      <c r="BJS48">
        <f t="shared" si="283"/>
        <v>0</v>
      </c>
      <c r="BJT48">
        <f t="shared" si="283"/>
        <v>0</v>
      </c>
      <c r="BJU48">
        <f t="shared" si="283"/>
        <v>0</v>
      </c>
      <c r="BJV48">
        <f t="shared" si="283"/>
        <v>0</v>
      </c>
      <c r="BJW48">
        <f t="shared" si="283"/>
        <v>0</v>
      </c>
      <c r="BJX48">
        <f t="shared" si="283"/>
        <v>0</v>
      </c>
      <c r="BJY48">
        <f t="shared" si="283"/>
        <v>0</v>
      </c>
      <c r="BJZ48">
        <f t="shared" si="283"/>
        <v>0</v>
      </c>
      <c r="BKA48">
        <f t="shared" si="283"/>
        <v>0</v>
      </c>
      <c r="BKB48">
        <f t="shared" si="283"/>
        <v>0</v>
      </c>
      <c r="BKC48">
        <f t="shared" si="283"/>
        <v>0</v>
      </c>
      <c r="BKD48">
        <f t="shared" si="283"/>
        <v>0</v>
      </c>
      <c r="BKE48">
        <f t="shared" si="283"/>
        <v>0</v>
      </c>
      <c r="BKF48">
        <f t="shared" si="283"/>
        <v>0</v>
      </c>
      <c r="BKG48">
        <f t="shared" si="283"/>
        <v>0</v>
      </c>
      <c r="BKH48">
        <f t="shared" si="283"/>
        <v>0</v>
      </c>
      <c r="BKI48">
        <f t="shared" si="283"/>
        <v>0</v>
      </c>
      <c r="BKJ48">
        <f t="shared" si="283"/>
        <v>0</v>
      </c>
      <c r="BKK48">
        <f t="shared" si="283"/>
        <v>0</v>
      </c>
      <c r="BKL48">
        <f t="shared" si="283"/>
        <v>0</v>
      </c>
      <c r="BKM48">
        <f t="shared" si="283"/>
        <v>0</v>
      </c>
      <c r="BKN48">
        <f t="shared" si="283"/>
        <v>0</v>
      </c>
      <c r="BKO48">
        <f t="shared" si="283"/>
        <v>0</v>
      </c>
      <c r="BKP48">
        <f t="shared" si="283"/>
        <v>0</v>
      </c>
      <c r="BKQ48">
        <f t="shared" si="283"/>
        <v>0</v>
      </c>
      <c r="BKR48">
        <f t="shared" si="283"/>
        <v>0</v>
      </c>
      <c r="BKS48">
        <f t="shared" si="283"/>
        <v>0</v>
      </c>
      <c r="BKT48">
        <f t="shared" si="283"/>
        <v>0</v>
      </c>
      <c r="BKU48">
        <f t="shared" si="283"/>
        <v>0</v>
      </c>
      <c r="BKV48">
        <f t="shared" si="283"/>
        <v>0</v>
      </c>
      <c r="BKW48">
        <f t="shared" si="283"/>
        <v>0</v>
      </c>
      <c r="BKX48">
        <f t="shared" si="283"/>
        <v>0</v>
      </c>
      <c r="BKY48">
        <f t="shared" si="283"/>
        <v>0</v>
      </c>
      <c r="BKZ48">
        <f t="shared" si="283"/>
        <v>0</v>
      </c>
      <c r="BLA48">
        <f t="shared" si="283"/>
        <v>0</v>
      </c>
      <c r="BLB48">
        <f t="shared" si="283"/>
        <v>0</v>
      </c>
      <c r="BLC48">
        <f t="shared" ref="BLC48:BNN48" si="284">SUM(BLC49:BLC49)</f>
        <v>0</v>
      </c>
      <c r="BLD48">
        <f t="shared" si="284"/>
        <v>0</v>
      </c>
      <c r="BLE48">
        <f t="shared" si="284"/>
        <v>0</v>
      </c>
      <c r="BLF48">
        <f t="shared" si="284"/>
        <v>0</v>
      </c>
      <c r="BLG48">
        <f t="shared" si="284"/>
        <v>0</v>
      </c>
      <c r="BLH48">
        <f t="shared" si="284"/>
        <v>0</v>
      </c>
      <c r="BLI48">
        <f t="shared" si="284"/>
        <v>0</v>
      </c>
      <c r="BLJ48">
        <f t="shared" si="284"/>
        <v>0</v>
      </c>
      <c r="BLK48">
        <f t="shared" si="284"/>
        <v>0</v>
      </c>
      <c r="BLL48">
        <f t="shared" si="284"/>
        <v>0</v>
      </c>
      <c r="BLM48">
        <f t="shared" si="284"/>
        <v>0</v>
      </c>
      <c r="BLN48">
        <f t="shared" si="284"/>
        <v>0</v>
      </c>
      <c r="BLO48">
        <f t="shared" si="284"/>
        <v>0</v>
      </c>
      <c r="BLP48">
        <f t="shared" si="284"/>
        <v>0</v>
      </c>
      <c r="BLQ48">
        <f t="shared" si="284"/>
        <v>0</v>
      </c>
      <c r="BLR48">
        <f t="shared" si="284"/>
        <v>0</v>
      </c>
      <c r="BLS48">
        <f t="shared" si="284"/>
        <v>0</v>
      </c>
      <c r="BLT48">
        <f t="shared" si="284"/>
        <v>0</v>
      </c>
      <c r="BLU48">
        <f t="shared" si="284"/>
        <v>0</v>
      </c>
      <c r="BLV48">
        <f t="shared" si="284"/>
        <v>0</v>
      </c>
      <c r="BLW48">
        <f t="shared" si="284"/>
        <v>0</v>
      </c>
      <c r="BLX48">
        <f t="shared" si="284"/>
        <v>0</v>
      </c>
      <c r="BLY48">
        <f t="shared" si="284"/>
        <v>0</v>
      </c>
      <c r="BLZ48">
        <f t="shared" si="284"/>
        <v>0</v>
      </c>
      <c r="BMA48">
        <f t="shared" si="284"/>
        <v>0</v>
      </c>
      <c r="BMB48">
        <f t="shared" si="284"/>
        <v>0</v>
      </c>
      <c r="BMC48">
        <f t="shared" si="284"/>
        <v>0</v>
      </c>
      <c r="BMD48">
        <f t="shared" si="284"/>
        <v>0</v>
      </c>
      <c r="BME48">
        <f t="shared" si="284"/>
        <v>0</v>
      </c>
      <c r="BMF48">
        <f t="shared" si="284"/>
        <v>0</v>
      </c>
      <c r="BMG48">
        <f t="shared" si="284"/>
        <v>0</v>
      </c>
      <c r="BMH48">
        <f t="shared" si="284"/>
        <v>0</v>
      </c>
      <c r="BMI48">
        <f t="shared" si="284"/>
        <v>0</v>
      </c>
      <c r="BMJ48">
        <f t="shared" si="284"/>
        <v>0</v>
      </c>
      <c r="BMK48">
        <f t="shared" si="284"/>
        <v>0</v>
      </c>
      <c r="BML48">
        <f t="shared" si="284"/>
        <v>0</v>
      </c>
      <c r="BMM48">
        <f t="shared" si="284"/>
        <v>0</v>
      </c>
      <c r="BMN48">
        <f t="shared" si="284"/>
        <v>0</v>
      </c>
      <c r="BMO48">
        <f t="shared" si="284"/>
        <v>0</v>
      </c>
      <c r="BMP48">
        <f t="shared" si="284"/>
        <v>0</v>
      </c>
      <c r="BMQ48">
        <f t="shared" si="284"/>
        <v>0</v>
      </c>
      <c r="BMR48">
        <f t="shared" si="284"/>
        <v>0</v>
      </c>
      <c r="BMS48">
        <f t="shared" si="284"/>
        <v>0</v>
      </c>
      <c r="BMT48">
        <f t="shared" si="284"/>
        <v>0</v>
      </c>
      <c r="BMU48">
        <f t="shared" si="284"/>
        <v>0</v>
      </c>
      <c r="BMV48">
        <f t="shared" si="284"/>
        <v>0</v>
      </c>
      <c r="BMW48">
        <f t="shared" si="284"/>
        <v>0</v>
      </c>
      <c r="BMX48">
        <f t="shared" si="284"/>
        <v>0</v>
      </c>
      <c r="BMY48">
        <f t="shared" si="284"/>
        <v>0</v>
      </c>
      <c r="BMZ48">
        <f t="shared" si="284"/>
        <v>0</v>
      </c>
      <c r="BNA48">
        <f t="shared" si="284"/>
        <v>0</v>
      </c>
      <c r="BNB48">
        <f t="shared" si="284"/>
        <v>0</v>
      </c>
      <c r="BNC48">
        <f t="shared" si="284"/>
        <v>0</v>
      </c>
      <c r="BND48">
        <f t="shared" si="284"/>
        <v>0</v>
      </c>
      <c r="BNE48">
        <f t="shared" si="284"/>
        <v>0</v>
      </c>
      <c r="BNF48">
        <f t="shared" si="284"/>
        <v>0</v>
      </c>
      <c r="BNG48">
        <f t="shared" si="284"/>
        <v>0</v>
      </c>
      <c r="BNH48">
        <f t="shared" si="284"/>
        <v>0</v>
      </c>
      <c r="BNI48">
        <f t="shared" si="284"/>
        <v>0</v>
      </c>
      <c r="BNJ48">
        <f t="shared" si="284"/>
        <v>0</v>
      </c>
      <c r="BNK48">
        <f t="shared" si="284"/>
        <v>0</v>
      </c>
      <c r="BNL48">
        <f t="shared" si="284"/>
        <v>0</v>
      </c>
      <c r="BNM48">
        <f t="shared" si="284"/>
        <v>0</v>
      </c>
      <c r="BNN48">
        <f t="shared" si="284"/>
        <v>0</v>
      </c>
      <c r="BNO48">
        <f t="shared" ref="BNO48:BPZ48" si="285">SUM(BNO49:BNO49)</f>
        <v>0</v>
      </c>
      <c r="BNP48">
        <f t="shared" si="285"/>
        <v>0</v>
      </c>
      <c r="BNQ48">
        <f t="shared" si="285"/>
        <v>0</v>
      </c>
      <c r="BNR48">
        <f t="shared" si="285"/>
        <v>0</v>
      </c>
      <c r="BNS48">
        <f t="shared" si="285"/>
        <v>0</v>
      </c>
      <c r="BNT48">
        <f t="shared" si="285"/>
        <v>0</v>
      </c>
      <c r="BNU48">
        <f t="shared" si="285"/>
        <v>0</v>
      </c>
      <c r="BNV48">
        <f t="shared" si="285"/>
        <v>0</v>
      </c>
      <c r="BNW48">
        <f t="shared" si="285"/>
        <v>0</v>
      </c>
      <c r="BNX48">
        <f t="shared" si="285"/>
        <v>0</v>
      </c>
      <c r="BNY48">
        <f t="shared" si="285"/>
        <v>0</v>
      </c>
      <c r="BNZ48">
        <f t="shared" si="285"/>
        <v>0</v>
      </c>
      <c r="BOA48">
        <f t="shared" si="285"/>
        <v>0</v>
      </c>
      <c r="BOB48">
        <f t="shared" si="285"/>
        <v>0</v>
      </c>
      <c r="BOC48">
        <f t="shared" si="285"/>
        <v>0</v>
      </c>
      <c r="BOD48">
        <f t="shared" si="285"/>
        <v>0</v>
      </c>
      <c r="BOE48">
        <f t="shared" si="285"/>
        <v>0</v>
      </c>
      <c r="BOF48">
        <f t="shared" si="285"/>
        <v>0</v>
      </c>
      <c r="BOG48">
        <f t="shared" si="285"/>
        <v>0</v>
      </c>
      <c r="BOH48">
        <f t="shared" si="285"/>
        <v>0</v>
      </c>
      <c r="BOI48">
        <f t="shared" si="285"/>
        <v>0</v>
      </c>
      <c r="BOJ48">
        <f t="shared" si="285"/>
        <v>0</v>
      </c>
      <c r="BOK48">
        <f t="shared" si="285"/>
        <v>0</v>
      </c>
      <c r="BOL48">
        <f t="shared" si="285"/>
        <v>0</v>
      </c>
      <c r="BOM48">
        <f t="shared" si="285"/>
        <v>0</v>
      </c>
      <c r="BON48">
        <f t="shared" si="285"/>
        <v>0</v>
      </c>
      <c r="BOO48">
        <f t="shared" si="285"/>
        <v>0</v>
      </c>
      <c r="BOP48">
        <f t="shared" si="285"/>
        <v>0</v>
      </c>
      <c r="BOQ48">
        <f t="shared" si="285"/>
        <v>0</v>
      </c>
      <c r="BOR48">
        <f t="shared" si="285"/>
        <v>0</v>
      </c>
      <c r="BOS48">
        <f t="shared" si="285"/>
        <v>0</v>
      </c>
      <c r="BOT48">
        <f t="shared" si="285"/>
        <v>0</v>
      </c>
      <c r="BOU48">
        <f t="shared" si="285"/>
        <v>0</v>
      </c>
      <c r="BOV48">
        <f t="shared" si="285"/>
        <v>0</v>
      </c>
      <c r="BOW48">
        <f t="shared" si="285"/>
        <v>0</v>
      </c>
      <c r="BOX48">
        <f t="shared" si="285"/>
        <v>0</v>
      </c>
      <c r="BOY48">
        <f t="shared" si="285"/>
        <v>0</v>
      </c>
      <c r="BOZ48">
        <f t="shared" si="285"/>
        <v>0</v>
      </c>
      <c r="BPA48">
        <f t="shared" si="285"/>
        <v>0</v>
      </c>
      <c r="BPB48">
        <f t="shared" si="285"/>
        <v>0</v>
      </c>
      <c r="BPC48">
        <f t="shared" si="285"/>
        <v>0</v>
      </c>
      <c r="BPD48">
        <f t="shared" si="285"/>
        <v>0</v>
      </c>
      <c r="BPE48">
        <f t="shared" si="285"/>
        <v>0</v>
      </c>
      <c r="BPF48">
        <f t="shared" si="285"/>
        <v>0</v>
      </c>
      <c r="BPG48">
        <f t="shared" si="285"/>
        <v>0</v>
      </c>
      <c r="BPH48">
        <f t="shared" si="285"/>
        <v>0</v>
      </c>
      <c r="BPI48">
        <f t="shared" si="285"/>
        <v>0</v>
      </c>
      <c r="BPJ48">
        <f t="shared" si="285"/>
        <v>0</v>
      </c>
      <c r="BPK48">
        <f t="shared" si="285"/>
        <v>0</v>
      </c>
      <c r="BPL48">
        <f t="shared" si="285"/>
        <v>0</v>
      </c>
      <c r="BPM48">
        <f t="shared" si="285"/>
        <v>0</v>
      </c>
      <c r="BPN48">
        <f t="shared" si="285"/>
        <v>0</v>
      </c>
      <c r="BPO48">
        <f t="shared" si="285"/>
        <v>0</v>
      </c>
      <c r="BPP48">
        <f t="shared" si="285"/>
        <v>0</v>
      </c>
      <c r="BPQ48">
        <f t="shared" si="285"/>
        <v>0</v>
      </c>
      <c r="BPR48">
        <f t="shared" si="285"/>
        <v>0</v>
      </c>
      <c r="BPS48">
        <f t="shared" si="285"/>
        <v>0</v>
      </c>
      <c r="BPT48">
        <f t="shared" si="285"/>
        <v>0</v>
      </c>
      <c r="BPU48">
        <f t="shared" si="285"/>
        <v>0</v>
      </c>
      <c r="BPV48">
        <f t="shared" si="285"/>
        <v>0</v>
      </c>
      <c r="BPW48">
        <f t="shared" si="285"/>
        <v>0</v>
      </c>
      <c r="BPX48">
        <f t="shared" si="285"/>
        <v>0</v>
      </c>
      <c r="BPY48">
        <f t="shared" si="285"/>
        <v>0</v>
      </c>
      <c r="BPZ48">
        <f t="shared" si="285"/>
        <v>0</v>
      </c>
      <c r="BQA48">
        <f t="shared" ref="BQA48:BSL48" si="286">SUM(BQA49:BQA49)</f>
        <v>0</v>
      </c>
      <c r="BQB48">
        <f t="shared" si="286"/>
        <v>0</v>
      </c>
      <c r="BQC48">
        <f t="shared" si="286"/>
        <v>0</v>
      </c>
      <c r="BQD48">
        <f t="shared" si="286"/>
        <v>0</v>
      </c>
      <c r="BQE48">
        <f t="shared" si="286"/>
        <v>0</v>
      </c>
      <c r="BQF48">
        <f t="shared" si="286"/>
        <v>0</v>
      </c>
      <c r="BQG48">
        <f t="shared" si="286"/>
        <v>0</v>
      </c>
      <c r="BQH48">
        <f t="shared" si="286"/>
        <v>0</v>
      </c>
      <c r="BQI48">
        <f t="shared" si="286"/>
        <v>0</v>
      </c>
      <c r="BQJ48">
        <f t="shared" si="286"/>
        <v>0</v>
      </c>
      <c r="BQK48">
        <f t="shared" si="286"/>
        <v>0</v>
      </c>
      <c r="BQL48">
        <f t="shared" si="286"/>
        <v>0</v>
      </c>
      <c r="BQM48">
        <f t="shared" si="286"/>
        <v>0</v>
      </c>
      <c r="BQN48">
        <f t="shared" si="286"/>
        <v>0</v>
      </c>
      <c r="BQO48">
        <f t="shared" si="286"/>
        <v>0</v>
      </c>
      <c r="BQP48">
        <f t="shared" si="286"/>
        <v>0</v>
      </c>
      <c r="BQQ48">
        <f t="shared" si="286"/>
        <v>0</v>
      </c>
      <c r="BQR48">
        <f t="shared" si="286"/>
        <v>0</v>
      </c>
      <c r="BQS48">
        <f t="shared" si="286"/>
        <v>0</v>
      </c>
      <c r="BQT48">
        <f t="shared" si="286"/>
        <v>0</v>
      </c>
      <c r="BQU48">
        <f t="shared" si="286"/>
        <v>0</v>
      </c>
      <c r="BQV48">
        <f t="shared" si="286"/>
        <v>0</v>
      </c>
      <c r="BQW48">
        <f t="shared" si="286"/>
        <v>0</v>
      </c>
      <c r="BQX48">
        <f t="shared" si="286"/>
        <v>0</v>
      </c>
      <c r="BQY48">
        <f t="shared" si="286"/>
        <v>0</v>
      </c>
      <c r="BQZ48">
        <f t="shared" si="286"/>
        <v>0</v>
      </c>
      <c r="BRA48">
        <f t="shared" si="286"/>
        <v>0</v>
      </c>
      <c r="BRB48">
        <f t="shared" si="286"/>
        <v>0</v>
      </c>
      <c r="BRC48">
        <f t="shared" si="286"/>
        <v>0</v>
      </c>
      <c r="BRD48">
        <f t="shared" si="286"/>
        <v>0</v>
      </c>
      <c r="BRE48">
        <f t="shared" si="286"/>
        <v>0</v>
      </c>
      <c r="BRF48">
        <f t="shared" si="286"/>
        <v>0</v>
      </c>
      <c r="BRG48">
        <f t="shared" si="286"/>
        <v>0</v>
      </c>
      <c r="BRH48">
        <f t="shared" si="286"/>
        <v>0</v>
      </c>
      <c r="BRI48">
        <f t="shared" si="286"/>
        <v>0</v>
      </c>
      <c r="BRJ48">
        <f t="shared" si="286"/>
        <v>0</v>
      </c>
      <c r="BRK48">
        <f t="shared" si="286"/>
        <v>0</v>
      </c>
      <c r="BRL48">
        <f t="shared" si="286"/>
        <v>0</v>
      </c>
      <c r="BRM48">
        <f t="shared" si="286"/>
        <v>0</v>
      </c>
      <c r="BRN48">
        <f t="shared" si="286"/>
        <v>0</v>
      </c>
      <c r="BRO48">
        <f t="shared" si="286"/>
        <v>0</v>
      </c>
      <c r="BRP48">
        <f t="shared" si="286"/>
        <v>0</v>
      </c>
      <c r="BRQ48">
        <f t="shared" si="286"/>
        <v>0</v>
      </c>
      <c r="BRR48">
        <f t="shared" si="286"/>
        <v>0</v>
      </c>
      <c r="BRS48">
        <f t="shared" si="286"/>
        <v>0</v>
      </c>
      <c r="BRT48">
        <f t="shared" si="286"/>
        <v>0</v>
      </c>
      <c r="BRU48">
        <f t="shared" si="286"/>
        <v>0</v>
      </c>
      <c r="BRV48">
        <f t="shared" si="286"/>
        <v>0</v>
      </c>
      <c r="BRW48">
        <f t="shared" si="286"/>
        <v>0</v>
      </c>
      <c r="BRX48">
        <f t="shared" si="286"/>
        <v>0</v>
      </c>
      <c r="BRY48">
        <f t="shared" si="286"/>
        <v>0</v>
      </c>
      <c r="BRZ48">
        <f t="shared" si="286"/>
        <v>0</v>
      </c>
      <c r="BSA48">
        <f t="shared" si="286"/>
        <v>0</v>
      </c>
      <c r="BSB48">
        <f t="shared" si="286"/>
        <v>0</v>
      </c>
      <c r="BSC48">
        <f t="shared" si="286"/>
        <v>0</v>
      </c>
      <c r="BSD48">
        <f t="shared" si="286"/>
        <v>0</v>
      </c>
      <c r="BSE48">
        <f t="shared" si="286"/>
        <v>0</v>
      </c>
      <c r="BSF48">
        <f t="shared" si="286"/>
        <v>0</v>
      </c>
      <c r="BSG48">
        <f t="shared" si="286"/>
        <v>0</v>
      </c>
      <c r="BSH48">
        <f t="shared" si="286"/>
        <v>0</v>
      </c>
      <c r="BSI48">
        <f t="shared" si="286"/>
        <v>0</v>
      </c>
      <c r="BSJ48">
        <f t="shared" si="286"/>
        <v>0</v>
      </c>
      <c r="BSK48">
        <f t="shared" si="286"/>
        <v>0</v>
      </c>
      <c r="BSL48">
        <f t="shared" si="286"/>
        <v>0</v>
      </c>
      <c r="BSM48">
        <f t="shared" ref="BSM48:BUX48" si="287">SUM(BSM49:BSM49)</f>
        <v>0</v>
      </c>
      <c r="BSN48">
        <f t="shared" si="287"/>
        <v>0</v>
      </c>
      <c r="BSO48">
        <f t="shared" si="287"/>
        <v>0</v>
      </c>
      <c r="BSP48">
        <f t="shared" si="287"/>
        <v>0</v>
      </c>
      <c r="BSQ48">
        <f t="shared" si="287"/>
        <v>0</v>
      </c>
      <c r="BSR48">
        <f t="shared" si="287"/>
        <v>0</v>
      </c>
      <c r="BSS48">
        <f t="shared" si="287"/>
        <v>0</v>
      </c>
      <c r="BST48">
        <f t="shared" si="287"/>
        <v>0</v>
      </c>
      <c r="BSU48">
        <f t="shared" si="287"/>
        <v>0</v>
      </c>
      <c r="BSV48">
        <f t="shared" si="287"/>
        <v>0</v>
      </c>
      <c r="BSW48">
        <f t="shared" si="287"/>
        <v>0</v>
      </c>
      <c r="BSX48">
        <f t="shared" si="287"/>
        <v>0</v>
      </c>
      <c r="BSY48">
        <f t="shared" si="287"/>
        <v>0</v>
      </c>
      <c r="BSZ48">
        <f t="shared" si="287"/>
        <v>0</v>
      </c>
      <c r="BTA48">
        <f t="shared" si="287"/>
        <v>0</v>
      </c>
      <c r="BTB48">
        <f t="shared" si="287"/>
        <v>0</v>
      </c>
      <c r="BTC48">
        <f t="shared" si="287"/>
        <v>0</v>
      </c>
      <c r="BTD48">
        <f t="shared" si="287"/>
        <v>0</v>
      </c>
      <c r="BTE48">
        <f t="shared" si="287"/>
        <v>0</v>
      </c>
      <c r="BTF48">
        <f t="shared" si="287"/>
        <v>0</v>
      </c>
      <c r="BTG48">
        <f t="shared" si="287"/>
        <v>0</v>
      </c>
      <c r="BTH48">
        <f t="shared" si="287"/>
        <v>0</v>
      </c>
      <c r="BTI48">
        <f t="shared" si="287"/>
        <v>0</v>
      </c>
      <c r="BTJ48">
        <f t="shared" si="287"/>
        <v>0</v>
      </c>
      <c r="BTK48">
        <f t="shared" si="287"/>
        <v>0</v>
      </c>
      <c r="BTL48">
        <f t="shared" si="287"/>
        <v>0</v>
      </c>
      <c r="BTM48">
        <f t="shared" si="287"/>
        <v>0</v>
      </c>
      <c r="BTN48">
        <f t="shared" si="287"/>
        <v>0</v>
      </c>
      <c r="BTO48">
        <f t="shared" si="287"/>
        <v>0</v>
      </c>
      <c r="BTP48">
        <f t="shared" si="287"/>
        <v>0</v>
      </c>
      <c r="BTQ48">
        <f t="shared" si="287"/>
        <v>0</v>
      </c>
      <c r="BTR48">
        <f t="shared" si="287"/>
        <v>0</v>
      </c>
      <c r="BTS48">
        <f t="shared" si="287"/>
        <v>0</v>
      </c>
      <c r="BTT48">
        <f t="shared" si="287"/>
        <v>0</v>
      </c>
      <c r="BTU48">
        <f t="shared" si="287"/>
        <v>0</v>
      </c>
      <c r="BTV48">
        <f t="shared" si="287"/>
        <v>0</v>
      </c>
      <c r="BTW48">
        <f t="shared" si="287"/>
        <v>0</v>
      </c>
      <c r="BTX48">
        <f t="shared" si="287"/>
        <v>0</v>
      </c>
      <c r="BTY48">
        <f t="shared" si="287"/>
        <v>0</v>
      </c>
      <c r="BTZ48">
        <f t="shared" si="287"/>
        <v>0</v>
      </c>
      <c r="BUA48">
        <f t="shared" si="287"/>
        <v>0</v>
      </c>
      <c r="BUB48">
        <f t="shared" si="287"/>
        <v>0</v>
      </c>
      <c r="BUC48">
        <f t="shared" si="287"/>
        <v>0</v>
      </c>
      <c r="BUD48">
        <f t="shared" si="287"/>
        <v>0</v>
      </c>
      <c r="BUE48">
        <f t="shared" si="287"/>
        <v>0</v>
      </c>
      <c r="BUF48">
        <f t="shared" si="287"/>
        <v>0</v>
      </c>
      <c r="BUG48">
        <f t="shared" si="287"/>
        <v>0</v>
      </c>
      <c r="BUH48">
        <f t="shared" si="287"/>
        <v>0</v>
      </c>
      <c r="BUI48">
        <f t="shared" si="287"/>
        <v>0</v>
      </c>
      <c r="BUJ48">
        <f t="shared" si="287"/>
        <v>0</v>
      </c>
      <c r="BUK48">
        <f t="shared" si="287"/>
        <v>0</v>
      </c>
      <c r="BUL48">
        <f t="shared" si="287"/>
        <v>0</v>
      </c>
      <c r="BUM48">
        <f t="shared" si="287"/>
        <v>0</v>
      </c>
      <c r="BUN48">
        <f t="shared" si="287"/>
        <v>0</v>
      </c>
      <c r="BUO48">
        <f t="shared" si="287"/>
        <v>0</v>
      </c>
      <c r="BUP48">
        <f t="shared" si="287"/>
        <v>0</v>
      </c>
      <c r="BUQ48">
        <f t="shared" si="287"/>
        <v>0</v>
      </c>
      <c r="BUR48">
        <f t="shared" si="287"/>
        <v>0</v>
      </c>
      <c r="BUS48">
        <f t="shared" si="287"/>
        <v>0</v>
      </c>
      <c r="BUT48">
        <f t="shared" si="287"/>
        <v>0</v>
      </c>
      <c r="BUU48">
        <f t="shared" si="287"/>
        <v>0</v>
      </c>
      <c r="BUV48">
        <f t="shared" si="287"/>
        <v>0</v>
      </c>
      <c r="BUW48">
        <f t="shared" si="287"/>
        <v>0</v>
      </c>
      <c r="BUX48">
        <f t="shared" si="287"/>
        <v>0</v>
      </c>
      <c r="BUY48">
        <f t="shared" ref="BUY48:BXJ48" si="288">SUM(BUY49:BUY49)</f>
        <v>0</v>
      </c>
      <c r="BUZ48">
        <f t="shared" si="288"/>
        <v>0</v>
      </c>
      <c r="BVA48">
        <f t="shared" si="288"/>
        <v>0</v>
      </c>
      <c r="BVB48">
        <f t="shared" si="288"/>
        <v>0</v>
      </c>
      <c r="BVC48">
        <f t="shared" si="288"/>
        <v>0</v>
      </c>
      <c r="BVD48">
        <f t="shared" si="288"/>
        <v>0</v>
      </c>
      <c r="BVE48">
        <f t="shared" si="288"/>
        <v>0</v>
      </c>
      <c r="BVF48">
        <f t="shared" si="288"/>
        <v>0</v>
      </c>
      <c r="BVG48">
        <f t="shared" si="288"/>
        <v>0</v>
      </c>
      <c r="BVH48">
        <f t="shared" si="288"/>
        <v>0</v>
      </c>
      <c r="BVI48">
        <f t="shared" si="288"/>
        <v>0</v>
      </c>
      <c r="BVJ48">
        <f t="shared" si="288"/>
        <v>0</v>
      </c>
      <c r="BVK48">
        <f t="shared" si="288"/>
        <v>0</v>
      </c>
      <c r="BVL48">
        <f t="shared" si="288"/>
        <v>0</v>
      </c>
      <c r="BVM48">
        <f t="shared" si="288"/>
        <v>0</v>
      </c>
      <c r="BVN48">
        <f t="shared" si="288"/>
        <v>0</v>
      </c>
      <c r="BVO48">
        <f t="shared" si="288"/>
        <v>0</v>
      </c>
      <c r="BVP48">
        <f t="shared" si="288"/>
        <v>0</v>
      </c>
      <c r="BVQ48">
        <f t="shared" si="288"/>
        <v>0</v>
      </c>
      <c r="BVR48">
        <f t="shared" si="288"/>
        <v>0</v>
      </c>
      <c r="BVS48">
        <f t="shared" si="288"/>
        <v>0</v>
      </c>
      <c r="BVT48">
        <f t="shared" si="288"/>
        <v>0</v>
      </c>
      <c r="BVU48">
        <f t="shared" si="288"/>
        <v>0</v>
      </c>
      <c r="BVV48">
        <f t="shared" si="288"/>
        <v>0</v>
      </c>
      <c r="BVW48">
        <f t="shared" si="288"/>
        <v>0</v>
      </c>
      <c r="BVX48">
        <f t="shared" si="288"/>
        <v>0</v>
      </c>
      <c r="BVY48">
        <f t="shared" si="288"/>
        <v>0</v>
      </c>
      <c r="BVZ48">
        <f t="shared" si="288"/>
        <v>0</v>
      </c>
      <c r="BWA48">
        <f t="shared" si="288"/>
        <v>0</v>
      </c>
      <c r="BWB48">
        <f t="shared" si="288"/>
        <v>0</v>
      </c>
      <c r="BWC48">
        <f t="shared" si="288"/>
        <v>0</v>
      </c>
      <c r="BWD48">
        <f t="shared" si="288"/>
        <v>0</v>
      </c>
      <c r="BWE48">
        <f t="shared" si="288"/>
        <v>0</v>
      </c>
      <c r="BWF48">
        <f t="shared" si="288"/>
        <v>0</v>
      </c>
      <c r="BWG48">
        <f t="shared" si="288"/>
        <v>0</v>
      </c>
      <c r="BWH48">
        <f t="shared" si="288"/>
        <v>0</v>
      </c>
      <c r="BWI48">
        <f t="shared" si="288"/>
        <v>0</v>
      </c>
      <c r="BWJ48">
        <f t="shared" si="288"/>
        <v>0</v>
      </c>
      <c r="BWK48">
        <f t="shared" si="288"/>
        <v>0</v>
      </c>
      <c r="BWL48">
        <f t="shared" si="288"/>
        <v>0</v>
      </c>
      <c r="BWM48">
        <f t="shared" si="288"/>
        <v>0</v>
      </c>
      <c r="BWN48">
        <f t="shared" si="288"/>
        <v>0</v>
      </c>
      <c r="BWO48">
        <f t="shared" si="288"/>
        <v>0</v>
      </c>
      <c r="BWP48">
        <f t="shared" si="288"/>
        <v>0</v>
      </c>
      <c r="BWQ48">
        <f t="shared" si="288"/>
        <v>0</v>
      </c>
      <c r="BWR48">
        <f t="shared" si="288"/>
        <v>0</v>
      </c>
      <c r="BWS48">
        <f t="shared" si="288"/>
        <v>0</v>
      </c>
      <c r="BWT48">
        <f t="shared" si="288"/>
        <v>0</v>
      </c>
      <c r="BWU48">
        <f t="shared" si="288"/>
        <v>0</v>
      </c>
      <c r="BWV48">
        <f t="shared" si="288"/>
        <v>0</v>
      </c>
      <c r="BWW48">
        <f t="shared" si="288"/>
        <v>0</v>
      </c>
      <c r="BWX48">
        <f t="shared" si="288"/>
        <v>0</v>
      </c>
      <c r="BWY48">
        <f t="shared" si="288"/>
        <v>0</v>
      </c>
      <c r="BWZ48">
        <f t="shared" si="288"/>
        <v>0</v>
      </c>
      <c r="BXA48">
        <f t="shared" si="288"/>
        <v>0</v>
      </c>
      <c r="BXB48">
        <f t="shared" si="288"/>
        <v>0</v>
      </c>
      <c r="BXC48">
        <f t="shared" si="288"/>
        <v>0</v>
      </c>
      <c r="BXD48">
        <f t="shared" si="288"/>
        <v>0</v>
      </c>
      <c r="BXE48">
        <f t="shared" si="288"/>
        <v>0</v>
      </c>
      <c r="BXF48">
        <f t="shared" si="288"/>
        <v>0</v>
      </c>
      <c r="BXG48">
        <f t="shared" si="288"/>
        <v>0</v>
      </c>
      <c r="BXH48">
        <f t="shared" si="288"/>
        <v>0</v>
      </c>
      <c r="BXI48">
        <f t="shared" si="288"/>
        <v>0</v>
      </c>
      <c r="BXJ48">
        <f t="shared" si="288"/>
        <v>0</v>
      </c>
      <c r="BXK48">
        <f t="shared" ref="BXK48:BZV48" si="289">SUM(BXK49:BXK49)</f>
        <v>0</v>
      </c>
      <c r="BXL48">
        <f t="shared" si="289"/>
        <v>0</v>
      </c>
      <c r="BXM48">
        <f t="shared" si="289"/>
        <v>0</v>
      </c>
      <c r="BXN48">
        <f t="shared" si="289"/>
        <v>0</v>
      </c>
      <c r="BXO48">
        <f t="shared" si="289"/>
        <v>0</v>
      </c>
      <c r="BXP48">
        <f t="shared" si="289"/>
        <v>0</v>
      </c>
      <c r="BXQ48">
        <f t="shared" si="289"/>
        <v>0</v>
      </c>
      <c r="BXR48">
        <f t="shared" si="289"/>
        <v>0</v>
      </c>
      <c r="BXS48">
        <f t="shared" si="289"/>
        <v>0</v>
      </c>
      <c r="BXT48">
        <f t="shared" si="289"/>
        <v>0</v>
      </c>
      <c r="BXU48">
        <f t="shared" si="289"/>
        <v>0</v>
      </c>
      <c r="BXV48">
        <f t="shared" si="289"/>
        <v>0</v>
      </c>
      <c r="BXW48">
        <f t="shared" si="289"/>
        <v>0</v>
      </c>
      <c r="BXX48">
        <f t="shared" si="289"/>
        <v>0</v>
      </c>
      <c r="BXY48">
        <f t="shared" si="289"/>
        <v>0</v>
      </c>
      <c r="BXZ48">
        <f t="shared" si="289"/>
        <v>0</v>
      </c>
      <c r="BYA48">
        <f t="shared" si="289"/>
        <v>0</v>
      </c>
      <c r="BYB48">
        <f t="shared" si="289"/>
        <v>0</v>
      </c>
      <c r="BYC48">
        <f t="shared" si="289"/>
        <v>0</v>
      </c>
      <c r="BYD48">
        <f t="shared" si="289"/>
        <v>0</v>
      </c>
      <c r="BYE48">
        <f t="shared" si="289"/>
        <v>0</v>
      </c>
      <c r="BYF48">
        <f t="shared" si="289"/>
        <v>0</v>
      </c>
      <c r="BYG48">
        <f t="shared" si="289"/>
        <v>0</v>
      </c>
      <c r="BYH48">
        <f t="shared" si="289"/>
        <v>0</v>
      </c>
      <c r="BYI48">
        <f t="shared" si="289"/>
        <v>0</v>
      </c>
      <c r="BYJ48">
        <f t="shared" si="289"/>
        <v>0</v>
      </c>
      <c r="BYK48">
        <f t="shared" si="289"/>
        <v>0</v>
      </c>
      <c r="BYL48">
        <f t="shared" si="289"/>
        <v>0</v>
      </c>
      <c r="BYM48">
        <f t="shared" si="289"/>
        <v>0</v>
      </c>
      <c r="BYN48">
        <f t="shared" si="289"/>
        <v>0</v>
      </c>
      <c r="BYO48">
        <f t="shared" si="289"/>
        <v>0</v>
      </c>
      <c r="BYP48">
        <f t="shared" si="289"/>
        <v>0</v>
      </c>
      <c r="BYQ48">
        <f t="shared" si="289"/>
        <v>0</v>
      </c>
      <c r="BYR48">
        <f t="shared" si="289"/>
        <v>0</v>
      </c>
      <c r="BYS48">
        <f t="shared" si="289"/>
        <v>0</v>
      </c>
      <c r="BYT48">
        <f t="shared" si="289"/>
        <v>0</v>
      </c>
      <c r="BYU48">
        <f t="shared" si="289"/>
        <v>0</v>
      </c>
      <c r="BYV48">
        <f t="shared" si="289"/>
        <v>0</v>
      </c>
      <c r="BYW48">
        <f t="shared" si="289"/>
        <v>0</v>
      </c>
      <c r="BYX48">
        <f t="shared" si="289"/>
        <v>0</v>
      </c>
      <c r="BYY48">
        <f t="shared" si="289"/>
        <v>0</v>
      </c>
      <c r="BYZ48">
        <f t="shared" si="289"/>
        <v>0</v>
      </c>
      <c r="BZA48">
        <f t="shared" si="289"/>
        <v>0</v>
      </c>
      <c r="BZB48">
        <f t="shared" si="289"/>
        <v>0</v>
      </c>
      <c r="BZC48">
        <f t="shared" si="289"/>
        <v>0</v>
      </c>
      <c r="BZD48">
        <f t="shared" si="289"/>
        <v>0</v>
      </c>
      <c r="BZE48">
        <f t="shared" si="289"/>
        <v>0</v>
      </c>
      <c r="BZF48">
        <f t="shared" si="289"/>
        <v>0</v>
      </c>
      <c r="BZG48">
        <f t="shared" si="289"/>
        <v>0</v>
      </c>
      <c r="BZH48">
        <f t="shared" si="289"/>
        <v>0</v>
      </c>
      <c r="BZI48">
        <f t="shared" si="289"/>
        <v>0</v>
      </c>
      <c r="BZJ48">
        <f t="shared" si="289"/>
        <v>0</v>
      </c>
      <c r="BZK48">
        <f t="shared" si="289"/>
        <v>0</v>
      </c>
      <c r="BZL48">
        <f t="shared" si="289"/>
        <v>0</v>
      </c>
      <c r="BZM48">
        <f t="shared" si="289"/>
        <v>0</v>
      </c>
      <c r="BZN48">
        <f t="shared" si="289"/>
        <v>0</v>
      </c>
      <c r="BZO48">
        <f t="shared" si="289"/>
        <v>0</v>
      </c>
      <c r="BZP48">
        <f t="shared" si="289"/>
        <v>0</v>
      </c>
      <c r="BZQ48">
        <f t="shared" si="289"/>
        <v>0</v>
      </c>
      <c r="BZR48">
        <f t="shared" si="289"/>
        <v>0</v>
      </c>
      <c r="BZS48">
        <f t="shared" si="289"/>
        <v>0</v>
      </c>
      <c r="BZT48">
        <f t="shared" si="289"/>
        <v>0</v>
      </c>
      <c r="BZU48">
        <f t="shared" si="289"/>
        <v>0</v>
      </c>
      <c r="BZV48">
        <f t="shared" si="289"/>
        <v>0</v>
      </c>
      <c r="BZW48">
        <f t="shared" ref="BZW48:CCH48" si="290">SUM(BZW49:BZW49)</f>
        <v>0</v>
      </c>
      <c r="BZX48">
        <f t="shared" si="290"/>
        <v>0</v>
      </c>
      <c r="BZY48">
        <f t="shared" si="290"/>
        <v>0</v>
      </c>
      <c r="BZZ48">
        <f t="shared" si="290"/>
        <v>0</v>
      </c>
      <c r="CAA48">
        <f t="shared" si="290"/>
        <v>0</v>
      </c>
      <c r="CAB48">
        <f t="shared" si="290"/>
        <v>0</v>
      </c>
      <c r="CAC48">
        <f t="shared" si="290"/>
        <v>0</v>
      </c>
      <c r="CAD48">
        <f t="shared" si="290"/>
        <v>0</v>
      </c>
      <c r="CAE48">
        <f t="shared" si="290"/>
        <v>0</v>
      </c>
      <c r="CAF48">
        <f t="shared" si="290"/>
        <v>0</v>
      </c>
      <c r="CAG48">
        <f t="shared" si="290"/>
        <v>0</v>
      </c>
      <c r="CAH48">
        <f t="shared" si="290"/>
        <v>0</v>
      </c>
      <c r="CAI48">
        <f t="shared" si="290"/>
        <v>0</v>
      </c>
      <c r="CAJ48">
        <f t="shared" si="290"/>
        <v>0</v>
      </c>
      <c r="CAK48">
        <f t="shared" si="290"/>
        <v>0</v>
      </c>
      <c r="CAL48">
        <f t="shared" si="290"/>
        <v>0</v>
      </c>
      <c r="CAM48">
        <f t="shared" si="290"/>
        <v>0</v>
      </c>
      <c r="CAN48">
        <f t="shared" si="290"/>
        <v>0</v>
      </c>
      <c r="CAO48">
        <f t="shared" si="290"/>
        <v>0</v>
      </c>
      <c r="CAP48">
        <f t="shared" si="290"/>
        <v>0</v>
      </c>
      <c r="CAQ48">
        <f t="shared" si="290"/>
        <v>0</v>
      </c>
      <c r="CAR48">
        <f t="shared" si="290"/>
        <v>0</v>
      </c>
      <c r="CAS48">
        <f t="shared" si="290"/>
        <v>0</v>
      </c>
      <c r="CAT48">
        <f t="shared" si="290"/>
        <v>0</v>
      </c>
      <c r="CAU48">
        <f t="shared" si="290"/>
        <v>0</v>
      </c>
      <c r="CAV48">
        <f t="shared" si="290"/>
        <v>0</v>
      </c>
      <c r="CAW48">
        <f t="shared" si="290"/>
        <v>0</v>
      </c>
      <c r="CAX48">
        <f t="shared" si="290"/>
        <v>0</v>
      </c>
      <c r="CAY48">
        <f t="shared" si="290"/>
        <v>0</v>
      </c>
      <c r="CAZ48">
        <f t="shared" si="290"/>
        <v>0</v>
      </c>
      <c r="CBA48">
        <f t="shared" si="290"/>
        <v>0</v>
      </c>
      <c r="CBB48">
        <f t="shared" si="290"/>
        <v>0</v>
      </c>
      <c r="CBC48">
        <f t="shared" si="290"/>
        <v>0</v>
      </c>
      <c r="CBD48">
        <f t="shared" si="290"/>
        <v>0</v>
      </c>
      <c r="CBE48">
        <f t="shared" si="290"/>
        <v>0</v>
      </c>
      <c r="CBF48">
        <f t="shared" si="290"/>
        <v>0</v>
      </c>
      <c r="CBG48">
        <f t="shared" si="290"/>
        <v>0</v>
      </c>
      <c r="CBH48">
        <f t="shared" si="290"/>
        <v>0</v>
      </c>
      <c r="CBI48">
        <f t="shared" si="290"/>
        <v>0</v>
      </c>
      <c r="CBJ48">
        <f t="shared" si="290"/>
        <v>0</v>
      </c>
      <c r="CBK48">
        <f t="shared" si="290"/>
        <v>0</v>
      </c>
      <c r="CBL48">
        <f t="shared" si="290"/>
        <v>0</v>
      </c>
      <c r="CBM48">
        <f t="shared" si="290"/>
        <v>0</v>
      </c>
      <c r="CBN48">
        <f t="shared" si="290"/>
        <v>0</v>
      </c>
      <c r="CBO48">
        <f t="shared" si="290"/>
        <v>0</v>
      </c>
      <c r="CBP48">
        <f t="shared" si="290"/>
        <v>0</v>
      </c>
      <c r="CBQ48">
        <f t="shared" si="290"/>
        <v>0</v>
      </c>
      <c r="CBR48">
        <f t="shared" si="290"/>
        <v>0</v>
      </c>
      <c r="CBS48">
        <f t="shared" si="290"/>
        <v>0</v>
      </c>
      <c r="CBT48">
        <f t="shared" si="290"/>
        <v>0</v>
      </c>
      <c r="CBU48">
        <f t="shared" si="290"/>
        <v>0</v>
      </c>
      <c r="CBV48">
        <f t="shared" si="290"/>
        <v>0</v>
      </c>
      <c r="CBW48">
        <f t="shared" si="290"/>
        <v>0</v>
      </c>
      <c r="CBX48">
        <f t="shared" si="290"/>
        <v>0</v>
      </c>
      <c r="CBY48">
        <f t="shared" si="290"/>
        <v>0</v>
      </c>
      <c r="CBZ48">
        <f t="shared" si="290"/>
        <v>0</v>
      </c>
      <c r="CCA48">
        <f t="shared" si="290"/>
        <v>0</v>
      </c>
      <c r="CCB48">
        <f t="shared" si="290"/>
        <v>0</v>
      </c>
      <c r="CCC48">
        <f t="shared" si="290"/>
        <v>0</v>
      </c>
      <c r="CCD48">
        <f t="shared" si="290"/>
        <v>0</v>
      </c>
      <c r="CCE48">
        <f t="shared" si="290"/>
        <v>0</v>
      </c>
      <c r="CCF48">
        <f t="shared" si="290"/>
        <v>0</v>
      </c>
      <c r="CCG48">
        <f t="shared" si="290"/>
        <v>0</v>
      </c>
      <c r="CCH48">
        <f t="shared" si="290"/>
        <v>0</v>
      </c>
      <c r="CCI48">
        <f t="shared" ref="CCI48:CET48" si="291">SUM(CCI49:CCI49)</f>
        <v>0</v>
      </c>
      <c r="CCJ48">
        <f t="shared" si="291"/>
        <v>0</v>
      </c>
      <c r="CCK48">
        <f t="shared" si="291"/>
        <v>0</v>
      </c>
      <c r="CCL48">
        <f t="shared" si="291"/>
        <v>0</v>
      </c>
      <c r="CCM48">
        <f t="shared" si="291"/>
        <v>0</v>
      </c>
      <c r="CCN48">
        <f t="shared" si="291"/>
        <v>0</v>
      </c>
      <c r="CCO48">
        <f t="shared" si="291"/>
        <v>0</v>
      </c>
      <c r="CCP48">
        <f t="shared" si="291"/>
        <v>0</v>
      </c>
      <c r="CCQ48">
        <f t="shared" si="291"/>
        <v>0</v>
      </c>
      <c r="CCR48">
        <f t="shared" si="291"/>
        <v>0</v>
      </c>
      <c r="CCS48">
        <f t="shared" si="291"/>
        <v>0</v>
      </c>
      <c r="CCT48">
        <f t="shared" si="291"/>
        <v>0</v>
      </c>
      <c r="CCU48">
        <f t="shared" si="291"/>
        <v>0</v>
      </c>
      <c r="CCV48">
        <f t="shared" si="291"/>
        <v>0</v>
      </c>
      <c r="CCW48">
        <f t="shared" si="291"/>
        <v>0</v>
      </c>
      <c r="CCX48">
        <f t="shared" si="291"/>
        <v>0</v>
      </c>
      <c r="CCY48">
        <f t="shared" si="291"/>
        <v>0</v>
      </c>
      <c r="CCZ48">
        <f t="shared" si="291"/>
        <v>0</v>
      </c>
      <c r="CDA48">
        <f t="shared" si="291"/>
        <v>0</v>
      </c>
      <c r="CDB48">
        <f t="shared" si="291"/>
        <v>0</v>
      </c>
      <c r="CDC48">
        <f t="shared" si="291"/>
        <v>0</v>
      </c>
      <c r="CDD48">
        <f t="shared" si="291"/>
        <v>0</v>
      </c>
      <c r="CDE48">
        <f t="shared" si="291"/>
        <v>0</v>
      </c>
      <c r="CDF48">
        <f t="shared" si="291"/>
        <v>0</v>
      </c>
      <c r="CDG48">
        <f t="shared" si="291"/>
        <v>0</v>
      </c>
      <c r="CDH48">
        <f t="shared" si="291"/>
        <v>0</v>
      </c>
      <c r="CDI48">
        <f t="shared" si="291"/>
        <v>0</v>
      </c>
      <c r="CDJ48">
        <f t="shared" si="291"/>
        <v>0</v>
      </c>
      <c r="CDK48">
        <f t="shared" si="291"/>
        <v>0</v>
      </c>
      <c r="CDL48">
        <f t="shared" si="291"/>
        <v>0</v>
      </c>
      <c r="CDM48">
        <f t="shared" si="291"/>
        <v>0</v>
      </c>
      <c r="CDN48">
        <f t="shared" si="291"/>
        <v>0</v>
      </c>
      <c r="CDO48">
        <f t="shared" si="291"/>
        <v>0</v>
      </c>
      <c r="CDP48">
        <f t="shared" si="291"/>
        <v>0</v>
      </c>
      <c r="CDQ48">
        <f t="shared" si="291"/>
        <v>0</v>
      </c>
      <c r="CDR48">
        <f t="shared" si="291"/>
        <v>0</v>
      </c>
      <c r="CDS48">
        <f t="shared" si="291"/>
        <v>0</v>
      </c>
      <c r="CDT48">
        <f t="shared" si="291"/>
        <v>0</v>
      </c>
      <c r="CDU48">
        <f t="shared" si="291"/>
        <v>0</v>
      </c>
      <c r="CDV48">
        <f t="shared" si="291"/>
        <v>0</v>
      </c>
      <c r="CDW48">
        <f t="shared" si="291"/>
        <v>0</v>
      </c>
      <c r="CDX48">
        <f t="shared" si="291"/>
        <v>0</v>
      </c>
      <c r="CDY48">
        <f t="shared" si="291"/>
        <v>0</v>
      </c>
      <c r="CDZ48">
        <f t="shared" si="291"/>
        <v>0</v>
      </c>
      <c r="CEA48">
        <f t="shared" si="291"/>
        <v>0</v>
      </c>
      <c r="CEB48">
        <f t="shared" si="291"/>
        <v>0</v>
      </c>
      <c r="CEC48">
        <f t="shared" si="291"/>
        <v>0</v>
      </c>
      <c r="CED48">
        <f t="shared" si="291"/>
        <v>0</v>
      </c>
      <c r="CEE48">
        <f t="shared" si="291"/>
        <v>0</v>
      </c>
      <c r="CEF48">
        <f t="shared" si="291"/>
        <v>0</v>
      </c>
      <c r="CEG48">
        <f t="shared" si="291"/>
        <v>0</v>
      </c>
      <c r="CEH48">
        <f t="shared" si="291"/>
        <v>0</v>
      </c>
      <c r="CEI48">
        <f t="shared" si="291"/>
        <v>0</v>
      </c>
      <c r="CEJ48">
        <f t="shared" si="291"/>
        <v>0</v>
      </c>
      <c r="CEK48">
        <f t="shared" si="291"/>
        <v>0</v>
      </c>
      <c r="CEL48">
        <f t="shared" si="291"/>
        <v>0</v>
      </c>
      <c r="CEM48">
        <f t="shared" si="291"/>
        <v>0</v>
      </c>
      <c r="CEN48">
        <f t="shared" si="291"/>
        <v>0</v>
      </c>
      <c r="CEO48">
        <f t="shared" si="291"/>
        <v>0</v>
      </c>
      <c r="CEP48">
        <f t="shared" si="291"/>
        <v>0</v>
      </c>
      <c r="CEQ48">
        <f t="shared" si="291"/>
        <v>0</v>
      </c>
      <c r="CER48">
        <f t="shared" si="291"/>
        <v>0</v>
      </c>
      <c r="CES48">
        <f t="shared" si="291"/>
        <v>0</v>
      </c>
      <c r="CET48">
        <f t="shared" si="291"/>
        <v>0</v>
      </c>
      <c r="CEU48">
        <f t="shared" ref="CEU48:CHF48" si="292">SUM(CEU49:CEU49)</f>
        <v>0</v>
      </c>
      <c r="CEV48">
        <f t="shared" si="292"/>
        <v>0</v>
      </c>
      <c r="CEW48">
        <f t="shared" si="292"/>
        <v>0</v>
      </c>
      <c r="CEX48">
        <f t="shared" si="292"/>
        <v>0</v>
      </c>
      <c r="CEY48">
        <f t="shared" si="292"/>
        <v>0</v>
      </c>
      <c r="CEZ48">
        <f t="shared" si="292"/>
        <v>0</v>
      </c>
      <c r="CFA48">
        <f t="shared" si="292"/>
        <v>0</v>
      </c>
      <c r="CFB48">
        <f t="shared" si="292"/>
        <v>0</v>
      </c>
      <c r="CFC48">
        <f t="shared" si="292"/>
        <v>0</v>
      </c>
      <c r="CFD48">
        <f t="shared" si="292"/>
        <v>0</v>
      </c>
      <c r="CFE48">
        <f t="shared" si="292"/>
        <v>0</v>
      </c>
      <c r="CFF48">
        <f t="shared" si="292"/>
        <v>0</v>
      </c>
      <c r="CFG48">
        <f t="shared" si="292"/>
        <v>0</v>
      </c>
      <c r="CFH48">
        <f t="shared" si="292"/>
        <v>0</v>
      </c>
      <c r="CFI48">
        <f t="shared" si="292"/>
        <v>0</v>
      </c>
      <c r="CFJ48">
        <f t="shared" si="292"/>
        <v>0</v>
      </c>
      <c r="CFK48">
        <f t="shared" si="292"/>
        <v>0</v>
      </c>
      <c r="CFL48">
        <f t="shared" si="292"/>
        <v>0</v>
      </c>
      <c r="CFM48">
        <f t="shared" si="292"/>
        <v>0</v>
      </c>
      <c r="CFN48">
        <f t="shared" si="292"/>
        <v>0</v>
      </c>
      <c r="CFO48">
        <f t="shared" si="292"/>
        <v>0</v>
      </c>
      <c r="CFP48">
        <f t="shared" si="292"/>
        <v>0</v>
      </c>
      <c r="CFQ48">
        <f t="shared" si="292"/>
        <v>0</v>
      </c>
      <c r="CFR48">
        <f t="shared" si="292"/>
        <v>0</v>
      </c>
      <c r="CFS48">
        <f t="shared" si="292"/>
        <v>0</v>
      </c>
      <c r="CFT48">
        <f t="shared" si="292"/>
        <v>0</v>
      </c>
      <c r="CFU48">
        <f t="shared" si="292"/>
        <v>0</v>
      </c>
      <c r="CFV48">
        <f t="shared" si="292"/>
        <v>0</v>
      </c>
      <c r="CFW48">
        <f t="shared" si="292"/>
        <v>0</v>
      </c>
      <c r="CFX48">
        <f t="shared" si="292"/>
        <v>0</v>
      </c>
      <c r="CFY48">
        <f t="shared" si="292"/>
        <v>0</v>
      </c>
      <c r="CFZ48">
        <f t="shared" si="292"/>
        <v>0</v>
      </c>
      <c r="CGA48">
        <f t="shared" si="292"/>
        <v>0</v>
      </c>
      <c r="CGB48">
        <f t="shared" si="292"/>
        <v>0</v>
      </c>
      <c r="CGC48">
        <f t="shared" si="292"/>
        <v>0</v>
      </c>
      <c r="CGD48">
        <f t="shared" si="292"/>
        <v>0</v>
      </c>
      <c r="CGE48">
        <f t="shared" si="292"/>
        <v>0</v>
      </c>
      <c r="CGF48">
        <f t="shared" si="292"/>
        <v>0</v>
      </c>
      <c r="CGG48">
        <f t="shared" si="292"/>
        <v>0</v>
      </c>
      <c r="CGH48">
        <f t="shared" si="292"/>
        <v>0</v>
      </c>
      <c r="CGI48">
        <f t="shared" si="292"/>
        <v>0</v>
      </c>
      <c r="CGJ48">
        <f t="shared" si="292"/>
        <v>0</v>
      </c>
      <c r="CGK48">
        <f t="shared" si="292"/>
        <v>0</v>
      </c>
      <c r="CGL48">
        <f t="shared" si="292"/>
        <v>0</v>
      </c>
      <c r="CGM48">
        <f t="shared" si="292"/>
        <v>0</v>
      </c>
      <c r="CGN48">
        <f t="shared" si="292"/>
        <v>0</v>
      </c>
      <c r="CGO48">
        <f t="shared" si="292"/>
        <v>0</v>
      </c>
      <c r="CGP48">
        <f t="shared" si="292"/>
        <v>0</v>
      </c>
      <c r="CGQ48">
        <f t="shared" si="292"/>
        <v>0</v>
      </c>
      <c r="CGR48">
        <f t="shared" si="292"/>
        <v>0</v>
      </c>
      <c r="CGS48">
        <f t="shared" si="292"/>
        <v>0</v>
      </c>
      <c r="CGT48">
        <f t="shared" si="292"/>
        <v>0</v>
      </c>
      <c r="CGU48">
        <f t="shared" si="292"/>
        <v>0</v>
      </c>
      <c r="CGV48">
        <f t="shared" si="292"/>
        <v>0</v>
      </c>
      <c r="CGW48">
        <f t="shared" si="292"/>
        <v>0</v>
      </c>
      <c r="CGX48">
        <f t="shared" si="292"/>
        <v>0</v>
      </c>
      <c r="CGY48">
        <f t="shared" si="292"/>
        <v>0</v>
      </c>
      <c r="CGZ48">
        <f t="shared" si="292"/>
        <v>0</v>
      </c>
      <c r="CHA48">
        <f t="shared" si="292"/>
        <v>0</v>
      </c>
      <c r="CHB48">
        <f t="shared" si="292"/>
        <v>0</v>
      </c>
      <c r="CHC48">
        <f t="shared" si="292"/>
        <v>0</v>
      </c>
      <c r="CHD48">
        <f t="shared" si="292"/>
        <v>0</v>
      </c>
      <c r="CHE48">
        <f t="shared" si="292"/>
        <v>0</v>
      </c>
      <c r="CHF48">
        <f t="shared" si="292"/>
        <v>0</v>
      </c>
      <c r="CHG48">
        <f t="shared" ref="CHG48:CJR48" si="293">SUM(CHG49:CHG49)</f>
        <v>0</v>
      </c>
      <c r="CHH48">
        <f t="shared" si="293"/>
        <v>0</v>
      </c>
      <c r="CHI48">
        <f t="shared" si="293"/>
        <v>0</v>
      </c>
      <c r="CHJ48">
        <f t="shared" si="293"/>
        <v>0</v>
      </c>
      <c r="CHK48">
        <f t="shared" si="293"/>
        <v>0</v>
      </c>
      <c r="CHL48">
        <f t="shared" si="293"/>
        <v>0</v>
      </c>
      <c r="CHM48">
        <f t="shared" si="293"/>
        <v>0</v>
      </c>
      <c r="CHN48">
        <f t="shared" si="293"/>
        <v>0</v>
      </c>
      <c r="CHO48">
        <f t="shared" si="293"/>
        <v>0</v>
      </c>
      <c r="CHP48">
        <f t="shared" si="293"/>
        <v>0</v>
      </c>
      <c r="CHQ48">
        <f t="shared" si="293"/>
        <v>0</v>
      </c>
      <c r="CHR48">
        <f t="shared" si="293"/>
        <v>0</v>
      </c>
      <c r="CHS48">
        <f t="shared" si="293"/>
        <v>0</v>
      </c>
      <c r="CHT48">
        <f t="shared" si="293"/>
        <v>0</v>
      </c>
      <c r="CHU48">
        <f t="shared" si="293"/>
        <v>0</v>
      </c>
      <c r="CHV48">
        <f t="shared" si="293"/>
        <v>0</v>
      </c>
      <c r="CHW48">
        <f t="shared" si="293"/>
        <v>0</v>
      </c>
      <c r="CHX48">
        <f t="shared" si="293"/>
        <v>0</v>
      </c>
      <c r="CHY48">
        <f t="shared" si="293"/>
        <v>0</v>
      </c>
      <c r="CHZ48">
        <f t="shared" si="293"/>
        <v>0</v>
      </c>
      <c r="CIA48">
        <f t="shared" si="293"/>
        <v>0</v>
      </c>
      <c r="CIB48">
        <f t="shared" si="293"/>
        <v>0</v>
      </c>
      <c r="CIC48">
        <f t="shared" si="293"/>
        <v>0</v>
      </c>
      <c r="CID48">
        <f t="shared" si="293"/>
        <v>0</v>
      </c>
      <c r="CIE48">
        <f t="shared" si="293"/>
        <v>0</v>
      </c>
      <c r="CIF48">
        <f t="shared" si="293"/>
        <v>0</v>
      </c>
      <c r="CIG48">
        <f t="shared" si="293"/>
        <v>0</v>
      </c>
      <c r="CIH48">
        <f t="shared" si="293"/>
        <v>0</v>
      </c>
      <c r="CII48">
        <f t="shared" si="293"/>
        <v>0</v>
      </c>
      <c r="CIJ48">
        <f t="shared" si="293"/>
        <v>0</v>
      </c>
      <c r="CIK48">
        <f t="shared" si="293"/>
        <v>0</v>
      </c>
      <c r="CIL48">
        <f t="shared" si="293"/>
        <v>0</v>
      </c>
      <c r="CIM48">
        <f t="shared" si="293"/>
        <v>0</v>
      </c>
      <c r="CIN48">
        <f t="shared" si="293"/>
        <v>0</v>
      </c>
      <c r="CIO48">
        <f t="shared" si="293"/>
        <v>0</v>
      </c>
      <c r="CIP48">
        <f t="shared" si="293"/>
        <v>0</v>
      </c>
      <c r="CIQ48">
        <f t="shared" si="293"/>
        <v>0</v>
      </c>
      <c r="CIR48">
        <f t="shared" si="293"/>
        <v>0</v>
      </c>
      <c r="CIS48">
        <f t="shared" si="293"/>
        <v>0</v>
      </c>
      <c r="CIT48">
        <f t="shared" si="293"/>
        <v>0</v>
      </c>
      <c r="CIU48">
        <f t="shared" si="293"/>
        <v>0</v>
      </c>
      <c r="CIV48">
        <f t="shared" si="293"/>
        <v>0</v>
      </c>
      <c r="CIW48">
        <f t="shared" si="293"/>
        <v>0</v>
      </c>
      <c r="CIX48">
        <f t="shared" si="293"/>
        <v>0</v>
      </c>
      <c r="CIY48">
        <f t="shared" si="293"/>
        <v>0</v>
      </c>
      <c r="CIZ48">
        <f t="shared" si="293"/>
        <v>0</v>
      </c>
      <c r="CJA48">
        <f t="shared" si="293"/>
        <v>0</v>
      </c>
      <c r="CJB48">
        <f t="shared" si="293"/>
        <v>0</v>
      </c>
      <c r="CJC48">
        <f t="shared" si="293"/>
        <v>0</v>
      </c>
      <c r="CJD48">
        <f t="shared" si="293"/>
        <v>0</v>
      </c>
      <c r="CJE48">
        <f t="shared" si="293"/>
        <v>0</v>
      </c>
      <c r="CJF48">
        <f t="shared" si="293"/>
        <v>0</v>
      </c>
      <c r="CJG48">
        <f t="shared" si="293"/>
        <v>0</v>
      </c>
      <c r="CJH48">
        <f t="shared" si="293"/>
        <v>0</v>
      </c>
      <c r="CJI48">
        <f t="shared" si="293"/>
        <v>0</v>
      </c>
      <c r="CJJ48">
        <f t="shared" si="293"/>
        <v>0</v>
      </c>
      <c r="CJK48">
        <f t="shared" si="293"/>
        <v>0</v>
      </c>
      <c r="CJL48">
        <f t="shared" si="293"/>
        <v>0</v>
      </c>
      <c r="CJM48">
        <f t="shared" si="293"/>
        <v>0</v>
      </c>
      <c r="CJN48">
        <f t="shared" si="293"/>
        <v>0</v>
      </c>
      <c r="CJO48">
        <f t="shared" si="293"/>
        <v>0</v>
      </c>
      <c r="CJP48">
        <f t="shared" si="293"/>
        <v>0</v>
      </c>
      <c r="CJQ48">
        <f t="shared" si="293"/>
        <v>0</v>
      </c>
      <c r="CJR48">
        <f t="shared" si="293"/>
        <v>0</v>
      </c>
      <c r="CJS48">
        <f t="shared" ref="CJS48:CMD48" si="294">SUM(CJS49:CJS49)</f>
        <v>0</v>
      </c>
      <c r="CJT48">
        <f t="shared" si="294"/>
        <v>0</v>
      </c>
      <c r="CJU48">
        <f t="shared" si="294"/>
        <v>0</v>
      </c>
      <c r="CJV48">
        <f t="shared" si="294"/>
        <v>0</v>
      </c>
      <c r="CJW48">
        <f t="shared" si="294"/>
        <v>0</v>
      </c>
      <c r="CJX48">
        <f t="shared" si="294"/>
        <v>0</v>
      </c>
      <c r="CJY48">
        <f t="shared" si="294"/>
        <v>0</v>
      </c>
      <c r="CJZ48">
        <f t="shared" si="294"/>
        <v>0</v>
      </c>
      <c r="CKA48">
        <f t="shared" si="294"/>
        <v>0</v>
      </c>
      <c r="CKB48">
        <f t="shared" si="294"/>
        <v>0</v>
      </c>
      <c r="CKC48">
        <f t="shared" si="294"/>
        <v>0</v>
      </c>
      <c r="CKD48">
        <f t="shared" si="294"/>
        <v>0</v>
      </c>
      <c r="CKE48">
        <f t="shared" si="294"/>
        <v>0</v>
      </c>
      <c r="CKF48">
        <f t="shared" si="294"/>
        <v>0</v>
      </c>
      <c r="CKG48">
        <f t="shared" si="294"/>
        <v>0</v>
      </c>
      <c r="CKH48">
        <f t="shared" si="294"/>
        <v>0</v>
      </c>
      <c r="CKI48">
        <f t="shared" si="294"/>
        <v>0</v>
      </c>
      <c r="CKJ48">
        <f t="shared" si="294"/>
        <v>0</v>
      </c>
      <c r="CKK48">
        <f t="shared" si="294"/>
        <v>0</v>
      </c>
      <c r="CKL48">
        <f t="shared" si="294"/>
        <v>0</v>
      </c>
      <c r="CKM48">
        <f t="shared" si="294"/>
        <v>0</v>
      </c>
      <c r="CKN48">
        <f t="shared" si="294"/>
        <v>0</v>
      </c>
      <c r="CKO48">
        <f t="shared" si="294"/>
        <v>0</v>
      </c>
      <c r="CKP48">
        <f t="shared" si="294"/>
        <v>0</v>
      </c>
      <c r="CKQ48">
        <f t="shared" si="294"/>
        <v>0</v>
      </c>
      <c r="CKR48">
        <f t="shared" si="294"/>
        <v>0</v>
      </c>
      <c r="CKS48">
        <f t="shared" si="294"/>
        <v>0</v>
      </c>
      <c r="CKT48">
        <f t="shared" si="294"/>
        <v>0</v>
      </c>
      <c r="CKU48">
        <f t="shared" si="294"/>
        <v>0</v>
      </c>
      <c r="CKV48">
        <f t="shared" si="294"/>
        <v>0</v>
      </c>
      <c r="CKW48">
        <f t="shared" si="294"/>
        <v>0</v>
      </c>
      <c r="CKX48">
        <f t="shared" si="294"/>
        <v>0</v>
      </c>
      <c r="CKY48">
        <f t="shared" si="294"/>
        <v>0</v>
      </c>
      <c r="CKZ48">
        <f t="shared" si="294"/>
        <v>0</v>
      </c>
      <c r="CLA48">
        <f t="shared" si="294"/>
        <v>0</v>
      </c>
      <c r="CLB48">
        <f t="shared" si="294"/>
        <v>0</v>
      </c>
      <c r="CLC48">
        <f t="shared" si="294"/>
        <v>0</v>
      </c>
      <c r="CLD48">
        <f t="shared" si="294"/>
        <v>0</v>
      </c>
      <c r="CLE48">
        <f t="shared" si="294"/>
        <v>0</v>
      </c>
      <c r="CLF48">
        <f t="shared" si="294"/>
        <v>0</v>
      </c>
      <c r="CLG48">
        <f t="shared" si="294"/>
        <v>0</v>
      </c>
      <c r="CLH48">
        <f t="shared" si="294"/>
        <v>0</v>
      </c>
      <c r="CLI48">
        <f t="shared" si="294"/>
        <v>0</v>
      </c>
      <c r="CLJ48">
        <f t="shared" si="294"/>
        <v>0</v>
      </c>
      <c r="CLK48">
        <f t="shared" si="294"/>
        <v>0</v>
      </c>
      <c r="CLL48">
        <f t="shared" si="294"/>
        <v>0</v>
      </c>
      <c r="CLM48">
        <f t="shared" si="294"/>
        <v>0</v>
      </c>
      <c r="CLN48">
        <f t="shared" si="294"/>
        <v>0</v>
      </c>
      <c r="CLO48">
        <f t="shared" si="294"/>
        <v>0</v>
      </c>
      <c r="CLP48">
        <f t="shared" si="294"/>
        <v>0</v>
      </c>
      <c r="CLQ48">
        <f t="shared" si="294"/>
        <v>0</v>
      </c>
      <c r="CLR48">
        <f t="shared" si="294"/>
        <v>0</v>
      </c>
      <c r="CLS48">
        <f t="shared" si="294"/>
        <v>0</v>
      </c>
      <c r="CLT48">
        <f t="shared" si="294"/>
        <v>0</v>
      </c>
      <c r="CLU48">
        <f t="shared" si="294"/>
        <v>0</v>
      </c>
      <c r="CLV48">
        <f t="shared" si="294"/>
        <v>0</v>
      </c>
      <c r="CLW48">
        <f t="shared" si="294"/>
        <v>0</v>
      </c>
      <c r="CLX48">
        <f t="shared" si="294"/>
        <v>0</v>
      </c>
      <c r="CLY48">
        <f t="shared" si="294"/>
        <v>0</v>
      </c>
      <c r="CLZ48">
        <f t="shared" si="294"/>
        <v>0</v>
      </c>
      <c r="CMA48">
        <f t="shared" si="294"/>
        <v>0</v>
      </c>
      <c r="CMB48">
        <f t="shared" si="294"/>
        <v>0</v>
      </c>
      <c r="CMC48">
        <f t="shared" si="294"/>
        <v>0</v>
      </c>
      <c r="CMD48">
        <f t="shared" si="294"/>
        <v>0</v>
      </c>
      <c r="CME48">
        <f t="shared" ref="CME48:COP48" si="295">SUM(CME49:CME49)</f>
        <v>0</v>
      </c>
      <c r="CMF48">
        <f t="shared" si="295"/>
        <v>0</v>
      </c>
      <c r="CMG48">
        <f t="shared" si="295"/>
        <v>0</v>
      </c>
      <c r="CMH48">
        <f t="shared" si="295"/>
        <v>0</v>
      </c>
      <c r="CMI48">
        <f t="shared" si="295"/>
        <v>0</v>
      </c>
      <c r="CMJ48">
        <f t="shared" si="295"/>
        <v>0</v>
      </c>
      <c r="CMK48">
        <f t="shared" si="295"/>
        <v>0</v>
      </c>
      <c r="CML48">
        <f t="shared" si="295"/>
        <v>0</v>
      </c>
      <c r="CMM48">
        <f t="shared" si="295"/>
        <v>0</v>
      </c>
      <c r="CMN48">
        <f t="shared" si="295"/>
        <v>0</v>
      </c>
      <c r="CMO48">
        <f t="shared" si="295"/>
        <v>0</v>
      </c>
      <c r="CMP48">
        <f t="shared" si="295"/>
        <v>0</v>
      </c>
      <c r="CMQ48">
        <f t="shared" si="295"/>
        <v>0</v>
      </c>
      <c r="CMR48">
        <f t="shared" si="295"/>
        <v>0</v>
      </c>
      <c r="CMS48">
        <f t="shared" si="295"/>
        <v>0</v>
      </c>
      <c r="CMT48">
        <f t="shared" si="295"/>
        <v>0</v>
      </c>
      <c r="CMU48">
        <f t="shared" si="295"/>
        <v>0</v>
      </c>
      <c r="CMV48">
        <f t="shared" si="295"/>
        <v>0</v>
      </c>
      <c r="CMW48">
        <f t="shared" si="295"/>
        <v>0</v>
      </c>
      <c r="CMX48">
        <f t="shared" si="295"/>
        <v>0</v>
      </c>
      <c r="CMY48">
        <f t="shared" si="295"/>
        <v>0</v>
      </c>
      <c r="CMZ48">
        <f t="shared" si="295"/>
        <v>0</v>
      </c>
      <c r="CNA48">
        <f t="shared" si="295"/>
        <v>0</v>
      </c>
      <c r="CNB48">
        <f t="shared" si="295"/>
        <v>0</v>
      </c>
      <c r="CNC48">
        <f t="shared" si="295"/>
        <v>0</v>
      </c>
      <c r="CND48">
        <f t="shared" si="295"/>
        <v>0</v>
      </c>
      <c r="CNE48">
        <f t="shared" si="295"/>
        <v>0</v>
      </c>
      <c r="CNF48">
        <f t="shared" si="295"/>
        <v>0</v>
      </c>
      <c r="CNG48">
        <f t="shared" si="295"/>
        <v>0</v>
      </c>
      <c r="CNH48">
        <f t="shared" si="295"/>
        <v>0</v>
      </c>
      <c r="CNI48">
        <f t="shared" si="295"/>
        <v>0</v>
      </c>
      <c r="CNJ48">
        <f t="shared" si="295"/>
        <v>0</v>
      </c>
      <c r="CNK48">
        <f t="shared" si="295"/>
        <v>0</v>
      </c>
      <c r="CNL48">
        <f t="shared" si="295"/>
        <v>0</v>
      </c>
      <c r="CNM48">
        <f t="shared" si="295"/>
        <v>0</v>
      </c>
      <c r="CNN48">
        <f t="shared" si="295"/>
        <v>0</v>
      </c>
      <c r="CNO48">
        <f t="shared" si="295"/>
        <v>0</v>
      </c>
      <c r="CNP48">
        <f t="shared" si="295"/>
        <v>0</v>
      </c>
      <c r="CNQ48">
        <f t="shared" si="295"/>
        <v>0</v>
      </c>
      <c r="CNR48">
        <f t="shared" si="295"/>
        <v>0</v>
      </c>
      <c r="CNS48">
        <f t="shared" si="295"/>
        <v>0</v>
      </c>
      <c r="CNT48">
        <f t="shared" si="295"/>
        <v>0</v>
      </c>
      <c r="CNU48">
        <f t="shared" si="295"/>
        <v>0</v>
      </c>
      <c r="CNV48">
        <f t="shared" si="295"/>
        <v>0</v>
      </c>
      <c r="CNW48">
        <f t="shared" si="295"/>
        <v>0</v>
      </c>
      <c r="CNX48">
        <f t="shared" si="295"/>
        <v>0</v>
      </c>
      <c r="CNY48">
        <f t="shared" si="295"/>
        <v>0</v>
      </c>
      <c r="CNZ48">
        <f t="shared" si="295"/>
        <v>0</v>
      </c>
      <c r="COA48">
        <f t="shared" si="295"/>
        <v>0</v>
      </c>
      <c r="COB48">
        <f t="shared" si="295"/>
        <v>0</v>
      </c>
      <c r="COC48">
        <f t="shared" si="295"/>
        <v>0</v>
      </c>
      <c r="COD48">
        <f t="shared" si="295"/>
        <v>0</v>
      </c>
      <c r="COE48">
        <f t="shared" si="295"/>
        <v>0</v>
      </c>
      <c r="COF48">
        <f t="shared" si="295"/>
        <v>0</v>
      </c>
      <c r="COG48">
        <f t="shared" si="295"/>
        <v>0</v>
      </c>
      <c r="COH48">
        <f t="shared" si="295"/>
        <v>0</v>
      </c>
      <c r="COI48">
        <f t="shared" si="295"/>
        <v>0</v>
      </c>
      <c r="COJ48">
        <f t="shared" si="295"/>
        <v>0</v>
      </c>
      <c r="COK48">
        <f t="shared" si="295"/>
        <v>0</v>
      </c>
      <c r="COL48">
        <f t="shared" si="295"/>
        <v>0</v>
      </c>
      <c r="COM48">
        <f t="shared" si="295"/>
        <v>0</v>
      </c>
      <c r="CON48">
        <f t="shared" si="295"/>
        <v>0</v>
      </c>
      <c r="COO48">
        <f t="shared" si="295"/>
        <v>0</v>
      </c>
      <c r="COP48">
        <f t="shared" si="295"/>
        <v>0</v>
      </c>
      <c r="COQ48">
        <f t="shared" ref="COQ48:CRB48" si="296">SUM(COQ49:COQ49)</f>
        <v>0</v>
      </c>
      <c r="COR48">
        <f t="shared" si="296"/>
        <v>0</v>
      </c>
      <c r="COS48">
        <f t="shared" si="296"/>
        <v>0</v>
      </c>
      <c r="COT48">
        <f t="shared" si="296"/>
        <v>0</v>
      </c>
      <c r="COU48">
        <f t="shared" si="296"/>
        <v>0</v>
      </c>
      <c r="COV48">
        <f t="shared" si="296"/>
        <v>0</v>
      </c>
      <c r="COW48">
        <f t="shared" si="296"/>
        <v>0</v>
      </c>
      <c r="COX48">
        <f t="shared" si="296"/>
        <v>0</v>
      </c>
      <c r="COY48">
        <f t="shared" si="296"/>
        <v>0</v>
      </c>
      <c r="COZ48">
        <f t="shared" si="296"/>
        <v>0</v>
      </c>
      <c r="CPA48">
        <f t="shared" si="296"/>
        <v>0</v>
      </c>
      <c r="CPB48">
        <f t="shared" si="296"/>
        <v>0</v>
      </c>
      <c r="CPC48">
        <f t="shared" si="296"/>
        <v>0</v>
      </c>
      <c r="CPD48">
        <f t="shared" si="296"/>
        <v>0</v>
      </c>
      <c r="CPE48">
        <f t="shared" si="296"/>
        <v>0</v>
      </c>
      <c r="CPF48">
        <f t="shared" si="296"/>
        <v>0</v>
      </c>
      <c r="CPG48">
        <f t="shared" si="296"/>
        <v>0</v>
      </c>
      <c r="CPH48">
        <f t="shared" si="296"/>
        <v>0</v>
      </c>
      <c r="CPI48">
        <f t="shared" si="296"/>
        <v>0</v>
      </c>
      <c r="CPJ48">
        <f t="shared" si="296"/>
        <v>0</v>
      </c>
      <c r="CPK48">
        <f t="shared" si="296"/>
        <v>0</v>
      </c>
      <c r="CPL48">
        <f t="shared" si="296"/>
        <v>0</v>
      </c>
      <c r="CPM48">
        <f t="shared" si="296"/>
        <v>0</v>
      </c>
      <c r="CPN48">
        <f t="shared" si="296"/>
        <v>0</v>
      </c>
      <c r="CPO48">
        <f t="shared" si="296"/>
        <v>0</v>
      </c>
      <c r="CPP48">
        <f t="shared" si="296"/>
        <v>0</v>
      </c>
      <c r="CPQ48">
        <f t="shared" si="296"/>
        <v>0</v>
      </c>
      <c r="CPR48">
        <f t="shared" si="296"/>
        <v>0</v>
      </c>
      <c r="CPS48">
        <f t="shared" si="296"/>
        <v>0</v>
      </c>
      <c r="CPT48">
        <f t="shared" si="296"/>
        <v>0</v>
      </c>
      <c r="CPU48">
        <f t="shared" si="296"/>
        <v>0</v>
      </c>
      <c r="CPV48">
        <f t="shared" si="296"/>
        <v>0</v>
      </c>
      <c r="CPW48">
        <f t="shared" si="296"/>
        <v>0</v>
      </c>
      <c r="CPX48">
        <f t="shared" si="296"/>
        <v>0</v>
      </c>
      <c r="CPY48">
        <f t="shared" si="296"/>
        <v>0</v>
      </c>
      <c r="CPZ48">
        <f t="shared" si="296"/>
        <v>0</v>
      </c>
      <c r="CQA48">
        <f t="shared" si="296"/>
        <v>0</v>
      </c>
      <c r="CQB48">
        <f t="shared" si="296"/>
        <v>0</v>
      </c>
      <c r="CQC48">
        <f t="shared" si="296"/>
        <v>0</v>
      </c>
      <c r="CQD48">
        <f t="shared" si="296"/>
        <v>0</v>
      </c>
      <c r="CQE48">
        <f t="shared" si="296"/>
        <v>0</v>
      </c>
      <c r="CQF48">
        <f t="shared" si="296"/>
        <v>0</v>
      </c>
      <c r="CQG48">
        <f t="shared" si="296"/>
        <v>0</v>
      </c>
      <c r="CQH48">
        <f t="shared" si="296"/>
        <v>0</v>
      </c>
      <c r="CQI48">
        <f t="shared" si="296"/>
        <v>0</v>
      </c>
      <c r="CQJ48">
        <f t="shared" si="296"/>
        <v>0</v>
      </c>
      <c r="CQK48">
        <f t="shared" si="296"/>
        <v>0</v>
      </c>
      <c r="CQL48">
        <f t="shared" si="296"/>
        <v>0</v>
      </c>
      <c r="CQM48">
        <f t="shared" si="296"/>
        <v>0</v>
      </c>
      <c r="CQN48">
        <f t="shared" si="296"/>
        <v>0</v>
      </c>
      <c r="CQO48">
        <f t="shared" si="296"/>
        <v>0</v>
      </c>
      <c r="CQP48">
        <f t="shared" si="296"/>
        <v>0</v>
      </c>
      <c r="CQQ48">
        <f t="shared" si="296"/>
        <v>0</v>
      </c>
      <c r="CQR48">
        <f t="shared" si="296"/>
        <v>0</v>
      </c>
      <c r="CQS48">
        <f t="shared" si="296"/>
        <v>0</v>
      </c>
      <c r="CQT48">
        <f t="shared" si="296"/>
        <v>0</v>
      </c>
      <c r="CQU48">
        <f t="shared" si="296"/>
        <v>0</v>
      </c>
      <c r="CQV48">
        <f t="shared" si="296"/>
        <v>0</v>
      </c>
      <c r="CQW48">
        <f t="shared" si="296"/>
        <v>0</v>
      </c>
      <c r="CQX48">
        <f t="shared" si="296"/>
        <v>0</v>
      </c>
      <c r="CQY48">
        <f t="shared" si="296"/>
        <v>0</v>
      </c>
      <c r="CQZ48">
        <f t="shared" si="296"/>
        <v>0</v>
      </c>
      <c r="CRA48">
        <f t="shared" si="296"/>
        <v>0</v>
      </c>
      <c r="CRB48">
        <f t="shared" si="296"/>
        <v>0</v>
      </c>
      <c r="CRC48">
        <f t="shared" ref="CRC48:CTN48" si="297">SUM(CRC49:CRC49)</f>
        <v>0</v>
      </c>
      <c r="CRD48">
        <f t="shared" si="297"/>
        <v>0</v>
      </c>
      <c r="CRE48">
        <f t="shared" si="297"/>
        <v>0</v>
      </c>
      <c r="CRF48">
        <f t="shared" si="297"/>
        <v>0</v>
      </c>
      <c r="CRG48">
        <f t="shared" si="297"/>
        <v>0</v>
      </c>
      <c r="CRH48">
        <f t="shared" si="297"/>
        <v>0</v>
      </c>
      <c r="CRI48">
        <f t="shared" si="297"/>
        <v>0</v>
      </c>
      <c r="CRJ48">
        <f t="shared" si="297"/>
        <v>0</v>
      </c>
      <c r="CRK48">
        <f t="shared" si="297"/>
        <v>0</v>
      </c>
      <c r="CRL48">
        <f t="shared" si="297"/>
        <v>0</v>
      </c>
      <c r="CRM48">
        <f t="shared" si="297"/>
        <v>0</v>
      </c>
      <c r="CRN48">
        <f t="shared" si="297"/>
        <v>0</v>
      </c>
      <c r="CRO48">
        <f t="shared" si="297"/>
        <v>0</v>
      </c>
      <c r="CRP48">
        <f t="shared" si="297"/>
        <v>0</v>
      </c>
      <c r="CRQ48">
        <f t="shared" si="297"/>
        <v>0</v>
      </c>
      <c r="CRR48">
        <f t="shared" si="297"/>
        <v>0</v>
      </c>
      <c r="CRS48">
        <f t="shared" si="297"/>
        <v>0</v>
      </c>
      <c r="CRT48">
        <f t="shared" si="297"/>
        <v>0</v>
      </c>
      <c r="CRU48">
        <f t="shared" si="297"/>
        <v>0</v>
      </c>
      <c r="CRV48">
        <f t="shared" si="297"/>
        <v>0</v>
      </c>
      <c r="CRW48">
        <f t="shared" si="297"/>
        <v>0</v>
      </c>
      <c r="CRX48">
        <f t="shared" si="297"/>
        <v>0</v>
      </c>
      <c r="CRY48">
        <f t="shared" si="297"/>
        <v>0</v>
      </c>
      <c r="CRZ48">
        <f t="shared" si="297"/>
        <v>0</v>
      </c>
      <c r="CSA48">
        <f t="shared" si="297"/>
        <v>0</v>
      </c>
      <c r="CSB48">
        <f t="shared" si="297"/>
        <v>0</v>
      </c>
      <c r="CSC48">
        <f t="shared" si="297"/>
        <v>0</v>
      </c>
      <c r="CSD48">
        <f t="shared" si="297"/>
        <v>0</v>
      </c>
      <c r="CSE48">
        <f t="shared" si="297"/>
        <v>0</v>
      </c>
      <c r="CSF48">
        <f t="shared" si="297"/>
        <v>0</v>
      </c>
      <c r="CSG48">
        <f t="shared" si="297"/>
        <v>0</v>
      </c>
      <c r="CSH48">
        <f t="shared" si="297"/>
        <v>0</v>
      </c>
      <c r="CSI48">
        <f t="shared" si="297"/>
        <v>0</v>
      </c>
      <c r="CSJ48">
        <f t="shared" si="297"/>
        <v>0</v>
      </c>
      <c r="CSK48">
        <f t="shared" si="297"/>
        <v>0</v>
      </c>
      <c r="CSL48">
        <f t="shared" si="297"/>
        <v>0</v>
      </c>
      <c r="CSM48">
        <f t="shared" si="297"/>
        <v>0</v>
      </c>
      <c r="CSN48">
        <f t="shared" si="297"/>
        <v>0</v>
      </c>
      <c r="CSO48">
        <f t="shared" si="297"/>
        <v>0</v>
      </c>
      <c r="CSP48">
        <f t="shared" si="297"/>
        <v>0</v>
      </c>
      <c r="CSQ48">
        <f t="shared" si="297"/>
        <v>0</v>
      </c>
      <c r="CSR48">
        <f t="shared" si="297"/>
        <v>0</v>
      </c>
      <c r="CSS48">
        <f t="shared" si="297"/>
        <v>0</v>
      </c>
      <c r="CST48">
        <f t="shared" si="297"/>
        <v>0</v>
      </c>
      <c r="CSU48">
        <f t="shared" si="297"/>
        <v>0</v>
      </c>
      <c r="CSV48">
        <f t="shared" si="297"/>
        <v>0</v>
      </c>
      <c r="CSW48">
        <f t="shared" si="297"/>
        <v>0</v>
      </c>
      <c r="CSX48">
        <f t="shared" si="297"/>
        <v>0</v>
      </c>
      <c r="CSY48">
        <f t="shared" si="297"/>
        <v>0</v>
      </c>
      <c r="CSZ48">
        <f t="shared" si="297"/>
        <v>0</v>
      </c>
      <c r="CTA48">
        <f t="shared" si="297"/>
        <v>0</v>
      </c>
      <c r="CTB48">
        <f t="shared" si="297"/>
        <v>0</v>
      </c>
      <c r="CTC48">
        <f t="shared" si="297"/>
        <v>0</v>
      </c>
      <c r="CTD48">
        <f t="shared" si="297"/>
        <v>0</v>
      </c>
      <c r="CTE48">
        <f t="shared" si="297"/>
        <v>0</v>
      </c>
      <c r="CTF48">
        <f t="shared" si="297"/>
        <v>0</v>
      </c>
      <c r="CTG48">
        <f t="shared" si="297"/>
        <v>0</v>
      </c>
      <c r="CTH48">
        <f t="shared" si="297"/>
        <v>0</v>
      </c>
      <c r="CTI48">
        <f t="shared" si="297"/>
        <v>0</v>
      </c>
      <c r="CTJ48">
        <f t="shared" si="297"/>
        <v>0</v>
      </c>
      <c r="CTK48">
        <f t="shared" si="297"/>
        <v>0</v>
      </c>
      <c r="CTL48">
        <f t="shared" si="297"/>
        <v>0</v>
      </c>
      <c r="CTM48">
        <f t="shared" si="297"/>
        <v>0</v>
      </c>
      <c r="CTN48">
        <f t="shared" si="297"/>
        <v>0</v>
      </c>
      <c r="CTO48">
        <f t="shared" ref="CTO48:CVZ48" si="298">SUM(CTO49:CTO49)</f>
        <v>0</v>
      </c>
      <c r="CTP48">
        <f t="shared" si="298"/>
        <v>0</v>
      </c>
      <c r="CTQ48">
        <f t="shared" si="298"/>
        <v>0</v>
      </c>
      <c r="CTR48">
        <f t="shared" si="298"/>
        <v>0</v>
      </c>
      <c r="CTS48">
        <f t="shared" si="298"/>
        <v>0</v>
      </c>
      <c r="CTT48">
        <f t="shared" si="298"/>
        <v>0</v>
      </c>
      <c r="CTU48">
        <f t="shared" si="298"/>
        <v>0</v>
      </c>
      <c r="CTV48">
        <f t="shared" si="298"/>
        <v>0</v>
      </c>
      <c r="CTW48">
        <f t="shared" si="298"/>
        <v>0</v>
      </c>
      <c r="CTX48">
        <f t="shared" si="298"/>
        <v>0</v>
      </c>
      <c r="CTY48">
        <f t="shared" si="298"/>
        <v>0</v>
      </c>
      <c r="CTZ48">
        <f t="shared" si="298"/>
        <v>0</v>
      </c>
      <c r="CUA48">
        <f t="shared" si="298"/>
        <v>0</v>
      </c>
      <c r="CUB48">
        <f t="shared" si="298"/>
        <v>0</v>
      </c>
      <c r="CUC48">
        <f t="shared" si="298"/>
        <v>0</v>
      </c>
      <c r="CUD48">
        <f t="shared" si="298"/>
        <v>0</v>
      </c>
      <c r="CUE48">
        <f t="shared" si="298"/>
        <v>0</v>
      </c>
      <c r="CUF48">
        <f t="shared" si="298"/>
        <v>0</v>
      </c>
      <c r="CUG48">
        <f t="shared" si="298"/>
        <v>0</v>
      </c>
      <c r="CUH48">
        <f t="shared" si="298"/>
        <v>0</v>
      </c>
      <c r="CUI48">
        <f t="shared" si="298"/>
        <v>0</v>
      </c>
      <c r="CUJ48">
        <f t="shared" si="298"/>
        <v>0</v>
      </c>
      <c r="CUK48">
        <f t="shared" si="298"/>
        <v>0</v>
      </c>
      <c r="CUL48">
        <f t="shared" si="298"/>
        <v>0</v>
      </c>
      <c r="CUM48">
        <f t="shared" si="298"/>
        <v>0</v>
      </c>
      <c r="CUN48">
        <f t="shared" si="298"/>
        <v>0</v>
      </c>
      <c r="CUO48">
        <f t="shared" si="298"/>
        <v>0</v>
      </c>
      <c r="CUP48">
        <f t="shared" si="298"/>
        <v>0</v>
      </c>
      <c r="CUQ48">
        <f t="shared" si="298"/>
        <v>0</v>
      </c>
      <c r="CUR48">
        <f t="shared" si="298"/>
        <v>0</v>
      </c>
      <c r="CUS48">
        <f t="shared" si="298"/>
        <v>0</v>
      </c>
      <c r="CUT48">
        <f t="shared" si="298"/>
        <v>0</v>
      </c>
      <c r="CUU48">
        <f t="shared" si="298"/>
        <v>0</v>
      </c>
      <c r="CUV48">
        <f t="shared" si="298"/>
        <v>0</v>
      </c>
      <c r="CUW48">
        <f t="shared" si="298"/>
        <v>0</v>
      </c>
      <c r="CUX48">
        <f t="shared" si="298"/>
        <v>0</v>
      </c>
      <c r="CUY48">
        <f t="shared" si="298"/>
        <v>0</v>
      </c>
      <c r="CUZ48">
        <f t="shared" si="298"/>
        <v>0</v>
      </c>
      <c r="CVA48">
        <f t="shared" si="298"/>
        <v>0</v>
      </c>
      <c r="CVB48">
        <f t="shared" si="298"/>
        <v>0</v>
      </c>
      <c r="CVC48">
        <f t="shared" si="298"/>
        <v>0</v>
      </c>
      <c r="CVD48">
        <f t="shared" si="298"/>
        <v>0</v>
      </c>
      <c r="CVE48">
        <f t="shared" si="298"/>
        <v>0</v>
      </c>
      <c r="CVF48">
        <f t="shared" si="298"/>
        <v>0</v>
      </c>
      <c r="CVG48">
        <f t="shared" si="298"/>
        <v>0</v>
      </c>
      <c r="CVH48">
        <f t="shared" si="298"/>
        <v>0</v>
      </c>
      <c r="CVI48">
        <f t="shared" si="298"/>
        <v>0</v>
      </c>
      <c r="CVJ48">
        <f t="shared" si="298"/>
        <v>0</v>
      </c>
      <c r="CVK48">
        <f t="shared" si="298"/>
        <v>0</v>
      </c>
      <c r="CVL48">
        <f t="shared" si="298"/>
        <v>0</v>
      </c>
      <c r="CVM48">
        <f t="shared" si="298"/>
        <v>0</v>
      </c>
      <c r="CVN48">
        <f t="shared" si="298"/>
        <v>0</v>
      </c>
      <c r="CVO48">
        <f t="shared" si="298"/>
        <v>0</v>
      </c>
      <c r="CVP48">
        <f t="shared" si="298"/>
        <v>0</v>
      </c>
      <c r="CVQ48">
        <f t="shared" si="298"/>
        <v>0</v>
      </c>
      <c r="CVR48">
        <f t="shared" si="298"/>
        <v>0</v>
      </c>
      <c r="CVS48">
        <f t="shared" si="298"/>
        <v>0</v>
      </c>
      <c r="CVT48">
        <f t="shared" si="298"/>
        <v>0</v>
      </c>
      <c r="CVU48">
        <f t="shared" si="298"/>
        <v>0</v>
      </c>
      <c r="CVV48">
        <f t="shared" si="298"/>
        <v>0</v>
      </c>
      <c r="CVW48">
        <f t="shared" si="298"/>
        <v>0</v>
      </c>
      <c r="CVX48">
        <f t="shared" si="298"/>
        <v>0</v>
      </c>
      <c r="CVY48">
        <f t="shared" si="298"/>
        <v>0</v>
      </c>
      <c r="CVZ48">
        <f t="shared" si="298"/>
        <v>0</v>
      </c>
      <c r="CWA48">
        <f t="shared" ref="CWA48:CYL48" si="299">SUM(CWA49:CWA49)</f>
        <v>0</v>
      </c>
      <c r="CWB48">
        <f t="shared" si="299"/>
        <v>0</v>
      </c>
      <c r="CWC48">
        <f t="shared" si="299"/>
        <v>0</v>
      </c>
      <c r="CWD48">
        <f t="shared" si="299"/>
        <v>0</v>
      </c>
      <c r="CWE48">
        <f t="shared" si="299"/>
        <v>0</v>
      </c>
      <c r="CWF48">
        <f t="shared" si="299"/>
        <v>0</v>
      </c>
      <c r="CWG48">
        <f t="shared" si="299"/>
        <v>0</v>
      </c>
      <c r="CWH48">
        <f t="shared" si="299"/>
        <v>0</v>
      </c>
      <c r="CWI48">
        <f t="shared" si="299"/>
        <v>0</v>
      </c>
      <c r="CWJ48">
        <f t="shared" si="299"/>
        <v>0</v>
      </c>
      <c r="CWK48">
        <f t="shared" si="299"/>
        <v>0</v>
      </c>
      <c r="CWL48">
        <f t="shared" si="299"/>
        <v>0</v>
      </c>
      <c r="CWM48">
        <f t="shared" si="299"/>
        <v>0</v>
      </c>
      <c r="CWN48">
        <f t="shared" si="299"/>
        <v>0</v>
      </c>
      <c r="CWO48">
        <f t="shared" si="299"/>
        <v>0</v>
      </c>
      <c r="CWP48">
        <f t="shared" si="299"/>
        <v>0</v>
      </c>
      <c r="CWQ48">
        <f t="shared" si="299"/>
        <v>0</v>
      </c>
      <c r="CWR48">
        <f t="shared" si="299"/>
        <v>0</v>
      </c>
      <c r="CWS48">
        <f t="shared" si="299"/>
        <v>0</v>
      </c>
      <c r="CWT48">
        <f t="shared" si="299"/>
        <v>0</v>
      </c>
      <c r="CWU48">
        <f t="shared" si="299"/>
        <v>0</v>
      </c>
      <c r="CWV48">
        <f t="shared" si="299"/>
        <v>0</v>
      </c>
      <c r="CWW48">
        <f t="shared" si="299"/>
        <v>0</v>
      </c>
      <c r="CWX48">
        <f t="shared" si="299"/>
        <v>0</v>
      </c>
      <c r="CWY48">
        <f t="shared" si="299"/>
        <v>0</v>
      </c>
      <c r="CWZ48">
        <f t="shared" si="299"/>
        <v>0</v>
      </c>
      <c r="CXA48">
        <f t="shared" si="299"/>
        <v>0</v>
      </c>
      <c r="CXB48">
        <f t="shared" si="299"/>
        <v>0</v>
      </c>
      <c r="CXC48">
        <f t="shared" si="299"/>
        <v>0</v>
      </c>
      <c r="CXD48">
        <f t="shared" si="299"/>
        <v>0</v>
      </c>
      <c r="CXE48">
        <f t="shared" si="299"/>
        <v>0</v>
      </c>
      <c r="CXF48">
        <f t="shared" si="299"/>
        <v>0</v>
      </c>
      <c r="CXG48">
        <f t="shared" si="299"/>
        <v>0</v>
      </c>
      <c r="CXH48">
        <f t="shared" si="299"/>
        <v>0</v>
      </c>
      <c r="CXI48">
        <f t="shared" si="299"/>
        <v>0</v>
      </c>
      <c r="CXJ48">
        <f t="shared" si="299"/>
        <v>0</v>
      </c>
      <c r="CXK48">
        <f t="shared" si="299"/>
        <v>0</v>
      </c>
      <c r="CXL48">
        <f t="shared" si="299"/>
        <v>0</v>
      </c>
      <c r="CXM48">
        <f t="shared" si="299"/>
        <v>0</v>
      </c>
      <c r="CXN48">
        <f t="shared" si="299"/>
        <v>0</v>
      </c>
      <c r="CXO48">
        <f t="shared" si="299"/>
        <v>0</v>
      </c>
      <c r="CXP48">
        <f t="shared" si="299"/>
        <v>0</v>
      </c>
      <c r="CXQ48">
        <f t="shared" si="299"/>
        <v>0</v>
      </c>
      <c r="CXR48">
        <f t="shared" si="299"/>
        <v>0</v>
      </c>
      <c r="CXS48">
        <f t="shared" si="299"/>
        <v>0</v>
      </c>
      <c r="CXT48">
        <f t="shared" si="299"/>
        <v>0</v>
      </c>
      <c r="CXU48">
        <f t="shared" si="299"/>
        <v>0</v>
      </c>
      <c r="CXV48">
        <f t="shared" si="299"/>
        <v>0</v>
      </c>
      <c r="CXW48">
        <f t="shared" si="299"/>
        <v>0</v>
      </c>
      <c r="CXX48">
        <f t="shared" si="299"/>
        <v>0</v>
      </c>
      <c r="CXY48">
        <f t="shared" si="299"/>
        <v>0</v>
      </c>
      <c r="CXZ48">
        <f t="shared" si="299"/>
        <v>0</v>
      </c>
      <c r="CYA48">
        <f t="shared" si="299"/>
        <v>0</v>
      </c>
      <c r="CYB48">
        <f t="shared" si="299"/>
        <v>0</v>
      </c>
      <c r="CYC48">
        <f t="shared" si="299"/>
        <v>0</v>
      </c>
      <c r="CYD48">
        <f t="shared" si="299"/>
        <v>0</v>
      </c>
      <c r="CYE48">
        <f t="shared" si="299"/>
        <v>0</v>
      </c>
      <c r="CYF48">
        <f t="shared" si="299"/>
        <v>0</v>
      </c>
      <c r="CYG48">
        <f t="shared" si="299"/>
        <v>0</v>
      </c>
      <c r="CYH48">
        <f t="shared" si="299"/>
        <v>0</v>
      </c>
      <c r="CYI48">
        <f t="shared" si="299"/>
        <v>0</v>
      </c>
      <c r="CYJ48">
        <f t="shared" si="299"/>
        <v>0</v>
      </c>
      <c r="CYK48">
        <f t="shared" si="299"/>
        <v>0</v>
      </c>
      <c r="CYL48">
        <f t="shared" si="299"/>
        <v>0</v>
      </c>
      <c r="CYM48">
        <f t="shared" ref="CYM48:DAX48" si="300">SUM(CYM49:CYM49)</f>
        <v>0</v>
      </c>
      <c r="CYN48">
        <f t="shared" si="300"/>
        <v>0</v>
      </c>
      <c r="CYO48">
        <f t="shared" si="300"/>
        <v>0</v>
      </c>
      <c r="CYP48">
        <f t="shared" si="300"/>
        <v>0</v>
      </c>
      <c r="CYQ48">
        <f t="shared" si="300"/>
        <v>0</v>
      </c>
      <c r="CYR48">
        <f t="shared" si="300"/>
        <v>0</v>
      </c>
      <c r="CYS48">
        <f t="shared" si="300"/>
        <v>0</v>
      </c>
      <c r="CYT48">
        <f t="shared" si="300"/>
        <v>0</v>
      </c>
      <c r="CYU48">
        <f t="shared" si="300"/>
        <v>0</v>
      </c>
      <c r="CYV48">
        <f t="shared" si="300"/>
        <v>0</v>
      </c>
      <c r="CYW48">
        <f t="shared" si="300"/>
        <v>0</v>
      </c>
      <c r="CYX48">
        <f t="shared" si="300"/>
        <v>0</v>
      </c>
      <c r="CYY48">
        <f t="shared" si="300"/>
        <v>0</v>
      </c>
      <c r="CYZ48">
        <f t="shared" si="300"/>
        <v>0</v>
      </c>
      <c r="CZA48">
        <f t="shared" si="300"/>
        <v>0</v>
      </c>
      <c r="CZB48">
        <f t="shared" si="300"/>
        <v>0</v>
      </c>
      <c r="CZC48">
        <f t="shared" si="300"/>
        <v>0</v>
      </c>
      <c r="CZD48">
        <f t="shared" si="300"/>
        <v>0</v>
      </c>
      <c r="CZE48">
        <f t="shared" si="300"/>
        <v>0</v>
      </c>
      <c r="CZF48">
        <f t="shared" si="300"/>
        <v>0</v>
      </c>
      <c r="CZG48">
        <f t="shared" si="300"/>
        <v>0</v>
      </c>
      <c r="CZH48">
        <f t="shared" si="300"/>
        <v>0</v>
      </c>
      <c r="CZI48">
        <f t="shared" si="300"/>
        <v>0</v>
      </c>
      <c r="CZJ48">
        <f t="shared" si="300"/>
        <v>0</v>
      </c>
      <c r="CZK48">
        <f t="shared" si="300"/>
        <v>0</v>
      </c>
      <c r="CZL48">
        <f t="shared" si="300"/>
        <v>0</v>
      </c>
      <c r="CZM48">
        <f t="shared" si="300"/>
        <v>0</v>
      </c>
      <c r="CZN48">
        <f t="shared" si="300"/>
        <v>0</v>
      </c>
      <c r="CZO48">
        <f t="shared" si="300"/>
        <v>0</v>
      </c>
      <c r="CZP48">
        <f t="shared" si="300"/>
        <v>0</v>
      </c>
      <c r="CZQ48">
        <f t="shared" si="300"/>
        <v>0</v>
      </c>
      <c r="CZR48">
        <f t="shared" si="300"/>
        <v>0</v>
      </c>
      <c r="CZS48">
        <f t="shared" si="300"/>
        <v>0</v>
      </c>
      <c r="CZT48">
        <f t="shared" si="300"/>
        <v>0</v>
      </c>
      <c r="CZU48">
        <f t="shared" si="300"/>
        <v>0</v>
      </c>
      <c r="CZV48">
        <f t="shared" si="300"/>
        <v>0</v>
      </c>
      <c r="CZW48">
        <f t="shared" si="300"/>
        <v>0</v>
      </c>
      <c r="CZX48">
        <f t="shared" si="300"/>
        <v>0</v>
      </c>
      <c r="CZY48">
        <f t="shared" si="300"/>
        <v>0</v>
      </c>
      <c r="CZZ48">
        <f t="shared" si="300"/>
        <v>0</v>
      </c>
      <c r="DAA48">
        <f t="shared" si="300"/>
        <v>0</v>
      </c>
      <c r="DAB48">
        <f t="shared" si="300"/>
        <v>0</v>
      </c>
      <c r="DAC48">
        <f t="shared" si="300"/>
        <v>0</v>
      </c>
      <c r="DAD48">
        <f t="shared" si="300"/>
        <v>0</v>
      </c>
      <c r="DAE48">
        <f t="shared" si="300"/>
        <v>0</v>
      </c>
      <c r="DAF48">
        <f t="shared" si="300"/>
        <v>0</v>
      </c>
      <c r="DAG48">
        <f t="shared" si="300"/>
        <v>0</v>
      </c>
      <c r="DAH48">
        <f t="shared" si="300"/>
        <v>0</v>
      </c>
      <c r="DAI48">
        <f t="shared" si="300"/>
        <v>0</v>
      </c>
      <c r="DAJ48">
        <f t="shared" si="300"/>
        <v>0</v>
      </c>
      <c r="DAK48">
        <f t="shared" si="300"/>
        <v>0</v>
      </c>
      <c r="DAL48">
        <f t="shared" si="300"/>
        <v>0</v>
      </c>
      <c r="DAM48">
        <f t="shared" si="300"/>
        <v>0</v>
      </c>
      <c r="DAN48">
        <f t="shared" si="300"/>
        <v>0</v>
      </c>
      <c r="DAO48">
        <f t="shared" si="300"/>
        <v>0</v>
      </c>
      <c r="DAP48">
        <f t="shared" si="300"/>
        <v>0</v>
      </c>
      <c r="DAQ48">
        <f t="shared" si="300"/>
        <v>0</v>
      </c>
      <c r="DAR48">
        <f t="shared" si="300"/>
        <v>0</v>
      </c>
      <c r="DAS48">
        <f t="shared" si="300"/>
        <v>0</v>
      </c>
      <c r="DAT48">
        <f t="shared" si="300"/>
        <v>0</v>
      </c>
      <c r="DAU48">
        <f t="shared" si="300"/>
        <v>0</v>
      </c>
      <c r="DAV48">
        <f t="shared" si="300"/>
        <v>0</v>
      </c>
      <c r="DAW48">
        <f t="shared" si="300"/>
        <v>0</v>
      </c>
      <c r="DAX48">
        <f t="shared" si="300"/>
        <v>0</v>
      </c>
      <c r="DAY48">
        <f t="shared" ref="DAY48:DDJ48" si="301">SUM(DAY49:DAY49)</f>
        <v>0</v>
      </c>
      <c r="DAZ48">
        <f t="shared" si="301"/>
        <v>0</v>
      </c>
      <c r="DBA48">
        <f t="shared" si="301"/>
        <v>0</v>
      </c>
      <c r="DBB48">
        <f t="shared" si="301"/>
        <v>0</v>
      </c>
      <c r="DBC48">
        <f t="shared" si="301"/>
        <v>0</v>
      </c>
      <c r="DBD48">
        <f t="shared" si="301"/>
        <v>0</v>
      </c>
      <c r="DBE48">
        <f t="shared" si="301"/>
        <v>0</v>
      </c>
      <c r="DBF48">
        <f t="shared" si="301"/>
        <v>0</v>
      </c>
      <c r="DBG48">
        <f t="shared" si="301"/>
        <v>0</v>
      </c>
      <c r="DBH48">
        <f t="shared" si="301"/>
        <v>0</v>
      </c>
      <c r="DBI48">
        <f t="shared" si="301"/>
        <v>0</v>
      </c>
      <c r="DBJ48">
        <f t="shared" si="301"/>
        <v>0</v>
      </c>
      <c r="DBK48">
        <f t="shared" si="301"/>
        <v>0</v>
      </c>
      <c r="DBL48">
        <f t="shared" si="301"/>
        <v>0</v>
      </c>
      <c r="DBM48">
        <f t="shared" si="301"/>
        <v>0</v>
      </c>
      <c r="DBN48">
        <f t="shared" si="301"/>
        <v>0</v>
      </c>
      <c r="DBO48">
        <f t="shared" si="301"/>
        <v>0</v>
      </c>
      <c r="DBP48">
        <f t="shared" si="301"/>
        <v>0</v>
      </c>
      <c r="DBQ48">
        <f t="shared" si="301"/>
        <v>0</v>
      </c>
      <c r="DBR48">
        <f t="shared" si="301"/>
        <v>0</v>
      </c>
      <c r="DBS48">
        <f t="shared" si="301"/>
        <v>0</v>
      </c>
      <c r="DBT48">
        <f t="shared" si="301"/>
        <v>0</v>
      </c>
      <c r="DBU48">
        <f t="shared" si="301"/>
        <v>0</v>
      </c>
      <c r="DBV48">
        <f t="shared" si="301"/>
        <v>0</v>
      </c>
      <c r="DBW48">
        <f t="shared" si="301"/>
        <v>0</v>
      </c>
      <c r="DBX48">
        <f t="shared" si="301"/>
        <v>0</v>
      </c>
      <c r="DBY48">
        <f t="shared" si="301"/>
        <v>0</v>
      </c>
      <c r="DBZ48">
        <f t="shared" si="301"/>
        <v>0</v>
      </c>
      <c r="DCA48">
        <f t="shared" si="301"/>
        <v>0</v>
      </c>
      <c r="DCB48">
        <f t="shared" si="301"/>
        <v>0</v>
      </c>
      <c r="DCC48">
        <f t="shared" si="301"/>
        <v>0</v>
      </c>
      <c r="DCD48">
        <f t="shared" si="301"/>
        <v>0</v>
      </c>
      <c r="DCE48">
        <f t="shared" si="301"/>
        <v>0</v>
      </c>
      <c r="DCF48">
        <f t="shared" si="301"/>
        <v>0</v>
      </c>
      <c r="DCG48">
        <f t="shared" si="301"/>
        <v>0</v>
      </c>
      <c r="DCH48">
        <f t="shared" si="301"/>
        <v>0</v>
      </c>
      <c r="DCI48">
        <f t="shared" si="301"/>
        <v>0</v>
      </c>
      <c r="DCJ48">
        <f t="shared" si="301"/>
        <v>0</v>
      </c>
      <c r="DCK48">
        <f t="shared" si="301"/>
        <v>0</v>
      </c>
      <c r="DCL48">
        <f t="shared" si="301"/>
        <v>0</v>
      </c>
      <c r="DCM48">
        <f t="shared" si="301"/>
        <v>0</v>
      </c>
      <c r="DCN48">
        <f t="shared" si="301"/>
        <v>0</v>
      </c>
      <c r="DCO48">
        <f t="shared" si="301"/>
        <v>0</v>
      </c>
      <c r="DCP48">
        <f t="shared" si="301"/>
        <v>0</v>
      </c>
      <c r="DCQ48">
        <f t="shared" si="301"/>
        <v>0</v>
      </c>
      <c r="DCR48">
        <f t="shared" si="301"/>
        <v>0</v>
      </c>
      <c r="DCS48">
        <f t="shared" si="301"/>
        <v>0</v>
      </c>
      <c r="DCT48">
        <f t="shared" si="301"/>
        <v>0</v>
      </c>
      <c r="DCU48">
        <f t="shared" si="301"/>
        <v>0</v>
      </c>
      <c r="DCV48">
        <f t="shared" si="301"/>
        <v>0</v>
      </c>
      <c r="DCW48">
        <f t="shared" si="301"/>
        <v>0</v>
      </c>
      <c r="DCX48">
        <f t="shared" si="301"/>
        <v>0</v>
      </c>
      <c r="DCY48">
        <f t="shared" si="301"/>
        <v>0</v>
      </c>
      <c r="DCZ48">
        <f t="shared" si="301"/>
        <v>0</v>
      </c>
      <c r="DDA48">
        <f t="shared" si="301"/>
        <v>0</v>
      </c>
      <c r="DDB48">
        <f t="shared" si="301"/>
        <v>0</v>
      </c>
      <c r="DDC48">
        <f t="shared" si="301"/>
        <v>0</v>
      </c>
      <c r="DDD48">
        <f t="shared" si="301"/>
        <v>0</v>
      </c>
      <c r="DDE48">
        <f t="shared" si="301"/>
        <v>0</v>
      </c>
      <c r="DDF48">
        <f t="shared" si="301"/>
        <v>0</v>
      </c>
      <c r="DDG48">
        <f t="shared" si="301"/>
        <v>0</v>
      </c>
      <c r="DDH48">
        <f t="shared" si="301"/>
        <v>0</v>
      </c>
      <c r="DDI48">
        <f t="shared" si="301"/>
        <v>0</v>
      </c>
      <c r="DDJ48">
        <f t="shared" si="301"/>
        <v>0</v>
      </c>
      <c r="DDK48">
        <f t="shared" ref="DDK48:DFV48" si="302">SUM(DDK49:DDK49)</f>
        <v>0</v>
      </c>
      <c r="DDL48">
        <f t="shared" si="302"/>
        <v>0</v>
      </c>
      <c r="DDM48">
        <f t="shared" si="302"/>
        <v>0</v>
      </c>
      <c r="DDN48">
        <f t="shared" si="302"/>
        <v>0</v>
      </c>
      <c r="DDO48">
        <f t="shared" si="302"/>
        <v>0</v>
      </c>
      <c r="DDP48">
        <f t="shared" si="302"/>
        <v>0</v>
      </c>
      <c r="DDQ48">
        <f t="shared" si="302"/>
        <v>0</v>
      </c>
      <c r="DDR48">
        <f t="shared" si="302"/>
        <v>0</v>
      </c>
      <c r="DDS48">
        <f t="shared" si="302"/>
        <v>0</v>
      </c>
      <c r="DDT48">
        <f t="shared" si="302"/>
        <v>0</v>
      </c>
      <c r="DDU48">
        <f t="shared" si="302"/>
        <v>0</v>
      </c>
      <c r="DDV48">
        <f t="shared" si="302"/>
        <v>0</v>
      </c>
      <c r="DDW48">
        <f t="shared" si="302"/>
        <v>0</v>
      </c>
      <c r="DDX48">
        <f t="shared" si="302"/>
        <v>0</v>
      </c>
      <c r="DDY48">
        <f t="shared" si="302"/>
        <v>0</v>
      </c>
      <c r="DDZ48">
        <f t="shared" si="302"/>
        <v>0</v>
      </c>
      <c r="DEA48">
        <f t="shared" si="302"/>
        <v>0</v>
      </c>
      <c r="DEB48">
        <f t="shared" si="302"/>
        <v>0</v>
      </c>
      <c r="DEC48">
        <f t="shared" si="302"/>
        <v>0</v>
      </c>
      <c r="DED48">
        <f t="shared" si="302"/>
        <v>0</v>
      </c>
      <c r="DEE48">
        <f t="shared" si="302"/>
        <v>0</v>
      </c>
      <c r="DEF48">
        <f t="shared" si="302"/>
        <v>0</v>
      </c>
      <c r="DEG48">
        <f t="shared" si="302"/>
        <v>0</v>
      </c>
      <c r="DEH48">
        <f t="shared" si="302"/>
        <v>0</v>
      </c>
      <c r="DEI48">
        <f t="shared" si="302"/>
        <v>0</v>
      </c>
      <c r="DEJ48">
        <f t="shared" si="302"/>
        <v>0</v>
      </c>
      <c r="DEK48">
        <f t="shared" si="302"/>
        <v>0</v>
      </c>
      <c r="DEL48">
        <f t="shared" si="302"/>
        <v>0</v>
      </c>
      <c r="DEM48">
        <f t="shared" si="302"/>
        <v>0</v>
      </c>
      <c r="DEN48">
        <f t="shared" si="302"/>
        <v>0</v>
      </c>
      <c r="DEO48">
        <f t="shared" si="302"/>
        <v>0</v>
      </c>
      <c r="DEP48">
        <f t="shared" si="302"/>
        <v>0</v>
      </c>
      <c r="DEQ48">
        <f t="shared" si="302"/>
        <v>0</v>
      </c>
      <c r="DER48">
        <f t="shared" si="302"/>
        <v>0</v>
      </c>
      <c r="DES48">
        <f t="shared" si="302"/>
        <v>0</v>
      </c>
      <c r="DET48">
        <f t="shared" si="302"/>
        <v>0</v>
      </c>
      <c r="DEU48">
        <f t="shared" si="302"/>
        <v>0</v>
      </c>
      <c r="DEV48">
        <f t="shared" si="302"/>
        <v>0</v>
      </c>
      <c r="DEW48">
        <f t="shared" si="302"/>
        <v>0</v>
      </c>
      <c r="DEX48">
        <f t="shared" si="302"/>
        <v>0</v>
      </c>
      <c r="DEY48">
        <f t="shared" si="302"/>
        <v>0</v>
      </c>
      <c r="DEZ48">
        <f t="shared" si="302"/>
        <v>0</v>
      </c>
      <c r="DFA48">
        <f t="shared" si="302"/>
        <v>0</v>
      </c>
      <c r="DFB48">
        <f t="shared" si="302"/>
        <v>0</v>
      </c>
      <c r="DFC48">
        <f t="shared" si="302"/>
        <v>0</v>
      </c>
      <c r="DFD48">
        <f t="shared" si="302"/>
        <v>0</v>
      </c>
      <c r="DFE48">
        <f t="shared" si="302"/>
        <v>0</v>
      </c>
      <c r="DFF48">
        <f t="shared" si="302"/>
        <v>0</v>
      </c>
      <c r="DFG48">
        <f t="shared" si="302"/>
        <v>0</v>
      </c>
      <c r="DFH48">
        <f t="shared" si="302"/>
        <v>0</v>
      </c>
      <c r="DFI48">
        <f t="shared" si="302"/>
        <v>0</v>
      </c>
      <c r="DFJ48">
        <f t="shared" si="302"/>
        <v>0</v>
      </c>
      <c r="DFK48">
        <f t="shared" si="302"/>
        <v>0</v>
      </c>
      <c r="DFL48">
        <f t="shared" si="302"/>
        <v>0</v>
      </c>
      <c r="DFM48">
        <f t="shared" si="302"/>
        <v>0</v>
      </c>
      <c r="DFN48">
        <f t="shared" si="302"/>
        <v>0</v>
      </c>
      <c r="DFO48">
        <f t="shared" si="302"/>
        <v>0</v>
      </c>
      <c r="DFP48">
        <f t="shared" si="302"/>
        <v>0</v>
      </c>
      <c r="DFQ48">
        <f t="shared" si="302"/>
        <v>0</v>
      </c>
      <c r="DFR48">
        <f t="shared" si="302"/>
        <v>0</v>
      </c>
      <c r="DFS48">
        <f t="shared" si="302"/>
        <v>0</v>
      </c>
      <c r="DFT48">
        <f t="shared" si="302"/>
        <v>0</v>
      </c>
      <c r="DFU48">
        <f t="shared" si="302"/>
        <v>0</v>
      </c>
      <c r="DFV48">
        <f t="shared" si="302"/>
        <v>0</v>
      </c>
      <c r="DFW48">
        <f t="shared" ref="DFW48:DIH48" si="303">SUM(DFW49:DFW49)</f>
        <v>0</v>
      </c>
      <c r="DFX48">
        <f t="shared" si="303"/>
        <v>0</v>
      </c>
      <c r="DFY48">
        <f t="shared" si="303"/>
        <v>0</v>
      </c>
      <c r="DFZ48">
        <f t="shared" si="303"/>
        <v>0</v>
      </c>
      <c r="DGA48">
        <f t="shared" si="303"/>
        <v>0</v>
      </c>
      <c r="DGB48">
        <f t="shared" si="303"/>
        <v>0</v>
      </c>
      <c r="DGC48">
        <f t="shared" si="303"/>
        <v>0</v>
      </c>
      <c r="DGD48">
        <f t="shared" si="303"/>
        <v>0</v>
      </c>
      <c r="DGE48">
        <f t="shared" si="303"/>
        <v>0</v>
      </c>
      <c r="DGF48">
        <f t="shared" si="303"/>
        <v>0</v>
      </c>
      <c r="DGG48">
        <f t="shared" si="303"/>
        <v>0</v>
      </c>
      <c r="DGH48">
        <f t="shared" si="303"/>
        <v>0</v>
      </c>
      <c r="DGI48">
        <f t="shared" si="303"/>
        <v>0</v>
      </c>
      <c r="DGJ48">
        <f t="shared" si="303"/>
        <v>0</v>
      </c>
      <c r="DGK48">
        <f t="shared" si="303"/>
        <v>0</v>
      </c>
      <c r="DGL48">
        <f t="shared" si="303"/>
        <v>0</v>
      </c>
      <c r="DGM48">
        <f t="shared" si="303"/>
        <v>0</v>
      </c>
      <c r="DGN48">
        <f t="shared" si="303"/>
        <v>0</v>
      </c>
      <c r="DGO48">
        <f t="shared" si="303"/>
        <v>0</v>
      </c>
      <c r="DGP48">
        <f t="shared" si="303"/>
        <v>0</v>
      </c>
      <c r="DGQ48">
        <f t="shared" si="303"/>
        <v>0</v>
      </c>
      <c r="DGR48">
        <f t="shared" si="303"/>
        <v>0</v>
      </c>
      <c r="DGS48">
        <f t="shared" si="303"/>
        <v>0</v>
      </c>
      <c r="DGT48">
        <f t="shared" si="303"/>
        <v>0</v>
      </c>
      <c r="DGU48">
        <f t="shared" si="303"/>
        <v>0</v>
      </c>
      <c r="DGV48">
        <f t="shared" si="303"/>
        <v>0</v>
      </c>
      <c r="DGW48">
        <f t="shared" si="303"/>
        <v>0</v>
      </c>
      <c r="DGX48">
        <f t="shared" si="303"/>
        <v>0</v>
      </c>
      <c r="DGY48">
        <f t="shared" si="303"/>
        <v>0</v>
      </c>
      <c r="DGZ48">
        <f t="shared" si="303"/>
        <v>0</v>
      </c>
      <c r="DHA48">
        <f t="shared" si="303"/>
        <v>0</v>
      </c>
      <c r="DHB48">
        <f t="shared" si="303"/>
        <v>0</v>
      </c>
      <c r="DHC48">
        <f t="shared" si="303"/>
        <v>0</v>
      </c>
      <c r="DHD48">
        <f t="shared" si="303"/>
        <v>0</v>
      </c>
      <c r="DHE48">
        <f t="shared" si="303"/>
        <v>0</v>
      </c>
      <c r="DHF48">
        <f t="shared" si="303"/>
        <v>0</v>
      </c>
      <c r="DHG48">
        <f t="shared" si="303"/>
        <v>0</v>
      </c>
      <c r="DHH48">
        <f t="shared" si="303"/>
        <v>0</v>
      </c>
      <c r="DHI48">
        <f t="shared" si="303"/>
        <v>0</v>
      </c>
      <c r="DHJ48">
        <f t="shared" si="303"/>
        <v>0</v>
      </c>
      <c r="DHK48">
        <f t="shared" si="303"/>
        <v>0</v>
      </c>
      <c r="DHL48">
        <f t="shared" si="303"/>
        <v>0</v>
      </c>
      <c r="DHM48">
        <f t="shared" si="303"/>
        <v>0</v>
      </c>
      <c r="DHN48">
        <f t="shared" si="303"/>
        <v>0</v>
      </c>
      <c r="DHO48">
        <f t="shared" si="303"/>
        <v>0</v>
      </c>
      <c r="DHP48">
        <f t="shared" si="303"/>
        <v>0</v>
      </c>
      <c r="DHQ48">
        <f t="shared" si="303"/>
        <v>0</v>
      </c>
      <c r="DHR48">
        <f t="shared" si="303"/>
        <v>0</v>
      </c>
      <c r="DHS48">
        <f t="shared" si="303"/>
        <v>0</v>
      </c>
      <c r="DHT48">
        <f t="shared" si="303"/>
        <v>0</v>
      </c>
      <c r="DHU48">
        <f t="shared" si="303"/>
        <v>0</v>
      </c>
      <c r="DHV48">
        <f t="shared" si="303"/>
        <v>0</v>
      </c>
      <c r="DHW48">
        <f t="shared" si="303"/>
        <v>0</v>
      </c>
      <c r="DHX48">
        <f t="shared" si="303"/>
        <v>0</v>
      </c>
      <c r="DHY48">
        <f t="shared" si="303"/>
        <v>0</v>
      </c>
      <c r="DHZ48">
        <f t="shared" si="303"/>
        <v>0</v>
      </c>
      <c r="DIA48">
        <f t="shared" si="303"/>
        <v>0</v>
      </c>
      <c r="DIB48">
        <f t="shared" si="303"/>
        <v>0</v>
      </c>
      <c r="DIC48">
        <f t="shared" si="303"/>
        <v>0</v>
      </c>
      <c r="DID48">
        <f t="shared" si="303"/>
        <v>0</v>
      </c>
      <c r="DIE48">
        <f t="shared" si="303"/>
        <v>0</v>
      </c>
      <c r="DIF48">
        <f t="shared" si="303"/>
        <v>0</v>
      </c>
      <c r="DIG48">
        <f t="shared" si="303"/>
        <v>0</v>
      </c>
      <c r="DIH48">
        <f t="shared" si="303"/>
        <v>0</v>
      </c>
      <c r="DII48">
        <f t="shared" ref="DII48:DKT48" si="304">SUM(DII49:DII49)</f>
        <v>0</v>
      </c>
      <c r="DIJ48">
        <f t="shared" si="304"/>
        <v>0</v>
      </c>
      <c r="DIK48">
        <f t="shared" si="304"/>
        <v>0</v>
      </c>
      <c r="DIL48">
        <f t="shared" si="304"/>
        <v>0</v>
      </c>
      <c r="DIM48">
        <f t="shared" si="304"/>
        <v>0</v>
      </c>
      <c r="DIN48">
        <f t="shared" si="304"/>
        <v>0</v>
      </c>
      <c r="DIO48">
        <f t="shared" si="304"/>
        <v>0</v>
      </c>
      <c r="DIP48">
        <f t="shared" si="304"/>
        <v>0</v>
      </c>
      <c r="DIQ48">
        <f t="shared" si="304"/>
        <v>0</v>
      </c>
      <c r="DIR48">
        <f t="shared" si="304"/>
        <v>0</v>
      </c>
      <c r="DIS48">
        <f t="shared" si="304"/>
        <v>0</v>
      </c>
      <c r="DIT48">
        <f t="shared" si="304"/>
        <v>0</v>
      </c>
      <c r="DIU48">
        <f t="shared" si="304"/>
        <v>0</v>
      </c>
      <c r="DIV48">
        <f t="shared" si="304"/>
        <v>0</v>
      </c>
      <c r="DIW48">
        <f t="shared" si="304"/>
        <v>0</v>
      </c>
      <c r="DIX48">
        <f t="shared" si="304"/>
        <v>0</v>
      </c>
      <c r="DIY48">
        <f t="shared" si="304"/>
        <v>0</v>
      </c>
      <c r="DIZ48">
        <f t="shared" si="304"/>
        <v>0</v>
      </c>
      <c r="DJA48">
        <f t="shared" si="304"/>
        <v>0</v>
      </c>
      <c r="DJB48">
        <f t="shared" si="304"/>
        <v>0</v>
      </c>
      <c r="DJC48">
        <f t="shared" si="304"/>
        <v>0</v>
      </c>
      <c r="DJD48">
        <f t="shared" si="304"/>
        <v>0</v>
      </c>
      <c r="DJE48">
        <f t="shared" si="304"/>
        <v>0</v>
      </c>
      <c r="DJF48">
        <f t="shared" si="304"/>
        <v>0</v>
      </c>
      <c r="DJG48">
        <f t="shared" si="304"/>
        <v>0</v>
      </c>
      <c r="DJH48">
        <f t="shared" si="304"/>
        <v>0</v>
      </c>
      <c r="DJI48">
        <f t="shared" si="304"/>
        <v>0</v>
      </c>
      <c r="DJJ48">
        <f t="shared" si="304"/>
        <v>0</v>
      </c>
      <c r="DJK48">
        <f t="shared" si="304"/>
        <v>0</v>
      </c>
      <c r="DJL48">
        <f t="shared" si="304"/>
        <v>0</v>
      </c>
      <c r="DJM48">
        <f t="shared" si="304"/>
        <v>0</v>
      </c>
      <c r="DJN48">
        <f t="shared" si="304"/>
        <v>0</v>
      </c>
      <c r="DJO48">
        <f t="shared" si="304"/>
        <v>0</v>
      </c>
      <c r="DJP48">
        <f t="shared" si="304"/>
        <v>0</v>
      </c>
      <c r="DJQ48">
        <f t="shared" si="304"/>
        <v>0</v>
      </c>
      <c r="DJR48">
        <f t="shared" si="304"/>
        <v>0</v>
      </c>
      <c r="DJS48">
        <f t="shared" si="304"/>
        <v>0</v>
      </c>
      <c r="DJT48">
        <f t="shared" si="304"/>
        <v>0</v>
      </c>
      <c r="DJU48">
        <f t="shared" si="304"/>
        <v>0</v>
      </c>
      <c r="DJV48">
        <f t="shared" si="304"/>
        <v>0</v>
      </c>
      <c r="DJW48">
        <f t="shared" si="304"/>
        <v>0</v>
      </c>
      <c r="DJX48">
        <f t="shared" si="304"/>
        <v>0</v>
      </c>
      <c r="DJY48">
        <f t="shared" si="304"/>
        <v>0</v>
      </c>
      <c r="DJZ48">
        <f t="shared" si="304"/>
        <v>0</v>
      </c>
      <c r="DKA48">
        <f t="shared" si="304"/>
        <v>0</v>
      </c>
      <c r="DKB48">
        <f t="shared" si="304"/>
        <v>0</v>
      </c>
      <c r="DKC48">
        <f t="shared" si="304"/>
        <v>0</v>
      </c>
      <c r="DKD48">
        <f t="shared" si="304"/>
        <v>0</v>
      </c>
      <c r="DKE48">
        <f t="shared" si="304"/>
        <v>0</v>
      </c>
      <c r="DKF48">
        <f t="shared" si="304"/>
        <v>0</v>
      </c>
      <c r="DKG48">
        <f t="shared" si="304"/>
        <v>0</v>
      </c>
      <c r="DKH48">
        <f t="shared" si="304"/>
        <v>0</v>
      </c>
      <c r="DKI48">
        <f t="shared" si="304"/>
        <v>0</v>
      </c>
      <c r="DKJ48">
        <f t="shared" si="304"/>
        <v>0</v>
      </c>
      <c r="DKK48">
        <f t="shared" si="304"/>
        <v>0</v>
      </c>
      <c r="DKL48">
        <f t="shared" si="304"/>
        <v>0</v>
      </c>
      <c r="DKM48">
        <f t="shared" si="304"/>
        <v>0</v>
      </c>
      <c r="DKN48">
        <f t="shared" si="304"/>
        <v>0</v>
      </c>
      <c r="DKO48">
        <f t="shared" si="304"/>
        <v>0</v>
      </c>
      <c r="DKP48">
        <f t="shared" si="304"/>
        <v>0</v>
      </c>
      <c r="DKQ48">
        <f t="shared" si="304"/>
        <v>0</v>
      </c>
      <c r="DKR48">
        <f t="shared" si="304"/>
        <v>0</v>
      </c>
      <c r="DKS48">
        <f t="shared" si="304"/>
        <v>0</v>
      </c>
      <c r="DKT48">
        <f t="shared" si="304"/>
        <v>0</v>
      </c>
      <c r="DKU48">
        <f t="shared" ref="DKU48:DNF48" si="305">SUM(DKU49:DKU49)</f>
        <v>0</v>
      </c>
      <c r="DKV48">
        <f t="shared" si="305"/>
        <v>0</v>
      </c>
      <c r="DKW48">
        <f t="shared" si="305"/>
        <v>0</v>
      </c>
      <c r="DKX48">
        <f t="shared" si="305"/>
        <v>0</v>
      </c>
      <c r="DKY48">
        <f t="shared" si="305"/>
        <v>0</v>
      </c>
      <c r="DKZ48">
        <f t="shared" si="305"/>
        <v>0</v>
      </c>
      <c r="DLA48">
        <f t="shared" si="305"/>
        <v>0</v>
      </c>
      <c r="DLB48">
        <f t="shared" si="305"/>
        <v>0</v>
      </c>
      <c r="DLC48">
        <f t="shared" si="305"/>
        <v>0</v>
      </c>
      <c r="DLD48">
        <f t="shared" si="305"/>
        <v>0</v>
      </c>
      <c r="DLE48">
        <f t="shared" si="305"/>
        <v>0</v>
      </c>
      <c r="DLF48">
        <f t="shared" si="305"/>
        <v>0</v>
      </c>
      <c r="DLG48">
        <f t="shared" si="305"/>
        <v>0</v>
      </c>
      <c r="DLH48">
        <f t="shared" si="305"/>
        <v>0</v>
      </c>
      <c r="DLI48">
        <f t="shared" si="305"/>
        <v>0</v>
      </c>
      <c r="DLJ48">
        <f t="shared" si="305"/>
        <v>0</v>
      </c>
      <c r="DLK48">
        <f t="shared" si="305"/>
        <v>0</v>
      </c>
      <c r="DLL48">
        <f t="shared" si="305"/>
        <v>0</v>
      </c>
      <c r="DLM48">
        <f t="shared" si="305"/>
        <v>0</v>
      </c>
      <c r="DLN48">
        <f t="shared" si="305"/>
        <v>0</v>
      </c>
      <c r="DLO48">
        <f t="shared" si="305"/>
        <v>0</v>
      </c>
      <c r="DLP48">
        <f t="shared" si="305"/>
        <v>0</v>
      </c>
      <c r="DLQ48">
        <f t="shared" si="305"/>
        <v>0</v>
      </c>
      <c r="DLR48">
        <f t="shared" si="305"/>
        <v>0</v>
      </c>
      <c r="DLS48">
        <f t="shared" si="305"/>
        <v>0</v>
      </c>
      <c r="DLT48">
        <f t="shared" si="305"/>
        <v>0</v>
      </c>
      <c r="DLU48">
        <f t="shared" si="305"/>
        <v>0</v>
      </c>
      <c r="DLV48">
        <f t="shared" si="305"/>
        <v>0</v>
      </c>
      <c r="DLW48">
        <f t="shared" si="305"/>
        <v>0</v>
      </c>
      <c r="DLX48">
        <f t="shared" si="305"/>
        <v>0</v>
      </c>
      <c r="DLY48">
        <f t="shared" si="305"/>
        <v>0</v>
      </c>
      <c r="DLZ48">
        <f t="shared" si="305"/>
        <v>0</v>
      </c>
      <c r="DMA48">
        <f t="shared" si="305"/>
        <v>0</v>
      </c>
      <c r="DMB48">
        <f t="shared" si="305"/>
        <v>0</v>
      </c>
      <c r="DMC48">
        <f t="shared" si="305"/>
        <v>0</v>
      </c>
      <c r="DMD48">
        <f t="shared" si="305"/>
        <v>0</v>
      </c>
      <c r="DME48">
        <f t="shared" si="305"/>
        <v>0</v>
      </c>
      <c r="DMF48">
        <f t="shared" si="305"/>
        <v>0</v>
      </c>
      <c r="DMG48">
        <f t="shared" si="305"/>
        <v>0</v>
      </c>
      <c r="DMH48">
        <f t="shared" si="305"/>
        <v>0</v>
      </c>
      <c r="DMI48">
        <f t="shared" si="305"/>
        <v>0</v>
      </c>
      <c r="DMJ48">
        <f t="shared" si="305"/>
        <v>0</v>
      </c>
      <c r="DMK48">
        <f t="shared" si="305"/>
        <v>0</v>
      </c>
      <c r="DML48">
        <f t="shared" si="305"/>
        <v>0</v>
      </c>
      <c r="DMM48">
        <f t="shared" si="305"/>
        <v>0</v>
      </c>
      <c r="DMN48">
        <f t="shared" si="305"/>
        <v>0</v>
      </c>
      <c r="DMO48">
        <f t="shared" si="305"/>
        <v>0</v>
      </c>
      <c r="DMP48">
        <f t="shared" si="305"/>
        <v>0</v>
      </c>
      <c r="DMQ48">
        <f t="shared" si="305"/>
        <v>0</v>
      </c>
      <c r="DMR48">
        <f t="shared" si="305"/>
        <v>0</v>
      </c>
      <c r="DMS48">
        <f t="shared" si="305"/>
        <v>0</v>
      </c>
      <c r="DMT48">
        <f t="shared" si="305"/>
        <v>0</v>
      </c>
      <c r="DMU48">
        <f t="shared" si="305"/>
        <v>0</v>
      </c>
      <c r="DMV48">
        <f t="shared" si="305"/>
        <v>0</v>
      </c>
      <c r="DMW48">
        <f t="shared" si="305"/>
        <v>0</v>
      </c>
      <c r="DMX48">
        <f t="shared" si="305"/>
        <v>0</v>
      </c>
      <c r="DMY48">
        <f t="shared" si="305"/>
        <v>0</v>
      </c>
      <c r="DMZ48">
        <f t="shared" si="305"/>
        <v>0</v>
      </c>
      <c r="DNA48">
        <f t="shared" si="305"/>
        <v>0</v>
      </c>
      <c r="DNB48">
        <f t="shared" si="305"/>
        <v>0</v>
      </c>
      <c r="DNC48">
        <f t="shared" si="305"/>
        <v>0</v>
      </c>
      <c r="DND48">
        <f t="shared" si="305"/>
        <v>0</v>
      </c>
      <c r="DNE48">
        <f t="shared" si="305"/>
        <v>0</v>
      </c>
      <c r="DNF48">
        <f t="shared" si="305"/>
        <v>0</v>
      </c>
      <c r="DNG48">
        <f t="shared" ref="DNG48:DPR48" si="306">SUM(DNG49:DNG49)</f>
        <v>0</v>
      </c>
      <c r="DNH48">
        <f t="shared" si="306"/>
        <v>0</v>
      </c>
      <c r="DNI48">
        <f t="shared" si="306"/>
        <v>0</v>
      </c>
      <c r="DNJ48">
        <f t="shared" si="306"/>
        <v>0</v>
      </c>
      <c r="DNK48">
        <f t="shared" si="306"/>
        <v>0</v>
      </c>
      <c r="DNL48">
        <f t="shared" si="306"/>
        <v>0</v>
      </c>
      <c r="DNM48">
        <f t="shared" si="306"/>
        <v>0</v>
      </c>
      <c r="DNN48">
        <f t="shared" si="306"/>
        <v>0</v>
      </c>
      <c r="DNO48">
        <f t="shared" si="306"/>
        <v>0</v>
      </c>
      <c r="DNP48">
        <f t="shared" si="306"/>
        <v>0</v>
      </c>
      <c r="DNQ48">
        <f t="shared" si="306"/>
        <v>0</v>
      </c>
      <c r="DNR48">
        <f t="shared" si="306"/>
        <v>0</v>
      </c>
      <c r="DNS48">
        <f t="shared" si="306"/>
        <v>0</v>
      </c>
      <c r="DNT48">
        <f t="shared" si="306"/>
        <v>0</v>
      </c>
      <c r="DNU48">
        <f t="shared" si="306"/>
        <v>0</v>
      </c>
      <c r="DNV48">
        <f t="shared" si="306"/>
        <v>0</v>
      </c>
      <c r="DNW48">
        <f t="shared" si="306"/>
        <v>0</v>
      </c>
      <c r="DNX48">
        <f t="shared" si="306"/>
        <v>0</v>
      </c>
      <c r="DNY48">
        <f t="shared" si="306"/>
        <v>0</v>
      </c>
      <c r="DNZ48">
        <f t="shared" si="306"/>
        <v>0</v>
      </c>
      <c r="DOA48">
        <f t="shared" si="306"/>
        <v>0</v>
      </c>
      <c r="DOB48">
        <f t="shared" si="306"/>
        <v>0</v>
      </c>
      <c r="DOC48">
        <f t="shared" si="306"/>
        <v>0</v>
      </c>
      <c r="DOD48">
        <f t="shared" si="306"/>
        <v>0</v>
      </c>
      <c r="DOE48">
        <f t="shared" si="306"/>
        <v>0</v>
      </c>
      <c r="DOF48">
        <f t="shared" si="306"/>
        <v>0</v>
      </c>
      <c r="DOG48">
        <f t="shared" si="306"/>
        <v>0</v>
      </c>
      <c r="DOH48">
        <f t="shared" si="306"/>
        <v>0</v>
      </c>
      <c r="DOI48">
        <f t="shared" si="306"/>
        <v>0</v>
      </c>
      <c r="DOJ48">
        <f t="shared" si="306"/>
        <v>0</v>
      </c>
      <c r="DOK48">
        <f t="shared" si="306"/>
        <v>0</v>
      </c>
      <c r="DOL48">
        <f t="shared" si="306"/>
        <v>0</v>
      </c>
      <c r="DOM48">
        <f t="shared" si="306"/>
        <v>0</v>
      </c>
      <c r="DON48">
        <f t="shared" si="306"/>
        <v>0</v>
      </c>
      <c r="DOO48">
        <f t="shared" si="306"/>
        <v>0</v>
      </c>
      <c r="DOP48">
        <f t="shared" si="306"/>
        <v>0</v>
      </c>
      <c r="DOQ48">
        <f t="shared" si="306"/>
        <v>0</v>
      </c>
      <c r="DOR48">
        <f t="shared" si="306"/>
        <v>0</v>
      </c>
      <c r="DOS48">
        <f t="shared" si="306"/>
        <v>0</v>
      </c>
      <c r="DOT48">
        <f t="shared" si="306"/>
        <v>0</v>
      </c>
      <c r="DOU48">
        <f t="shared" si="306"/>
        <v>0</v>
      </c>
      <c r="DOV48">
        <f t="shared" si="306"/>
        <v>0</v>
      </c>
      <c r="DOW48">
        <f t="shared" si="306"/>
        <v>0</v>
      </c>
      <c r="DOX48">
        <f t="shared" si="306"/>
        <v>0</v>
      </c>
      <c r="DOY48">
        <f t="shared" si="306"/>
        <v>0</v>
      </c>
      <c r="DOZ48">
        <f t="shared" si="306"/>
        <v>0</v>
      </c>
      <c r="DPA48">
        <f t="shared" si="306"/>
        <v>0</v>
      </c>
      <c r="DPB48">
        <f t="shared" si="306"/>
        <v>0</v>
      </c>
      <c r="DPC48">
        <f t="shared" si="306"/>
        <v>0</v>
      </c>
      <c r="DPD48">
        <f t="shared" si="306"/>
        <v>0</v>
      </c>
      <c r="DPE48">
        <f t="shared" si="306"/>
        <v>0</v>
      </c>
      <c r="DPF48">
        <f t="shared" si="306"/>
        <v>0</v>
      </c>
      <c r="DPG48">
        <f t="shared" si="306"/>
        <v>0</v>
      </c>
      <c r="DPH48">
        <f t="shared" si="306"/>
        <v>0</v>
      </c>
      <c r="DPI48">
        <f t="shared" si="306"/>
        <v>0</v>
      </c>
      <c r="DPJ48">
        <f t="shared" si="306"/>
        <v>0</v>
      </c>
      <c r="DPK48">
        <f t="shared" si="306"/>
        <v>0</v>
      </c>
      <c r="DPL48">
        <f t="shared" si="306"/>
        <v>0</v>
      </c>
      <c r="DPM48">
        <f t="shared" si="306"/>
        <v>0</v>
      </c>
      <c r="DPN48">
        <f t="shared" si="306"/>
        <v>0</v>
      </c>
      <c r="DPO48">
        <f t="shared" si="306"/>
        <v>0</v>
      </c>
      <c r="DPP48">
        <f t="shared" si="306"/>
        <v>0</v>
      </c>
      <c r="DPQ48">
        <f t="shared" si="306"/>
        <v>0</v>
      </c>
      <c r="DPR48">
        <f t="shared" si="306"/>
        <v>0</v>
      </c>
      <c r="DPS48">
        <f t="shared" ref="DPS48:DSD48" si="307">SUM(DPS49:DPS49)</f>
        <v>0</v>
      </c>
      <c r="DPT48">
        <f t="shared" si="307"/>
        <v>0</v>
      </c>
      <c r="DPU48">
        <f t="shared" si="307"/>
        <v>0</v>
      </c>
      <c r="DPV48">
        <f t="shared" si="307"/>
        <v>0</v>
      </c>
      <c r="DPW48">
        <f t="shared" si="307"/>
        <v>0</v>
      </c>
      <c r="DPX48">
        <f t="shared" si="307"/>
        <v>0</v>
      </c>
      <c r="DPY48">
        <f t="shared" si="307"/>
        <v>0</v>
      </c>
      <c r="DPZ48">
        <f t="shared" si="307"/>
        <v>0</v>
      </c>
      <c r="DQA48">
        <f t="shared" si="307"/>
        <v>0</v>
      </c>
      <c r="DQB48">
        <f t="shared" si="307"/>
        <v>0</v>
      </c>
      <c r="DQC48">
        <f t="shared" si="307"/>
        <v>0</v>
      </c>
      <c r="DQD48">
        <f t="shared" si="307"/>
        <v>0</v>
      </c>
      <c r="DQE48">
        <f t="shared" si="307"/>
        <v>0</v>
      </c>
      <c r="DQF48">
        <f t="shared" si="307"/>
        <v>0</v>
      </c>
      <c r="DQG48">
        <f t="shared" si="307"/>
        <v>0</v>
      </c>
      <c r="DQH48">
        <f t="shared" si="307"/>
        <v>0</v>
      </c>
      <c r="DQI48">
        <f t="shared" si="307"/>
        <v>0</v>
      </c>
      <c r="DQJ48">
        <f t="shared" si="307"/>
        <v>0</v>
      </c>
      <c r="DQK48">
        <f t="shared" si="307"/>
        <v>0</v>
      </c>
      <c r="DQL48">
        <f t="shared" si="307"/>
        <v>0</v>
      </c>
      <c r="DQM48">
        <f t="shared" si="307"/>
        <v>0</v>
      </c>
      <c r="DQN48">
        <f t="shared" si="307"/>
        <v>0</v>
      </c>
      <c r="DQO48">
        <f t="shared" si="307"/>
        <v>0</v>
      </c>
      <c r="DQP48">
        <f t="shared" si="307"/>
        <v>0</v>
      </c>
      <c r="DQQ48">
        <f t="shared" si="307"/>
        <v>0</v>
      </c>
      <c r="DQR48">
        <f t="shared" si="307"/>
        <v>0</v>
      </c>
      <c r="DQS48">
        <f t="shared" si="307"/>
        <v>0</v>
      </c>
      <c r="DQT48">
        <f t="shared" si="307"/>
        <v>0</v>
      </c>
      <c r="DQU48">
        <f t="shared" si="307"/>
        <v>0</v>
      </c>
      <c r="DQV48">
        <f t="shared" si="307"/>
        <v>0</v>
      </c>
      <c r="DQW48">
        <f t="shared" si="307"/>
        <v>0</v>
      </c>
      <c r="DQX48">
        <f t="shared" si="307"/>
        <v>0</v>
      </c>
      <c r="DQY48">
        <f t="shared" si="307"/>
        <v>0</v>
      </c>
      <c r="DQZ48">
        <f t="shared" si="307"/>
        <v>0</v>
      </c>
      <c r="DRA48">
        <f t="shared" si="307"/>
        <v>0</v>
      </c>
      <c r="DRB48">
        <f t="shared" si="307"/>
        <v>0</v>
      </c>
      <c r="DRC48">
        <f t="shared" si="307"/>
        <v>0</v>
      </c>
      <c r="DRD48">
        <f t="shared" si="307"/>
        <v>0</v>
      </c>
      <c r="DRE48">
        <f t="shared" si="307"/>
        <v>0</v>
      </c>
      <c r="DRF48">
        <f t="shared" si="307"/>
        <v>0</v>
      </c>
      <c r="DRG48">
        <f t="shared" si="307"/>
        <v>0</v>
      </c>
      <c r="DRH48">
        <f t="shared" si="307"/>
        <v>0</v>
      </c>
      <c r="DRI48">
        <f t="shared" si="307"/>
        <v>0</v>
      </c>
      <c r="DRJ48">
        <f t="shared" si="307"/>
        <v>0</v>
      </c>
      <c r="DRK48">
        <f t="shared" si="307"/>
        <v>0</v>
      </c>
      <c r="DRL48">
        <f t="shared" si="307"/>
        <v>0</v>
      </c>
      <c r="DRM48">
        <f t="shared" si="307"/>
        <v>0</v>
      </c>
      <c r="DRN48">
        <f t="shared" si="307"/>
        <v>0</v>
      </c>
      <c r="DRO48">
        <f t="shared" si="307"/>
        <v>0</v>
      </c>
      <c r="DRP48">
        <f t="shared" si="307"/>
        <v>0</v>
      </c>
      <c r="DRQ48">
        <f t="shared" si="307"/>
        <v>0</v>
      </c>
      <c r="DRR48">
        <f t="shared" si="307"/>
        <v>0</v>
      </c>
      <c r="DRS48">
        <f t="shared" si="307"/>
        <v>0</v>
      </c>
      <c r="DRT48">
        <f t="shared" si="307"/>
        <v>0</v>
      </c>
      <c r="DRU48">
        <f t="shared" si="307"/>
        <v>0</v>
      </c>
      <c r="DRV48">
        <f t="shared" si="307"/>
        <v>0</v>
      </c>
      <c r="DRW48">
        <f t="shared" si="307"/>
        <v>0</v>
      </c>
      <c r="DRX48">
        <f t="shared" si="307"/>
        <v>0</v>
      </c>
      <c r="DRY48">
        <f t="shared" si="307"/>
        <v>0</v>
      </c>
      <c r="DRZ48">
        <f t="shared" si="307"/>
        <v>0</v>
      </c>
      <c r="DSA48">
        <f t="shared" si="307"/>
        <v>0</v>
      </c>
      <c r="DSB48">
        <f t="shared" si="307"/>
        <v>0</v>
      </c>
      <c r="DSC48">
        <f t="shared" si="307"/>
        <v>0</v>
      </c>
      <c r="DSD48">
        <f t="shared" si="307"/>
        <v>0</v>
      </c>
      <c r="DSE48">
        <f t="shared" ref="DSE48:DUP48" si="308">SUM(DSE49:DSE49)</f>
        <v>0</v>
      </c>
      <c r="DSF48">
        <f t="shared" si="308"/>
        <v>0</v>
      </c>
      <c r="DSG48">
        <f t="shared" si="308"/>
        <v>0</v>
      </c>
      <c r="DSH48">
        <f t="shared" si="308"/>
        <v>0</v>
      </c>
      <c r="DSI48">
        <f t="shared" si="308"/>
        <v>0</v>
      </c>
      <c r="DSJ48">
        <f t="shared" si="308"/>
        <v>0</v>
      </c>
      <c r="DSK48">
        <f t="shared" si="308"/>
        <v>0</v>
      </c>
      <c r="DSL48">
        <f t="shared" si="308"/>
        <v>0</v>
      </c>
      <c r="DSM48">
        <f t="shared" si="308"/>
        <v>0</v>
      </c>
      <c r="DSN48">
        <f t="shared" si="308"/>
        <v>0</v>
      </c>
      <c r="DSO48">
        <f t="shared" si="308"/>
        <v>0</v>
      </c>
      <c r="DSP48">
        <f t="shared" si="308"/>
        <v>0</v>
      </c>
      <c r="DSQ48">
        <f t="shared" si="308"/>
        <v>0</v>
      </c>
      <c r="DSR48">
        <f t="shared" si="308"/>
        <v>0</v>
      </c>
      <c r="DSS48">
        <f t="shared" si="308"/>
        <v>0</v>
      </c>
      <c r="DST48">
        <f t="shared" si="308"/>
        <v>0</v>
      </c>
      <c r="DSU48">
        <f t="shared" si="308"/>
        <v>0</v>
      </c>
      <c r="DSV48">
        <f t="shared" si="308"/>
        <v>0</v>
      </c>
      <c r="DSW48">
        <f t="shared" si="308"/>
        <v>0</v>
      </c>
      <c r="DSX48">
        <f t="shared" si="308"/>
        <v>0</v>
      </c>
      <c r="DSY48">
        <f t="shared" si="308"/>
        <v>0</v>
      </c>
      <c r="DSZ48">
        <f t="shared" si="308"/>
        <v>0</v>
      </c>
      <c r="DTA48">
        <f t="shared" si="308"/>
        <v>0</v>
      </c>
      <c r="DTB48">
        <f t="shared" si="308"/>
        <v>0</v>
      </c>
      <c r="DTC48">
        <f t="shared" si="308"/>
        <v>0</v>
      </c>
      <c r="DTD48">
        <f t="shared" si="308"/>
        <v>0</v>
      </c>
      <c r="DTE48">
        <f t="shared" si="308"/>
        <v>0</v>
      </c>
      <c r="DTF48">
        <f t="shared" si="308"/>
        <v>0</v>
      </c>
      <c r="DTG48">
        <f t="shared" si="308"/>
        <v>0</v>
      </c>
      <c r="DTH48">
        <f t="shared" si="308"/>
        <v>0</v>
      </c>
      <c r="DTI48">
        <f t="shared" si="308"/>
        <v>0</v>
      </c>
      <c r="DTJ48">
        <f t="shared" si="308"/>
        <v>0</v>
      </c>
      <c r="DTK48">
        <f t="shared" si="308"/>
        <v>0</v>
      </c>
      <c r="DTL48">
        <f t="shared" si="308"/>
        <v>0</v>
      </c>
      <c r="DTM48">
        <f t="shared" si="308"/>
        <v>0</v>
      </c>
      <c r="DTN48">
        <f t="shared" si="308"/>
        <v>0</v>
      </c>
      <c r="DTO48">
        <f t="shared" si="308"/>
        <v>0</v>
      </c>
      <c r="DTP48">
        <f t="shared" si="308"/>
        <v>0</v>
      </c>
      <c r="DTQ48">
        <f t="shared" si="308"/>
        <v>0</v>
      </c>
      <c r="DTR48">
        <f t="shared" si="308"/>
        <v>0</v>
      </c>
      <c r="DTS48">
        <f t="shared" si="308"/>
        <v>0</v>
      </c>
      <c r="DTT48">
        <f t="shared" si="308"/>
        <v>0</v>
      </c>
      <c r="DTU48">
        <f t="shared" si="308"/>
        <v>0</v>
      </c>
      <c r="DTV48">
        <f t="shared" si="308"/>
        <v>0</v>
      </c>
      <c r="DTW48">
        <f t="shared" si="308"/>
        <v>0</v>
      </c>
      <c r="DTX48">
        <f t="shared" si="308"/>
        <v>0</v>
      </c>
      <c r="DTY48">
        <f t="shared" si="308"/>
        <v>0</v>
      </c>
      <c r="DTZ48">
        <f t="shared" si="308"/>
        <v>0</v>
      </c>
      <c r="DUA48">
        <f t="shared" si="308"/>
        <v>0</v>
      </c>
      <c r="DUB48">
        <f t="shared" si="308"/>
        <v>0</v>
      </c>
      <c r="DUC48">
        <f t="shared" si="308"/>
        <v>0</v>
      </c>
      <c r="DUD48">
        <f t="shared" si="308"/>
        <v>0</v>
      </c>
      <c r="DUE48">
        <f t="shared" si="308"/>
        <v>0</v>
      </c>
      <c r="DUF48">
        <f t="shared" si="308"/>
        <v>0</v>
      </c>
      <c r="DUG48">
        <f t="shared" si="308"/>
        <v>0</v>
      </c>
      <c r="DUH48">
        <f t="shared" si="308"/>
        <v>0</v>
      </c>
      <c r="DUI48">
        <f t="shared" si="308"/>
        <v>0</v>
      </c>
      <c r="DUJ48">
        <f t="shared" si="308"/>
        <v>0</v>
      </c>
      <c r="DUK48">
        <f t="shared" si="308"/>
        <v>0</v>
      </c>
      <c r="DUL48">
        <f t="shared" si="308"/>
        <v>0</v>
      </c>
      <c r="DUM48">
        <f t="shared" si="308"/>
        <v>0</v>
      </c>
      <c r="DUN48">
        <f t="shared" si="308"/>
        <v>0</v>
      </c>
      <c r="DUO48">
        <f t="shared" si="308"/>
        <v>0</v>
      </c>
      <c r="DUP48">
        <f t="shared" si="308"/>
        <v>0</v>
      </c>
      <c r="DUQ48">
        <f t="shared" ref="DUQ48:DXB48" si="309">SUM(DUQ49:DUQ49)</f>
        <v>0</v>
      </c>
      <c r="DUR48">
        <f t="shared" si="309"/>
        <v>0</v>
      </c>
      <c r="DUS48">
        <f t="shared" si="309"/>
        <v>0</v>
      </c>
      <c r="DUT48">
        <f t="shared" si="309"/>
        <v>0</v>
      </c>
      <c r="DUU48">
        <f t="shared" si="309"/>
        <v>0</v>
      </c>
      <c r="DUV48">
        <f t="shared" si="309"/>
        <v>0</v>
      </c>
      <c r="DUW48">
        <f t="shared" si="309"/>
        <v>0</v>
      </c>
      <c r="DUX48">
        <f t="shared" si="309"/>
        <v>0</v>
      </c>
      <c r="DUY48">
        <f t="shared" si="309"/>
        <v>0</v>
      </c>
      <c r="DUZ48">
        <f t="shared" si="309"/>
        <v>0</v>
      </c>
      <c r="DVA48">
        <f t="shared" si="309"/>
        <v>0</v>
      </c>
      <c r="DVB48">
        <f t="shared" si="309"/>
        <v>0</v>
      </c>
      <c r="DVC48">
        <f t="shared" si="309"/>
        <v>0</v>
      </c>
      <c r="DVD48">
        <f t="shared" si="309"/>
        <v>0</v>
      </c>
      <c r="DVE48">
        <f t="shared" si="309"/>
        <v>0</v>
      </c>
      <c r="DVF48">
        <f t="shared" si="309"/>
        <v>0</v>
      </c>
      <c r="DVG48">
        <f t="shared" si="309"/>
        <v>0</v>
      </c>
      <c r="DVH48">
        <f t="shared" si="309"/>
        <v>0</v>
      </c>
      <c r="DVI48">
        <f t="shared" si="309"/>
        <v>0</v>
      </c>
      <c r="DVJ48">
        <f t="shared" si="309"/>
        <v>0</v>
      </c>
      <c r="DVK48">
        <f t="shared" si="309"/>
        <v>0</v>
      </c>
      <c r="DVL48">
        <f t="shared" si="309"/>
        <v>0</v>
      </c>
      <c r="DVM48">
        <f t="shared" si="309"/>
        <v>0</v>
      </c>
      <c r="DVN48">
        <f t="shared" si="309"/>
        <v>0</v>
      </c>
      <c r="DVO48">
        <f t="shared" si="309"/>
        <v>0</v>
      </c>
      <c r="DVP48">
        <f t="shared" si="309"/>
        <v>0</v>
      </c>
      <c r="DVQ48">
        <f t="shared" si="309"/>
        <v>0</v>
      </c>
      <c r="DVR48">
        <f t="shared" si="309"/>
        <v>0</v>
      </c>
      <c r="DVS48">
        <f t="shared" si="309"/>
        <v>0</v>
      </c>
      <c r="DVT48">
        <f t="shared" si="309"/>
        <v>0</v>
      </c>
      <c r="DVU48">
        <f t="shared" si="309"/>
        <v>0</v>
      </c>
      <c r="DVV48">
        <f t="shared" si="309"/>
        <v>0</v>
      </c>
      <c r="DVW48">
        <f t="shared" si="309"/>
        <v>0</v>
      </c>
      <c r="DVX48">
        <f t="shared" si="309"/>
        <v>0</v>
      </c>
      <c r="DVY48">
        <f t="shared" si="309"/>
        <v>0</v>
      </c>
      <c r="DVZ48">
        <f t="shared" si="309"/>
        <v>0</v>
      </c>
      <c r="DWA48">
        <f t="shared" si="309"/>
        <v>0</v>
      </c>
      <c r="DWB48">
        <f t="shared" si="309"/>
        <v>0</v>
      </c>
      <c r="DWC48">
        <f t="shared" si="309"/>
        <v>0</v>
      </c>
      <c r="DWD48">
        <f t="shared" si="309"/>
        <v>0</v>
      </c>
      <c r="DWE48">
        <f t="shared" si="309"/>
        <v>0</v>
      </c>
      <c r="DWF48">
        <f t="shared" si="309"/>
        <v>0</v>
      </c>
      <c r="DWG48">
        <f t="shared" si="309"/>
        <v>0</v>
      </c>
      <c r="DWH48">
        <f t="shared" si="309"/>
        <v>0</v>
      </c>
      <c r="DWI48">
        <f t="shared" si="309"/>
        <v>0</v>
      </c>
      <c r="DWJ48">
        <f t="shared" si="309"/>
        <v>0</v>
      </c>
      <c r="DWK48">
        <f t="shared" si="309"/>
        <v>0</v>
      </c>
      <c r="DWL48">
        <f t="shared" si="309"/>
        <v>0</v>
      </c>
      <c r="DWM48">
        <f t="shared" si="309"/>
        <v>0</v>
      </c>
      <c r="DWN48">
        <f t="shared" si="309"/>
        <v>0</v>
      </c>
      <c r="DWO48">
        <f t="shared" si="309"/>
        <v>0</v>
      </c>
      <c r="DWP48">
        <f t="shared" si="309"/>
        <v>0</v>
      </c>
      <c r="DWQ48">
        <f t="shared" si="309"/>
        <v>0</v>
      </c>
      <c r="DWR48">
        <f t="shared" si="309"/>
        <v>0</v>
      </c>
      <c r="DWS48">
        <f t="shared" si="309"/>
        <v>0</v>
      </c>
      <c r="DWT48">
        <f t="shared" si="309"/>
        <v>0</v>
      </c>
      <c r="DWU48">
        <f t="shared" si="309"/>
        <v>0</v>
      </c>
      <c r="DWV48">
        <f t="shared" si="309"/>
        <v>0</v>
      </c>
      <c r="DWW48">
        <f t="shared" si="309"/>
        <v>0</v>
      </c>
      <c r="DWX48">
        <f t="shared" si="309"/>
        <v>0</v>
      </c>
      <c r="DWY48">
        <f t="shared" si="309"/>
        <v>0</v>
      </c>
      <c r="DWZ48">
        <f t="shared" si="309"/>
        <v>0</v>
      </c>
      <c r="DXA48">
        <f t="shared" si="309"/>
        <v>0</v>
      </c>
      <c r="DXB48">
        <f t="shared" si="309"/>
        <v>0</v>
      </c>
      <c r="DXC48">
        <f t="shared" ref="DXC48:DZN48" si="310">SUM(DXC49:DXC49)</f>
        <v>0</v>
      </c>
      <c r="DXD48">
        <f t="shared" si="310"/>
        <v>0</v>
      </c>
      <c r="DXE48">
        <f t="shared" si="310"/>
        <v>0</v>
      </c>
      <c r="DXF48">
        <f t="shared" si="310"/>
        <v>0</v>
      </c>
      <c r="DXG48">
        <f t="shared" si="310"/>
        <v>0</v>
      </c>
      <c r="DXH48">
        <f t="shared" si="310"/>
        <v>0</v>
      </c>
      <c r="DXI48">
        <f t="shared" si="310"/>
        <v>0</v>
      </c>
      <c r="DXJ48">
        <f t="shared" si="310"/>
        <v>0</v>
      </c>
      <c r="DXK48">
        <f t="shared" si="310"/>
        <v>0</v>
      </c>
      <c r="DXL48">
        <f t="shared" si="310"/>
        <v>0</v>
      </c>
      <c r="DXM48">
        <f t="shared" si="310"/>
        <v>0</v>
      </c>
      <c r="DXN48">
        <f t="shared" si="310"/>
        <v>0</v>
      </c>
      <c r="DXO48">
        <f t="shared" si="310"/>
        <v>0</v>
      </c>
      <c r="DXP48">
        <f t="shared" si="310"/>
        <v>0</v>
      </c>
      <c r="DXQ48">
        <f t="shared" si="310"/>
        <v>0</v>
      </c>
      <c r="DXR48">
        <f t="shared" si="310"/>
        <v>0</v>
      </c>
      <c r="DXS48">
        <f t="shared" si="310"/>
        <v>0</v>
      </c>
      <c r="DXT48">
        <f t="shared" si="310"/>
        <v>0</v>
      </c>
      <c r="DXU48">
        <f t="shared" si="310"/>
        <v>0</v>
      </c>
      <c r="DXV48">
        <f t="shared" si="310"/>
        <v>0</v>
      </c>
      <c r="DXW48">
        <f t="shared" si="310"/>
        <v>0</v>
      </c>
      <c r="DXX48">
        <f t="shared" si="310"/>
        <v>0</v>
      </c>
      <c r="DXY48">
        <f t="shared" si="310"/>
        <v>0</v>
      </c>
      <c r="DXZ48">
        <f t="shared" si="310"/>
        <v>0</v>
      </c>
      <c r="DYA48">
        <f t="shared" si="310"/>
        <v>0</v>
      </c>
      <c r="DYB48">
        <f t="shared" si="310"/>
        <v>0</v>
      </c>
      <c r="DYC48">
        <f t="shared" si="310"/>
        <v>0</v>
      </c>
      <c r="DYD48">
        <f t="shared" si="310"/>
        <v>0</v>
      </c>
      <c r="DYE48">
        <f t="shared" si="310"/>
        <v>0</v>
      </c>
      <c r="DYF48">
        <f t="shared" si="310"/>
        <v>0</v>
      </c>
      <c r="DYG48">
        <f t="shared" si="310"/>
        <v>0</v>
      </c>
      <c r="DYH48">
        <f t="shared" si="310"/>
        <v>0</v>
      </c>
      <c r="DYI48">
        <f t="shared" si="310"/>
        <v>0</v>
      </c>
      <c r="DYJ48">
        <f t="shared" si="310"/>
        <v>0</v>
      </c>
      <c r="DYK48">
        <f t="shared" si="310"/>
        <v>0</v>
      </c>
      <c r="DYL48">
        <f t="shared" si="310"/>
        <v>0</v>
      </c>
      <c r="DYM48">
        <f t="shared" si="310"/>
        <v>0</v>
      </c>
      <c r="DYN48">
        <f t="shared" si="310"/>
        <v>0</v>
      </c>
      <c r="DYO48">
        <f t="shared" si="310"/>
        <v>0</v>
      </c>
      <c r="DYP48">
        <f t="shared" si="310"/>
        <v>0</v>
      </c>
      <c r="DYQ48">
        <f t="shared" si="310"/>
        <v>0</v>
      </c>
      <c r="DYR48">
        <f t="shared" si="310"/>
        <v>0</v>
      </c>
      <c r="DYS48">
        <f t="shared" si="310"/>
        <v>0</v>
      </c>
      <c r="DYT48">
        <f t="shared" si="310"/>
        <v>0</v>
      </c>
      <c r="DYU48">
        <f t="shared" si="310"/>
        <v>0</v>
      </c>
      <c r="DYV48">
        <f t="shared" si="310"/>
        <v>0</v>
      </c>
      <c r="DYW48">
        <f t="shared" si="310"/>
        <v>0</v>
      </c>
      <c r="DYX48">
        <f t="shared" si="310"/>
        <v>0</v>
      </c>
      <c r="DYY48">
        <f t="shared" si="310"/>
        <v>0</v>
      </c>
      <c r="DYZ48">
        <f t="shared" si="310"/>
        <v>0</v>
      </c>
      <c r="DZA48">
        <f t="shared" si="310"/>
        <v>0</v>
      </c>
      <c r="DZB48">
        <f t="shared" si="310"/>
        <v>0</v>
      </c>
      <c r="DZC48">
        <f t="shared" si="310"/>
        <v>0</v>
      </c>
      <c r="DZD48">
        <f t="shared" si="310"/>
        <v>0</v>
      </c>
      <c r="DZE48">
        <f t="shared" si="310"/>
        <v>0</v>
      </c>
      <c r="DZF48">
        <f t="shared" si="310"/>
        <v>0</v>
      </c>
      <c r="DZG48">
        <f t="shared" si="310"/>
        <v>0</v>
      </c>
      <c r="DZH48">
        <f t="shared" si="310"/>
        <v>0</v>
      </c>
      <c r="DZI48">
        <f t="shared" si="310"/>
        <v>0</v>
      </c>
      <c r="DZJ48">
        <f t="shared" si="310"/>
        <v>0</v>
      </c>
      <c r="DZK48">
        <f t="shared" si="310"/>
        <v>0</v>
      </c>
      <c r="DZL48">
        <f t="shared" si="310"/>
        <v>0</v>
      </c>
      <c r="DZM48">
        <f t="shared" si="310"/>
        <v>0</v>
      </c>
      <c r="DZN48">
        <f t="shared" si="310"/>
        <v>0</v>
      </c>
      <c r="DZO48">
        <f t="shared" ref="DZO48:EBZ48" si="311">SUM(DZO49:DZO49)</f>
        <v>0</v>
      </c>
      <c r="DZP48">
        <f t="shared" si="311"/>
        <v>0</v>
      </c>
      <c r="DZQ48">
        <f t="shared" si="311"/>
        <v>0</v>
      </c>
      <c r="DZR48">
        <f t="shared" si="311"/>
        <v>0</v>
      </c>
      <c r="DZS48">
        <f t="shared" si="311"/>
        <v>0</v>
      </c>
      <c r="DZT48">
        <f t="shared" si="311"/>
        <v>0</v>
      </c>
      <c r="DZU48">
        <f t="shared" si="311"/>
        <v>0</v>
      </c>
      <c r="DZV48">
        <f t="shared" si="311"/>
        <v>0</v>
      </c>
      <c r="DZW48">
        <f t="shared" si="311"/>
        <v>0</v>
      </c>
      <c r="DZX48">
        <f t="shared" si="311"/>
        <v>0</v>
      </c>
      <c r="DZY48">
        <f t="shared" si="311"/>
        <v>0</v>
      </c>
      <c r="DZZ48">
        <f t="shared" si="311"/>
        <v>0</v>
      </c>
      <c r="EAA48">
        <f t="shared" si="311"/>
        <v>0</v>
      </c>
      <c r="EAB48">
        <f t="shared" si="311"/>
        <v>0</v>
      </c>
      <c r="EAC48">
        <f t="shared" si="311"/>
        <v>0</v>
      </c>
      <c r="EAD48">
        <f t="shared" si="311"/>
        <v>0</v>
      </c>
      <c r="EAE48">
        <f t="shared" si="311"/>
        <v>0</v>
      </c>
      <c r="EAF48">
        <f t="shared" si="311"/>
        <v>0</v>
      </c>
      <c r="EAG48">
        <f t="shared" si="311"/>
        <v>0</v>
      </c>
      <c r="EAH48">
        <f t="shared" si="311"/>
        <v>0</v>
      </c>
      <c r="EAI48">
        <f t="shared" si="311"/>
        <v>0</v>
      </c>
      <c r="EAJ48">
        <f t="shared" si="311"/>
        <v>0</v>
      </c>
      <c r="EAK48">
        <f t="shared" si="311"/>
        <v>0</v>
      </c>
      <c r="EAL48">
        <f t="shared" si="311"/>
        <v>0</v>
      </c>
      <c r="EAM48">
        <f t="shared" si="311"/>
        <v>0</v>
      </c>
      <c r="EAN48">
        <f t="shared" si="311"/>
        <v>0</v>
      </c>
      <c r="EAO48">
        <f t="shared" si="311"/>
        <v>0</v>
      </c>
      <c r="EAP48">
        <f t="shared" si="311"/>
        <v>0</v>
      </c>
      <c r="EAQ48">
        <f t="shared" si="311"/>
        <v>0</v>
      </c>
      <c r="EAR48">
        <f t="shared" si="311"/>
        <v>0</v>
      </c>
      <c r="EAS48">
        <f t="shared" si="311"/>
        <v>0</v>
      </c>
      <c r="EAT48">
        <f t="shared" si="311"/>
        <v>0</v>
      </c>
      <c r="EAU48">
        <f t="shared" si="311"/>
        <v>0</v>
      </c>
      <c r="EAV48">
        <f t="shared" si="311"/>
        <v>0</v>
      </c>
      <c r="EAW48">
        <f t="shared" si="311"/>
        <v>0</v>
      </c>
      <c r="EAX48">
        <f t="shared" si="311"/>
        <v>0</v>
      </c>
      <c r="EAY48">
        <f t="shared" si="311"/>
        <v>0</v>
      </c>
      <c r="EAZ48">
        <f t="shared" si="311"/>
        <v>0</v>
      </c>
      <c r="EBA48">
        <f t="shared" si="311"/>
        <v>0</v>
      </c>
      <c r="EBB48">
        <f t="shared" si="311"/>
        <v>0</v>
      </c>
      <c r="EBC48">
        <f t="shared" si="311"/>
        <v>0</v>
      </c>
      <c r="EBD48">
        <f t="shared" si="311"/>
        <v>0</v>
      </c>
      <c r="EBE48">
        <f t="shared" si="311"/>
        <v>0</v>
      </c>
      <c r="EBF48">
        <f t="shared" si="311"/>
        <v>0</v>
      </c>
      <c r="EBG48">
        <f t="shared" si="311"/>
        <v>0</v>
      </c>
      <c r="EBH48">
        <f t="shared" si="311"/>
        <v>0</v>
      </c>
      <c r="EBI48">
        <f t="shared" si="311"/>
        <v>0</v>
      </c>
      <c r="EBJ48">
        <f t="shared" si="311"/>
        <v>0</v>
      </c>
      <c r="EBK48">
        <f t="shared" si="311"/>
        <v>0</v>
      </c>
      <c r="EBL48">
        <f t="shared" si="311"/>
        <v>0</v>
      </c>
      <c r="EBM48">
        <f t="shared" si="311"/>
        <v>0</v>
      </c>
      <c r="EBN48">
        <f t="shared" si="311"/>
        <v>0</v>
      </c>
      <c r="EBO48">
        <f t="shared" si="311"/>
        <v>0</v>
      </c>
      <c r="EBP48">
        <f t="shared" si="311"/>
        <v>0</v>
      </c>
      <c r="EBQ48">
        <f t="shared" si="311"/>
        <v>0</v>
      </c>
      <c r="EBR48">
        <f t="shared" si="311"/>
        <v>0</v>
      </c>
      <c r="EBS48">
        <f t="shared" si="311"/>
        <v>0</v>
      </c>
      <c r="EBT48">
        <f t="shared" si="311"/>
        <v>0</v>
      </c>
      <c r="EBU48">
        <f t="shared" si="311"/>
        <v>0</v>
      </c>
      <c r="EBV48">
        <f t="shared" si="311"/>
        <v>0</v>
      </c>
      <c r="EBW48">
        <f t="shared" si="311"/>
        <v>0</v>
      </c>
      <c r="EBX48">
        <f t="shared" si="311"/>
        <v>0</v>
      </c>
      <c r="EBY48">
        <f t="shared" si="311"/>
        <v>0</v>
      </c>
      <c r="EBZ48">
        <f t="shared" si="311"/>
        <v>0</v>
      </c>
      <c r="ECA48">
        <f t="shared" ref="ECA48:EEL48" si="312">SUM(ECA49:ECA49)</f>
        <v>0</v>
      </c>
      <c r="ECB48">
        <f t="shared" si="312"/>
        <v>0</v>
      </c>
      <c r="ECC48">
        <f t="shared" si="312"/>
        <v>0</v>
      </c>
      <c r="ECD48">
        <f t="shared" si="312"/>
        <v>0</v>
      </c>
      <c r="ECE48">
        <f t="shared" si="312"/>
        <v>0</v>
      </c>
      <c r="ECF48">
        <f t="shared" si="312"/>
        <v>0</v>
      </c>
      <c r="ECG48">
        <f t="shared" si="312"/>
        <v>0</v>
      </c>
      <c r="ECH48">
        <f t="shared" si="312"/>
        <v>0</v>
      </c>
      <c r="ECI48">
        <f t="shared" si="312"/>
        <v>0</v>
      </c>
      <c r="ECJ48">
        <f t="shared" si="312"/>
        <v>0</v>
      </c>
      <c r="ECK48">
        <f t="shared" si="312"/>
        <v>0</v>
      </c>
      <c r="ECL48">
        <f t="shared" si="312"/>
        <v>0</v>
      </c>
      <c r="ECM48">
        <f t="shared" si="312"/>
        <v>0</v>
      </c>
      <c r="ECN48">
        <f t="shared" si="312"/>
        <v>0</v>
      </c>
      <c r="ECO48">
        <f t="shared" si="312"/>
        <v>0</v>
      </c>
      <c r="ECP48">
        <f t="shared" si="312"/>
        <v>0</v>
      </c>
      <c r="ECQ48">
        <f t="shared" si="312"/>
        <v>0</v>
      </c>
      <c r="ECR48">
        <f t="shared" si="312"/>
        <v>0</v>
      </c>
      <c r="ECS48">
        <f t="shared" si="312"/>
        <v>0</v>
      </c>
      <c r="ECT48">
        <f t="shared" si="312"/>
        <v>0</v>
      </c>
      <c r="ECU48">
        <f t="shared" si="312"/>
        <v>0</v>
      </c>
      <c r="ECV48">
        <f t="shared" si="312"/>
        <v>0</v>
      </c>
      <c r="ECW48">
        <f t="shared" si="312"/>
        <v>0</v>
      </c>
      <c r="ECX48">
        <f t="shared" si="312"/>
        <v>0</v>
      </c>
      <c r="ECY48">
        <f t="shared" si="312"/>
        <v>0</v>
      </c>
      <c r="ECZ48">
        <f t="shared" si="312"/>
        <v>0</v>
      </c>
      <c r="EDA48">
        <f t="shared" si="312"/>
        <v>0</v>
      </c>
      <c r="EDB48">
        <f t="shared" si="312"/>
        <v>0</v>
      </c>
      <c r="EDC48">
        <f t="shared" si="312"/>
        <v>0</v>
      </c>
      <c r="EDD48">
        <f t="shared" si="312"/>
        <v>0</v>
      </c>
      <c r="EDE48">
        <f t="shared" si="312"/>
        <v>0</v>
      </c>
      <c r="EDF48">
        <f t="shared" si="312"/>
        <v>0</v>
      </c>
      <c r="EDG48">
        <f t="shared" si="312"/>
        <v>0</v>
      </c>
      <c r="EDH48">
        <f t="shared" si="312"/>
        <v>0</v>
      </c>
      <c r="EDI48">
        <f t="shared" si="312"/>
        <v>0</v>
      </c>
      <c r="EDJ48">
        <f t="shared" si="312"/>
        <v>0</v>
      </c>
      <c r="EDK48">
        <f t="shared" si="312"/>
        <v>0</v>
      </c>
      <c r="EDL48">
        <f t="shared" si="312"/>
        <v>0</v>
      </c>
      <c r="EDM48">
        <f t="shared" si="312"/>
        <v>0</v>
      </c>
      <c r="EDN48">
        <f t="shared" si="312"/>
        <v>0</v>
      </c>
      <c r="EDO48">
        <f t="shared" si="312"/>
        <v>0</v>
      </c>
      <c r="EDP48">
        <f t="shared" si="312"/>
        <v>0</v>
      </c>
      <c r="EDQ48">
        <f t="shared" si="312"/>
        <v>0</v>
      </c>
      <c r="EDR48">
        <f t="shared" si="312"/>
        <v>0</v>
      </c>
      <c r="EDS48">
        <f t="shared" si="312"/>
        <v>0</v>
      </c>
      <c r="EDT48">
        <f t="shared" si="312"/>
        <v>0</v>
      </c>
      <c r="EDU48">
        <f t="shared" si="312"/>
        <v>0</v>
      </c>
      <c r="EDV48">
        <f t="shared" si="312"/>
        <v>0</v>
      </c>
      <c r="EDW48">
        <f t="shared" si="312"/>
        <v>0</v>
      </c>
      <c r="EDX48">
        <f t="shared" si="312"/>
        <v>0</v>
      </c>
      <c r="EDY48">
        <f t="shared" si="312"/>
        <v>0</v>
      </c>
      <c r="EDZ48">
        <f t="shared" si="312"/>
        <v>0</v>
      </c>
      <c r="EEA48">
        <f t="shared" si="312"/>
        <v>0</v>
      </c>
      <c r="EEB48">
        <f t="shared" si="312"/>
        <v>0</v>
      </c>
      <c r="EEC48">
        <f t="shared" si="312"/>
        <v>0</v>
      </c>
      <c r="EED48">
        <f t="shared" si="312"/>
        <v>0</v>
      </c>
      <c r="EEE48">
        <f t="shared" si="312"/>
        <v>0</v>
      </c>
      <c r="EEF48">
        <f t="shared" si="312"/>
        <v>0</v>
      </c>
      <c r="EEG48">
        <f t="shared" si="312"/>
        <v>0</v>
      </c>
      <c r="EEH48">
        <f t="shared" si="312"/>
        <v>0</v>
      </c>
      <c r="EEI48">
        <f t="shared" si="312"/>
        <v>0</v>
      </c>
      <c r="EEJ48">
        <f t="shared" si="312"/>
        <v>0</v>
      </c>
      <c r="EEK48">
        <f t="shared" si="312"/>
        <v>0</v>
      </c>
      <c r="EEL48">
        <f t="shared" si="312"/>
        <v>0</v>
      </c>
      <c r="EEM48">
        <f t="shared" ref="EEM48:EGX48" si="313">SUM(EEM49:EEM49)</f>
        <v>0</v>
      </c>
      <c r="EEN48">
        <f t="shared" si="313"/>
        <v>0</v>
      </c>
      <c r="EEO48">
        <f t="shared" si="313"/>
        <v>0</v>
      </c>
      <c r="EEP48">
        <f t="shared" si="313"/>
        <v>0</v>
      </c>
      <c r="EEQ48">
        <f t="shared" si="313"/>
        <v>0</v>
      </c>
      <c r="EER48">
        <f t="shared" si="313"/>
        <v>0</v>
      </c>
      <c r="EES48">
        <f t="shared" si="313"/>
        <v>0</v>
      </c>
      <c r="EET48">
        <f t="shared" si="313"/>
        <v>0</v>
      </c>
      <c r="EEU48">
        <f t="shared" si="313"/>
        <v>0</v>
      </c>
      <c r="EEV48">
        <f t="shared" si="313"/>
        <v>0</v>
      </c>
      <c r="EEW48">
        <f t="shared" si="313"/>
        <v>0</v>
      </c>
      <c r="EEX48">
        <f t="shared" si="313"/>
        <v>0</v>
      </c>
      <c r="EEY48">
        <f t="shared" si="313"/>
        <v>0</v>
      </c>
      <c r="EEZ48">
        <f t="shared" si="313"/>
        <v>0</v>
      </c>
      <c r="EFA48">
        <f t="shared" si="313"/>
        <v>0</v>
      </c>
      <c r="EFB48">
        <f t="shared" si="313"/>
        <v>0</v>
      </c>
      <c r="EFC48">
        <f t="shared" si="313"/>
        <v>0</v>
      </c>
      <c r="EFD48">
        <f t="shared" si="313"/>
        <v>0</v>
      </c>
      <c r="EFE48">
        <f t="shared" si="313"/>
        <v>0</v>
      </c>
      <c r="EFF48">
        <f t="shared" si="313"/>
        <v>0</v>
      </c>
      <c r="EFG48">
        <f t="shared" si="313"/>
        <v>0</v>
      </c>
      <c r="EFH48">
        <f t="shared" si="313"/>
        <v>0</v>
      </c>
      <c r="EFI48">
        <f t="shared" si="313"/>
        <v>0</v>
      </c>
      <c r="EFJ48">
        <f t="shared" si="313"/>
        <v>0</v>
      </c>
      <c r="EFK48">
        <f t="shared" si="313"/>
        <v>0</v>
      </c>
      <c r="EFL48">
        <f t="shared" si="313"/>
        <v>0</v>
      </c>
      <c r="EFM48">
        <f t="shared" si="313"/>
        <v>0</v>
      </c>
      <c r="EFN48">
        <f t="shared" si="313"/>
        <v>0</v>
      </c>
      <c r="EFO48">
        <f t="shared" si="313"/>
        <v>0</v>
      </c>
      <c r="EFP48">
        <f t="shared" si="313"/>
        <v>0</v>
      </c>
      <c r="EFQ48">
        <f t="shared" si="313"/>
        <v>0</v>
      </c>
      <c r="EFR48">
        <f t="shared" si="313"/>
        <v>0</v>
      </c>
      <c r="EFS48">
        <f t="shared" si="313"/>
        <v>0</v>
      </c>
      <c r="EFT48">
        <f t="shared" si="313"/>
        <v>0</v>
      </c>
      <c r="EFU48">
        <f t="shared" si="313"/>
        <v>0</v>
      </c>
      <c r="EFV48">
        <f t="shared" si="313"/>
        <v>0</v>
      </c>
      <c r="EFW48">
        <f t="shared" si="313"/>
        <v>0</v>
      </c>
      <c r="EFX48">
        <f t="shared" si="313"/>
        <v>0</v>
      </c>
      <c r="EFY48">
        <f t="shared" si="313"/>
        <v>0</v>
      </c>
      <c r="EFZ48">
        <f t="shared" si="313"/>
        <v>0</v>
      </c>
      <c r="EGA48">
        <f t="shared" si="313"/>
        <v>0</v>
      </c>
      <c r="EGB48">
        <f t="shared" si="313"/>
        <v>0</v>
      </c>
      <c r="EGC48">
        <f t="shared" si="313"/>
        <v>0</v>
      </c>
      <c r="EGD48">
        <f t="shared" si="313"/>
        <v>0</v>
      </c>
      <c r="EGE48">
        <f t="shared" si="313"/>
        <v>0</v>
      </c>
      <c r="EGF48">
        <f t="shared" si="313"/>
        <v>0</v>
      </c>
      <c r="EGG48">
        <f t="shared" si="313"/>
        <v>0</v>
      </c>
      <c r="EGH48">
        <f t="shared" si="313"/>
        <v>0</v>
      </c>
      <c r="EGI48">
        <f t="shared" si="313"/>
        <v>0</v>
      </c>
      <c r="EGJ48">
        <f t="shared" si="313"/>
        <v>0</v>
      </c>
      <c r="EGK48">
        <f t="shared" si="313"/>
        <v>0</v>
      </c>
      <c r="EGL48">
        <f t="shared" si="313"/>
        <v>0</v>
      </c>
      <c r="EGM48">
        <f t="shared" si="313"/>
        <v>0</v>
      </c>
      <c r="EGN48">
        <f t="shared" si="313"/>
        <v>0</v>
      </c>
      <c r="EGO48">
        <f t="shared" si="313"/>
        <v>0</v>
      </c>
      <c r="EGP48">
        <f t="shared" si="313"/>
        <v>0</v>
      </c>
      <c r="EGQ48">
        <f t="shared" si="313"/>
        <v>0</v>
      </c>
      <c r="EGR48">
        <f t="shared" si="313"/>
        <v>0</v>
      </c>
      <c r="EGS48">
        <f t="shared" si="313"/>
        <v>0</v>
      </c>
      <c r="EGT48">
        <f t="shared" si="313"/>
        <v>0</v>
      </c>
      <c r="EGU48">
        <f t="shared" si="313"/>
        <v>0</v>
      </c>
      <c r="EGV48">
        <f t="shared" si="313"/>
        <v>0</v>
      </c>
      <c r="EGW48">
        <f t="shared" si="313"/>
        <v>0</v>
      </c>
      <c r="EGX48">
        <f t="shared" si="313"/>
        <v>0</v>
      </c>
      <c r="EGY48">
        <f t="shared" ref="EGY48:EJJ48" si="314">SUM(EGY49:EGY49)</f>
        <v>0</v>
      </c>
      <c r="EGZ48">
        <f t="shared" si="314"/>
        <v>0</v>
      </c>
      <c r="EHA48">
        <f t="shared" si="314"/>
        <v>0</v>
      </c>
      <c r="EHB48">
        <f t="shared" si="314"/>
        <v>0</v>
      </c>
      <c r="EHC48">
        <f t="shared" si="314"/>
        <v>0</v>
      </c>
      <c r="EHD48">
        <f t="shared" si="314"/>
        <v>0</v>
      </c>
      <c r="EHE48">
        <f t="shared" si="314"/>
        <v>0</v>
      </c>
      <c r="EHF48">
        <f t="shared" si="314"/>
        <v>0</v>
      </c>
      <c r="EHG48">
        <f t="shared" si="314"/>
        <v>0</v>
      </c>
      <c r="EHH48">
        <f t="shared" si="314"/>
        <v>0</v>
      </c>
      <c r="EHI48">
        <f t="shared" si="314"/>
        <v>0</v>
      </c>
      <c r="EHJ48">
        <f t="shared" si="314"/>
        <v>0</v>
      </c>
      <c r="EHK48">
        <f t="shared" si="314"/>
        <v>0</v>
      </c>
      <c r="EHL48">
        <f t="shared" si="314"/>
        <v>0</v>
      </c>
      <c r="EHM48">
        <f t="shared" si="314"/>
        <v>0</v>
      </c>
      <c r="EHN48">
        <f t="shared" si="314"/>
        <v>0</v>
      </c>
      <c r="EHO48">
        <f t="shared" si="314"/>
        <v>0</v>
      </c>
      <c r="EHP48">
        <f t="shared" si="314"/>
        <v>0</v>
      </c>
      <c r="EHQ48">
        <f t="shared" si="314"/>
        <v>0</v>
      </c>
      <c r="EHR48">
        <f t="shared" si="314"/>
        <v>0</v>
      </c>
      <c r="EHS48">
        <f t="shared" si="314"/>
        <v>0</v>
      </c>
      <c r="EHT48">
        <f t="shared" si="314"/>
        <v>0</v>
      </c>
      <c r="EHU48">
        <f t="shared" si="314"/>
        <v>0</v>
      </c>
      <c r="EHV48">
        <f t="shared" si="314"/>
        <v>0</v>
      </c>
      <c r="EHW48">
        <f t="shared" si="314"/>
        <v>0</v>
      </c>
      <c r="EHX48">
        <f t="shared" si="314"/>
        <v>0</v>
      </c>
      <c r="EHY48">
        <f t="shared" si="314"/>
        <v>0</v>
      </c>
      <c r="EHZ48">
        <f t="shared" si="314"/>
        <v>0</v>
      </c>
      <c r="EIA48">
        <f t="shared" si="314"/>
        <v>0</v>
      </c>
      <c r="EIB48">
        <f t="shared" si="314"/>
        <v>0</v>
      </c>
      <c r="EIC48">
        <f t="shared" si="314"/>
        <v>0</v>
      </c>
      <c r="EID48">
        <f t="shared" si="314"/>
        <v>0</v>
      </c>
      <c r="EIE48">
        <f t="shared" si="314"/>
        <v>0</v>
      </c>
      <c r="EIF48">
        <f t="shared" si="314"/>
        <v>0</v>
      </c>
      <c r="EIG48">
        <f t="shared" si="314"/>
        <v>0</v>
      </c>
      <c r="EIH48">
        <f t="shared" si="314"/>
        <v>0</v>
      </c>
      <c r="EII48">
        <f t="shared" si="314"/>
        <v>0</v>
      </c>
      <c r="EIJ48">
        <f t="shared" si="314"/>
        <v>0</v>
      </c>
      <c r="EIK48">
        <f t="shared" si="314"/>
        <v>0</v>
      </c>
      <c r="EIL48">
        <f t="shared" si="314"/>
        <v>0</v>
      </c>
      <c r="EIM48">
        <f t="shared" si="314"/>
        <v>0</v>
      </c>
      <c r="EIN48">
        <f t="shared" si="314"/>
        <v>0</v>
      </c>
      <c r="EIO48">
        <f t="shared" si="314"/>
        <v>0</v>
      </c>
      <c r="EIP48">
        <f t="shared" si="314"/>
        <v>0</v>
      </c>
      <c r="EIQ48">
        <f t="shared" si="314"/>
        <v>0</v>
      </c>
      <c r="EIR48">
        <f t="shared" si="314"/>
        <v>0</v>
      </c>
      <c r="EIS48">
        <f t="shared" si="314"/>
        <v>0</v>
      </c>
      <c r="EIT48">
        <f t="shared" si="314"/>
        <v>0</v>
      </c>
      <c r="EIU48">
        <f t="shared" si="314"/>
        <v>0</v>
      </c>
      <c r="EIV48">
        <f t="shared" si="314"/>
        <v>0</v>
      </c>
      <c r="EIW48">
        <f t="shared" si="314"/>
        <v>0</v>
      </c>
      <c r="EIX48">
        <f t="shared" si="314"/>
        <v>0</v>
      </c>
      <c r="EIY48">
        <f t="shared" si="314"/>
        <v>0</v>
      </c>
      <c r="EIZ48">
        <f t="shared" si="314"/>
        <v>0</v>
      </c>
      <c r="EJA48">
        <f t="shared" si="314"/>
        <v>0</v>
      </c>
      <c r="EJB48">
        <f t="shared" si="314"/>
        <v>0</v>
      </c>
      <c r="EJC48">
        <f t="shared" si="314"/>
        <v>0</v>
      </c>
      <c r="EJD48">
        <f t="shared" si="314"/>
        <v>0</v>
      </c>
      <c r="EJE48">
        <f t="shared" si="314"/>
        <v>0</v>
      </c>
      <c r="EJF48">
        <f t="shared" si="314"/>
        <v>0</v>
      </c>
      <c r="EJG48">
        <f t="shared" si="314"/>
        <v>0</v>
      </c>
      <c r="EJH48">
        <f t="shared" si="314"/>
        <v>0</v>
      </c>
      <c r="EJI48">
        <f t="shared" si="314"/>
        <v>0</v>
      </c>
      <c r="EJJ48">
        <f t="shared" si="314"/>
        <v>0</v>
      </c>
      <c r="EJK48">
        <f t="shared" ref="EJK48:ELV48" si="315">SUM(EJK49:EJK49)</f>
        <v>0</v>
      </c>
      <c r="EJL48">
        <f t="shared" si="315"/>
        <v>0</v>
      </c>
      <c r="EJM48">
        <f t="shared" si="315"/>
        <v>0</v>
      </c>
      <c r="EJN48">
        <f t="shared" si="315"/>
        <v>0</v>
      </c>
      <c r="EJO48">
        <f t="shared" si="315"/>
        <v>0</v>
      </c>
      <c r="EJP48">
        <f t="shared" si="315"/>
        <v>0</v>
      </c>
      <c r="EJQ48">
        <f t="shared" si="315"/>
        <v>0</v>
      </c>
      <c r="EJR48">
        <f t="shared" si="315"/>
        <v>0</v>
      </c>
      <c r="EJS48">
        <f t="shared" si="315"/>
        <v>0</v>
      </c>
      <c r="EJT48">
        <f t="shared" si="315"/>
        <v>0</v>
      </c>
      <c r="EJU48">
        <f t="shared" si="315"/>
        <v>0</v>
      </c>
      <c r="EJV48">
        <f t="shared" si="315"/>
        <v>0</v>
      </c>
      <c r="EJW48">
        <f t="shared" si="315"/>
        <v>0</v>
      </c>
      <c r="EJX48">
        <f t="shared" si="315"/>
        <v>0</v>
      </c>
      <c r="EJY48">
        <f t="shared" si="315"/>
        <v>0</v>
      </c>
      <c r="EJZ48">
        <f t="shared" si="315"/>
        <v>0</v>
      </c>
      <c r="EKA48">
        <f t="shared" si="315"/>
        <v>0</v>
      </c>
      <c r="EKB48">
        <f t="shared" si="315"/>
        <v>0</v>
      </c>
      <c r="EKC48">
        <f t="shared" si="315"/>
        <v>0</v>
      </c>
      <c r="EKD48">
        <f t="shared" si="315"/>
        <v>0</v>
      </c>
      <c r="EKE48">
        <f t="shared" si="315"/>
        <v>0</v>
      </c>
      <c r="EKF48">
        <f t="shared" si="315"/>
        <v>0</v>
      </c>
      <c r="EKG48">
        <f t="shared" si="315"/>
        <v>0</v>
      </c>
      <c r="EKH48">
        <f t="shared" si="315"/>
        <v>0</v>
      </c>
      <c r="EKI48">
        <f t="shared" si="315"/>
        <v>0</v>
      </c>
      <c r="EKJ48">
        <f t="shared" si="315"/>
        <v>0</v>
      </c>
      <c r="EKK48">
        <f t="shared" si="315"/>
        <v>0</v>
      </c>
      <c r="EKL48">
        <f t="shared" si="315"/>
        <v>0</v>
      </c>
      <c r="EKM48">
        <f t="shared" si="315"/>
        <v>0</v>
      </c>
      <c r="EKN48">
        <f t="shared" si="315"/>
        <v>0</v>
      </c>
      <c r="EKO48">
        <f t="shared" si="315"/>
        <v>0</v>
      </c>
      <c r="EKP48">
        <f t="shared" si="315"/>
        <v>0</v>
      </c>
      <c r="EKQ48">
        <f t="shared" si="315"/>
        <v>0</v>
      </c>
      <c r="EKR48">
        <f t="shared" si="315"/>
        <v>0</v>
      </c>
      <c r="EKS48">
        <f t="shared" si="315"/>
        <v>0</v>
      </c>
      <c r="EKT48">
        <f t="shared" si="315"/>
        <v>0</v>
      </c>
      <c r="EKU48">
        <f t="shared" si="315"/>
        <v>0</v>
      </c>
      <c r="EKV48">
        <f t="shared" si="315"/>
        <v>0</v>
      </c>
      <c r="EKW48">
        <f t="shared" si="315"/>
        <v>0</v>
      </c>
      <c r="EKX48">
        <f t="shared" si="315"/>
        <v>0</v>
      </c>
      <c r="EKY48">
        <f t="shared" si="315"/>
        <v>0</v>
      </c>
      <c r="EKZ48">
        <f t="shared" si="315"/>
        <v>0</v>
      </c>
      <c r="ELA48">
        <f t="shared" si="315"/>
        <v>0</v>
      </c>
      <c r="ELB48">
        <f t="shared" si="315"/>
        <v>0</v>
      </c>
      <c r="ELC48">
        <f t="shared" si="315"/>
        <v>0</v>
      </c>
      <c r="ELD48">
        <f t="shared" si="315"/>
        <v>0</v>
      </c>
      <c r="ELE48">
        <f t="shared" si="315"/>
        <v>0</v>
      </c>
      <c r="ELF48">
        <f t="shared" si="315"/>
        <v>0</v>
      </c>
      <c r="ELG48">
        <f t="shared" si="315"/>
        <v>0</v>
      </c>
      <c r="ELH48">
        <f t="shared" si="315"/>
        <v>0</v>
      </c>
      <c r="ELI48">
        <f t="shared" si="315"/>
        <v>0</v>
      </c>
      <c r="ELJ48">
        <f t="shared" si="315"/>
        <v>0</v>
      </c>
      <c r="ELK48">
        <f t="shared" si="315"/>
        <v>0</v>
      </c>
      <c r="ELL48">
        <f t="shared" si="315"/>
        <v>0</v>
      </c>
      <c r="ELM48">
        <f t="shared" si="315"/>
        <v>0</v>
      </c>
      <c r="ELN48">
        <f t="shared" si="315"/>
        <v>0</v>
      </c>
      <c r="ELO48">
        <f t="shared" si="315"/>
        <v>0</v>
      </c>
      <c r="ELP48">
        <f t="shared" si="315"/>
        <v>0</v>
      </c>
      <c r="ELQ48">
        <f t="shared" si="315"/>
        <v>0</v>
      </c>
      <c r="ELR48">
        <f t="shared" si="315"/>
        <v>0</v>
      </c>
      <c r="ELS48">
        <f t="shared" si="315"/>
        <v>0</v>
      </c>
      <c r="ELT48">
        <f t="shared" si="315"/>
        <v>0</v>
      </c>
      <c r="ELU48">
        <f t="shared" si="315"/>
        <v>0</v>
      </c>
      <c r="ELV48">
        <f t="shared" si="315"/>
        <v>0</v>
      </c>
      <c r="ELW48">
        <f t="shared" ref="ELW48:EOH48" si="316">SUM(ELW49:ELW49)</f>
        <v>0</v>
      </c>
      <c r="ELX48">
        <f t="shared" si="316"/>
        <v>0</v>
      </c>
      <c r="ELY48">
        <f t="shared" si="316"/>
        <v>0</v>
      </c>
      <c r="ELZ48">
        <f t="shared" si="316"/>
        <v>0</v>
      </c>
      <c r="EMA48">
        <f t="shared" si="316"/>
        <v>0</v>
      </c>
      <c r="EMB48">
        <f t="shared" si="316"/>
        <v>0</v>
      </c>
      <c r="EMC48">
        <f t="shared" si="316"/>
        <v>0</v>
      </c>
      <c r="EMD48">
        <f t="shared" si="316"/>
        <v>0</v>
      </c>
      <c r="EME48">
        <f t="shared" si="316"/>
        <v>0</v>
      </c>
      <c r="EMF48">
        <f t="shared" si="316"/>
        <v>0</v>
      </c>
      <c r="EMG48">
        <f t="shared" si="316"/>
        <v>0</v>
      </c>
      <c r="EMH48">
        <f t="shared" si="316"/>
        <v>0</v>
      </c>
      <c r="EMI48">
        <f t="shared" si="316"/>
        <v>0</v>
      </c>
      <c r="EMJ48">
        <f t="shared" si="316"/>
        <v>0</v>
      </c>
      <c r="EMK48">
        <f t="shared" si="316"/>
        <v>0</v>
      </c>
      <c r="EML48">
        <f t="shared" si="316"/>
        <v>0</v>
      </c>
      <c r="EMM48">
        <f t="shared" si="316"/>
        <v>0</v>
      </c>
      <c r="EMN48">
        <f t="shared" si="316"/>
        <v>0</v>
      </c>
      <c r="EMO48">
        <f t="shared" si="316"/>
        <v>0</v>
      </c>
      <c r="EMP48">
        <f t="shared" si="316"/>
        <v>0</v>
      </c>
      <c r="EMQ48">
        <f t="shared" si="316"/>
        <v>0</v>
      </c>
      <c r="EMR48">
        <f t="shared" si="316"/>
        <v>0</v>
      </c>
      <c r="EMS48">
        <f t="shared" si="316"/>
        <v>0</v>
      </c>
      <c r="EMT48">
        <f t="shared" si="316"/>
        <v>0</v>
      </c>
      <c r="EMU48">
        <f t="shared" si="316"/>
        <v>0</v>
      </c>
      <c r="EMV48">
        <f t="shared" si="316"/>
        <v>0</v>
      </c>
      <c r="EMW48">
        <f t="shared" si="316"/>
        <v>0</v>
      </c>
      <c r="EMX48">
        <f t="shared" si="316"/>
        <v>0</v>
      </c>
      <c r="EMY48">
        <f t="shared" si="316"/>
        <v>0</v>
      </c>
      <c r="EMZ48">
        <f t="shared" si="316"/>
        <v>0</v>
      </c>
      <c r="ENA48">
        <f t="shared" si="316"/>
        <v>0</v>
      </c>
      <c r="ENB48">
        <f t="shared" si="316"/>
        <v>0</v>
      </c>
      <c r="ENC48">
        <f t="shared" si="316"/>
        <v>0</v>
      </c>
      <c r="END48">
        <f t="shared" si="316"/>
        <v>0</v>
      </c>
      <c r="ENE48">
        <f t="shared" si="316"/>
        <v>0</v>
      </c>
      <c r="ENF48">
        <f t="shared" si="316"/>
        <v>0</v>
      </c>
      <c r="ENG48">
        <f t="shared" si="316"/>
        <v>0</v>
      </c>
      <c r="ENH48">
        <f t="shared" si="316"/>
        <v>0</v>
      </c>
      <c r="ENI48">
        <f t="shared" si="316"/>
        <v>0</v>
      </c>
      <c r="ENJ48">
        <f t="shared" si="316"/>
        <v>0</v>
      </c>
      <c r="ENK48">
        <f t="shared" si="316"/>
        <v>0</v>
      </c>
      <c r="ENL48">
        <f t="shared" si="316"/>
        <v>0</v>
      </c>
      <c r="ENM48">
        <f t="shared" si="316"/>
        <v>0</v>
      </c>
      <c r="ENN48">
        <f t="shared" si="316"/>
        <v>0</v>
      </c>
      <c r="ENO48">
        <f t="shared" si="316"/>
        <v>0</v>
      </c>
      <c r="ENP48">
        <f t="shared" si="316"/>
        <v>0</v>
      </c>
      <c r="ENQ48">
        <f t="shared" si="316"/>
        <v>0</v>
      </c>
      <c r="ENR48">
        <f t="shared" si="316"/>
        <v>0</v>
      </c>
      <c r="ENS48">
        <f t="shared" si="316"/>
        <v>0</v>
      </c>
      <c r="ENT48">
        <f t="shared" si="316"/>
        <v>0</v>
      </c>
      <c r="ENU48">
        <f t="shared" si="316"/>
        <v>0</v>
      </c>
      <c r="ENV48">
        <f t="shared" si="316"/>
        <v>0</v>
      </c>
      <c r="ENW48">
        <f t="shared" si="316"/>
        <v>0</v>
      </c>
      <c r="ENX48">
        <f t="shared" si="316"/>
        <v>0</v>
      </c>
      <c r="ENY48">
        <f t="shared" si="316"/>
        <v>0</v>
      </c>
      <c r="ENZ48">
        <f t="shared" si="316"/>
        <v>0</v>
      </c>
      <c r="EOA48">
        <f t="shared" si="316"/>
        <v>0</v>
      </c>
      <c r="EOB48">
        <f t="shared" si="316"/>
        <v>0</v>
      </c>
      <c r="EOC48">
        <f t="shared" si="316"/>
        <v>0</v>
      </c>
      <c r="EOD48">
        <f t="shared" si="316"/>
        <v>0</v>
      </c>
      <c r="EOE48">
        <f t="shared" si="316"/>
        <v>0</v>
      </c>
      <c r="EOF48">
        <f t="shared" si="316"/>
        <v>0</v>
      </c>
      <c r="EOG48">
        <f t="shared" si="316"/>
        <v>0</v>
      </c>
      <c r="EOH48">
        <f t="shared" si="316"/>
        <v>0</v>
      </c>
      <c r="EOI48">
        <f t="shared" ref="EOI48:EQT48" si="317">SUM(EOI49:EOI49)</f>
        <v>0</v>
      </c>
      <c r="EOJ48">
        <f t="shared" si="317"/>
        <v>0</v>
      </c>
      <c r="EOK48">
        <f t="shared" si="317"/>
        <v>0</v>
      </c>
      <c r="EOL48">
        <f t="shared" si="317"/>
        <v>0</v>
      </c>
      <c r="EOM48">
        <f t="shared" si="317"/>
        <v>0</v>
      </c>
      <c r="EON48">
        <f t="shared" si="317"/>
        <v>0</v>
      </c>
      <c r="EOO48">
        <f t="shared" si="317"/>
        <v>0</v>
      </c>
      <c r="EOP48">
        <f t="shared" si="317"/>
        <v>0</v>
      </c>
      <c r="EOQ48">
        <f t="shared" si="317"/>
        <v>0</v>
      </c>
      <c r="EOR48">
        <f t="shared" si="317"/>
        <v>0</v>
      </c>
      <c r="EOS48">
        <f t="shared" si="317"/>
        <v>0</v>
      </c>
      <c r="EOT48">
        <f t="shared" si="317"/>
        <v>0</v>
      </c>
      <c r="EOU48">
        <f t="shared" si="317"/>
        <v>0</v>
      </c>
      <c r="EOV48">
        <f t="shared" si="317"/>
        <v>0</v>
      </c>
      <c r="EOW48">
        <f t="shared" si="317"/>
        <v>0</v>
      </c>
      <c r="EOX48">
        <f t="shared" si="317"/>
        <v>0</v>
      </c>
      <c r="EOY48">
        <f t="shared" si="317"/>
        <v>0</v>
      </c>
      <c r="EOZ48">
        <f t="shared" si="317"/>
        <v>0</v>
      </c>
      <c r="EPA48">
        <f t="shared" si="317"/>
        <v>0</v>
      </c>
      <c r="EPB48">
        <f t="shared" si="317"/>
        <v>0</v>
      </c>
      <c r="EPC48">
        <f t="shared" si="317"/>
        <v>0</v>
      </c>
      <c r="EPD48">
        <f t="shared" si="317"/>
        <v>0</v>
      </c>
      <c r="EPE48">
        <f t="shared" si="317"/>
        <v>0</v>
      </c>
      <c r="EPF48">
        <f t="shared" si="317"/>
        <v>0</v>
      </c>
      <c r="EPG48">
        <f t="shared" si="317"/>
        <v>0</v>
      </c>
      <c r="EPH48">
        <f t="shared" si="317"/>
        <v>0</v>
      </c>
      <c r="EPI48">
        <f t="shared" si="317"/>
        <v>0</v>
      </c>
      <c r="EPJ48">
        <f t="shared" si="317"/>
        <v>0</v>
      </c>
      <c r="EPK48">
        <f t="shared" si="317"/>
        <v>0</v>
      </c>
      <c r="EPL48">
        <f t="shared" si="317"/>
        <v>0</v>
      </c>
      <c r="EPM48">
        <f t="shared" si="317"/>
        <v>0</v>
      </c>
      <c r="EPN48">
        <f t="shared" si="317"/>
        <v>0</v>
      </c>
      <c r="EPO48">
        <f t="shared" si="317"/>
        <v>0</v>
      </c>
      <c r="EPP48">
        <f t="shared" si="317"/>
        <v>0</v>
      </c>
      <c r="EPQ48">
        <f t="shared" si="317"/>
        <v>0</v>
      </c>
      <c r="EPR48">
        <f t="shared" si="317"/>
        <v>0</v>
      </c>
      <c r="EPS48">
        <f t="shared" si="317"/>
        <v>0</v>
      </c>
      <c r="EPT48">
        <f t="shared" si="317"/>
        <v>0</v>
      </c>
      <c r="EPU48">
        <f t="shared" si="317"/>
        <v>0</v>
      </c>
      <c r="EPV48">
        <f t="shared" si="317"/>
        <v>0</v>
      </c>
      <c r="EPW48">
        <f t="shared" si="317"/>
        <v>0</v>
      </c>
      <c r="EPX48">
        <f t="shared" si="317"/>
        <v>0</v>
      </c>
      <c r="EPY48">
        <f t="shared" si="317"/>
        <v>0</v>
      </c>
      <c r="EPZ48">
        <f t="shared" si="317"/>
        <v>0</v>
      </c>
      <c r="EQA48">
        <f t="shared" si="317"/>
        <v>0</v>
      </c>
      <c r="EQB48">
        <f t="shared" si="317"/>
        <v>0</v>
      </c>
      <c r="EQC48">
        <f t="shared" si="317"/>
        <v>0</v>
      </c>
      <c r="EQD48">
        <f t="shared" si="317"/>
        <v>0</v>
      </c>
      <c r="EQE48">
        <f t="shared" si="317"/>
        <v>0</v>
      </c>
      <c r="EQF48">
        <f t="shared" si="317"/>
        <v>0</v>
      </c>
      <c r="EQG48">
        <f t="shared" si="317"/>
        <v>0</v>
      </c>
      <c r="EQH48">
        <f t="shared" si="317"/>
        <v>0</v>
      </c>
      <c r="EQI48">
        <f t="shared" si="317"/>
        <v>0</v>
      </c>
      <c r="EQJ48">
        <f t="shared" si="317"/>
        <v>0</v>
      </c>
      <c r="EQK48">
        <f t="shared" si="317"/>
        <v>0</v>
      </c>
      <c r="EQL48">
        <f t="shared" si="317"/>
        <v>0</v>
      </c>
      <c r="EQM48">
        <f t="shared" si="317"/>
        <v>0</v>
      </c>
      <c r="EQN48">
        <f t="shared" si="317"/>
        <v>0</v>
      </c>
      <c r="EQO48">
        <f t="shared" si="317"/>
        <v>0</v>
      </c>
      <c r="EQP48">
        <f t="shared" si="317"/>
        <v>0</v>
      </c>
      <c r="EQQ48">
        <f t="shared" si="317"/>
        <v>0</v>
      </c>
      <c r="EQR48">
        <f t="shared" si="317"/>
        <v>0</v>
      </c>
      <c r="EQS48">
        <f t="shared" si="317"/>
        <v>0</v>
      </c>
      <c r="EQT48">
        <f t="shared" si="317"/>
        <v>0</v>
      </c>
      <c r="EQU48">
        <f t="shared" ref="EQU48:ETF48" si="318">SUM(EQU49:EQU49)</f>
        <v>0</v>
      </c>
      <c r="EQV48">
        <f t="shared" si="318"/>
        <v>0</v>
      </c>
      <c r="EQW48">
        <f t="shared" si="318"/>
        <v>0</v>
      </c>
      <c r="EQX48">
        <f t="shared" si="318"/>
        <v>0</v>
      </c>
      <c r="EQY48">
        <f t="shared" si="318"/>
        <v>0</v>
      </c>
      <c r="EQZ48">
        <f t="shared" si="318"/>
        <v>0</v>
      </c>
      <c r="ERA48">
        <f t="shared" si="318"/>
        <v>0</v>
      </c>
      <c r="ERB48">
        <f t="shared" si="318"/>
        <v>0</v>
      </c>
      <c r="ERC48">
        <f t="shared" si="318"/>
        <v>0</v>
      </c>
      <c r="ERD48">
        <f t="shared" si="318"/>
        <v>0</v>
      </c>
      <c r="ERE48">
        <f t="shared" si="318"/>
        <v>0</v>
      </c>
      <c r="ERF48">
        <f t="shared" si="318"/>
        <v>0</v>
      </c>
      <c r="ERG48">
        <f t="shared" si="318"/>
        <v>0</v>
      </c>
      <c r="ERH48">
        <f t="shared" si="318"/>
        <v>0</v>
      </c>
      <c r="ERI48">
        <f t="shared" si="318"/>
        <v>0</v>
      </c>
      <c r="ERJ48">
        <f t="shared" si="318"/>
        <v>0</v>
      </c>
      <c r="ERK48">
        <f t="shared" si="318"/>
        <v>0</v>
      </c>
      <c r="ERL48">
        <f t="shared" si="318"/>
        <v>0</v>
      </c>
      <c r="ERM48">
        <f t="shared" si="318"/>
        <v>0</v>
      </c>
      <c r="ERN48">
        <f t="shared" si="318"/>
        <v>0</v>
      </c>
      <c r="ERO48">
        <f t="shared" si="318"/>
        <v>0</v>
      </c>
      <c r="ERP48">
        <f t="shared" si="318"/>
        <v>0</v>
      </c>
      <c r="ERQ48">
        <f t="shared" si="318"/>
        <v>0</v>
      </c>
      <c r="ERR48">
        <f t="shared" si="318"/>
        <v>0</v>
      </c>
      <c r="ERS48">
        <f t="shared" si="318"/>
        <v>0</v>
      </c>
      <c r="ERT48">
        <f t="shared" si="318"/>
        <v>0</v>
      </c>
      <c r="ERU48">
        <f t="shared" si="318"/>
        <v>0</v>
      </c>
      <c r="ERV48">
        <f t="shared" si="318"/>
        <v>0</v>
      </c>
      <c r="ERW48">
        <f t="shared" si="318"/>
        <v>0</v>
      </c>
      <c r="ERX48">
        <f t="shared" si="318"/>
        <v>0</v>
      </c>
      <c r="ERY48">
        <f t="shared" si="318"/>
        <v>0</v>
      </c>
      <c r="ERZ48">
        <f t="shared" si="318"/>
        <v>0</v>
      </c>
      <c r="ESA48">
        <f t="shared" si="318"/>
        <v>0</v>
      </c>
      <c r="ESB48">
        <f t="shared" si="318"/>
        <v>0</v>
      </c>
      <c r="ESC48">
        <f t="shared" si="318"/>
        <v>0</v>
      </c>
      <c r="ESD48">
        <f t="shared" si="318"/>
        <v>0</v>
      </c>
      <c r="ESE48">
        <f t="shared" si="318"/>
        <v>0</v>
      </c>
      <c r="ESF48">
        <f t="shared" si="318"/>
        <v>0</v>
      </c>
      <c r="ESG48">
        <f t="shared" si="318"/>
        <v>0</v>
      </c>
      <c r="ESH48">
        <f t="shared" si="318"/>
        <v>0</v>
      </c>
      <c r="ESI48">
        <f t="shared" si="318"/>
        <v>0</v>
      </c>
      <c r="ESJ48">
        <f t="shared" si="318"/>
        <v>0</v>
      </c>
      <c r="ESK48">
        <f t="shared" si="318"/>
        <v>0</v>
      </c>
      <c r="ESL48">
        <f t="shared" si="318"/>
        <v>0</v>
      </c>
      <c r="ESM48">
        <f t="shared" si="318"/>
        <v>0</v>
      </c>
      <c r="ESN48">
        <f t="shared" si="318"/>
        <v>0</v>
      </c>
      <c r="ESO48">
        <f t="shared" si="318"/>
        <v>0</v>
      </c>
      <c r="ESP48">
        <f t="shared" si="318"/>
        <v>0</v>
      </c>
      <c r="ESQ48">
        <f t="shared" si="318"/>
        <v>0</v>
      </c>
      <c r="ESR48">
        <f t="shared" si="318"/>
        <v>0</v>
      </c>
      <c r="ESS48">
        <f t="shared" si="318"/>
        <v>0</v>
      </c>
      <c r="EST48">
        <f t="shared" si="318"/>
        <v>0</v>
      </c>
      <c r="ESU48">
        <f t="shared" si="318"/>
        <v>0</v>
      </c>
      <c r="ESV48">
        <f t="shared" si="318"/>
        <v>0</v>
      </c>
      <c r="ESW48">
        <f t="shared" si="318"/>
        <v>0</v>
      </c>
      <c r="ESX48">
        <f t="shared" si="318"/>
        <v>0</v>
      </c>
      <c r="ESY48">
        <f t="shared" si="318"/>
        <v>0</v>
      </c>
      <c r="ESZ48">
        <f t="shared" si="318"/>
        <v>0</v>
      </c>
      <c r="ETA48">
        <f t="shared" si="318"/>
        <v>0</v>
      </c>
      <c r="ETB48">
        <f t="shared" si="318"/>
        <v>0</v>
      </c>
      <c r="ETC48">
        <f t="shared" si="318"/>
        <v>0</v>
      </c>
      <c r="ETD48">
        <f t="shared" si="318"/>
        <v>0</v>
      </c>
      <c r="ETE48">
        <f t="shared" si="318"/>
        <v>0</v>
      </c>
      <c r="ETF48">
        <f t="shared" si="318"/>
        <v>0</v>
      </c>
      <c r="ETG48">
        <f t="shared" ref="ETG48:EVR48" si="319">SUM(ETG49:ETG49)</f>
        <v>0</v>
      </c>
      <c r="ETH48">
        <f t="shared" si="319"/>
        <v>0</v>
      </c>
      <c r="ETI48">
        <f t="shared" si="319"/>
        <v>0</v>
      </c>
      <c r="ETJ48">
        <f t="shared" si="319"/>
        <v>0</v>
      </c>
      <c r="ETK48">
        <f t="shared" si="319"/>
        <v>0</v>
      </c>
      <c r="ETL48">
        <f t="shared" si="319"/>
        <v>0</v>
      </c>
      <c r="ETM48">
        <f t="shared" si="319"/>
        <v>0</v>
      </c>
      <c r="ETN48">
        <f t="shared" si="319"/>
        <v>0</v>
      </c>
      <c r="ETO48">
        <f t="shared" si="319"/>
        <v>0</v>
      </c>
      <c r="ETP48">
        <f t="shared" si="319"/>
        <v>0</v>
      </c>
      <c r="ETQ48">
        <f t="shared" si="319"/>
        <v>0</v>
      </c>
      <c r="ETR48">
        <f t="shared" si="319"/>
        <v>0</v>
      </c>
      <c r="ETS48">
        <f t="shared" si="319"/>
        <v>0</v>
      </c>
      <c r="ETT48">
        <f t="shared" si="319"/>
        <v>0</v>
      </c>
      <c r="ETU48">
        <f t="shared" si="319"/>
        <v>0</v>
      </c>
      <c r="ETV48">
        <f t="shared" si="319"/>
        <v>0</v>
      </c>
      <c r="ETW48">
        <f t="shared" si="319"/>
        <v>0</v>
      </c>
      <c r="ETX48">
        <f t="shared" si="319"/>
        <v>0</v>
      </c>
      <c r="ETY48">
        <f t="shared" si="319"/>
        <v>0</v>
      </c>
      <c r="ETZ48">
        <f t="shared" si="319"/>
        <v>0</v>
      </c>
      <c r="EUA48">
        <f t="shared" si="319"/>
        <v>0</v>
      </c>
      <c r="EUB48">
        <f t="shared" si="319"/>
        <v>0</v>
      </c>
      <c r="EUC48">
        <f t="shared" si="319"/>
        <v>0</v>
      </c>
      <c r="EUD48">
        <f t="shared" si="319"/>
        <v>0</v>
      </c>
      <c r="EUE48">
        <f t="shared" si="319"/>
        <v>0</v>
      </c>
      <c r="EUF48">
        <f t="shared" si="319"/>
        <v>0</v>
      </c>
      <c r="EUG48">
        <f t="shared" si="319"/>
        <v>0</v>
      </c>
      <c r="EUH48">
        <f t="shared" si="319"/>
        <v>0</v>
      </c>
      <c r="EUI48">
        <f t="shared" si="319"/>
        <v>0</v>
      </c>
      <c r="EUJ48">
        <f t="shared" si="319"/>
        <v>0</v>
      </c>
      <c r="EUK48">
        <f t="shared" si="319"/>
        <v>0</v>
      </c>
      <c r="EUL48">
        <f t="shared" si="319"/>
        <v>0</v>
      </c>
      <c r="EUM48">
        <f t="shared" si="319"/>
        <v>0</v>
      </c>
      <c r="EUN48">
        <f t="shared" si="319"/>
        <v>0</v>
      </c>
      <c r="EUO48">
        <f t="shared" si="319"/>
        <v>0</v>
      </c>
      <c r="EUP48">
        <f t="shared" si="319"/>
        <v>0</v>
      </c>
      <c r="EUQ48">
        <f t="shared" si="319"/>
        <v>0</v>
      </c>
      <c r="EUR48">
        <f t="shared" si="319"/>
        <v>0</v>
      </c>
      <c r="EUS48">
        <f t="shared" si="319"/>
        <v>0</v>
      </c>
      <c r="EUT48">
        <f t="shared" si="319"/>
        <v>0</v>
      </c>
      <c r="EUU48">
        <f t="shared" si="319"/>
        <v>0</v>
      </c>
      <c r="EUV48">
        <f t="shared" si="319"/>
        <v>0</v>
      </c>
      <c r="EUW48">
        <f t="shared" si="319"/>
        <v>0</v>
      </c>
      <c r="EUX48">
        <f t="shared" si="319"/>
        <v>0</v>
      </c>
      <c r="EUY48">
        <f t="shared" si="319"/>
        <v>0</v>
      </c>
      <c r="EUZ48">
        <f t="shared" si="319"/>
        <v>0</v>
      </c>
      <c r="EVA48">
        <f t="shared" si="319"/>
        <v>0</v>
      </c>
      <c r="EVB48">
        <f t="shared" si="319"/>
        <v>0</v>
      </c>
      <c r="EVC48">
        <f t="shared" si="319"/>
        <v>0</v>
      </c>
      <c r="EVD48">
        <f t="shared" si="319"/>
        <v>0</v>
      </c>
      <c r="EVE48">
        <f t="shared" si="319"/>
        <v>0</v>
      </c>
      <c r="EVF48">
        <f t="shared" si="319"/>
        <v>0</v>
      </c>
      <c r="EVG48">
        <f t="shared" si="319"/>
        <v>0</v>
      </c>
      <c r="EVH48">
        <f t="shared" si="319"/>
        <v>0</v>
      </c>
      <c r="EVI48">
        <f t="shared" si="319"/>
        <v>0</v>
      </c>
      <c r="EVJ48">
        <f t="shared" si="319"/>
        <v>0</v>
      </c>
      <c r="EVK48">
        <f t="shared" si="319"/>
        <v>0</v>
      </c>
      <c r="EVL48">
        <f t="shared" si="319"/>
        <v>0</v>
      </c>
      <c r="EVM48">
        <f t="shared" si="319"/>
        <v>0</v>
      </c>
      <c r="EVN48">
        <f t="shared" si="319"/>
        <v>0</v>
      </c>
      <c r="EVO48">
        <f t="shared" si="319"/>
        <v>0</v>
      </c>
      <c r="EVP48">
        <f t="shared" si="319"/>
        <v>0</v>
      </c>
      <c r="EVQ48">
        <f t="shared" si="319"/>
        <v>0</v>
      </c>
      <c r="EVR48">
        <f t="shared" si="319"/>
        <v>0</v>
      </c>
      <c r="EVS48">
        <f t="shared" ref="EVS48:EYD48" si="320">SUM(EVS49:EVS49)</f>
        <v>0</v>
      </c>
      <c r="EVT48">
        <f t="shared" si="320"/>
        <v>0</v>
      </c>
      <c r="EVU48">
        <f t="shared" si="320"/>
        <v>0</v>
      </c>
      <c r="EVV48">
        <f t="shared" si="320"/>
        <v>0</v>
      </c>
      <c r="EVW48">
        <f t="shared" si="320"/>
        <v>0</v>
      </c>
      <c r="EVX48">
        <f t="shared" si="320"/>
        <v>0</v>
      </c>
      <c r="EVY48">
        <f t="shared" si="320"/>
        <v>0</v>
      </c>
      <c r="EVZ48">
        <f t="shared" si="320"/>
        <v>0</v>
      </c>
      <c r="EWA48">
        <f t="shared" si="320"/>
        <v>0</v>
      </c>
      <c r="EWB48">
        <f t="shared" si="320"/>
        <v>0</v>
      </c>
      <c r="EWC48">
        <f t="shared" si="320"/>
        <v>0</v>
      </c>
      <c r="EWD48">
        <f t="shared" si="320"/>
        <v>0</v>
      </c>
      <c r="EWE48">
        <f t="shared" si="320"/>
        <v>0</v>
      </c>
      <c r="EWF48">
        <f t="shared" si="320"/>
        <v>0</v>
      </c>
      <c r="EWG48">
        <f t="shared" si="320"/>
        <v>0</v>
      </c>
      <c r="EWH48">
        <f t="shared" si="320"/>
        <v>0</v>
      </c>
      <c r="EWI48">
        <f t="shared" si="320"/>
        <v>0</v>
      </c>
      <c r="EWJ48">
        <f t="shared" si="320"/>
        <v>0</v>
      </c>
      <c r="EWK48">
        <f t="shared" si="320"/>
        <v>0</v>
      </c>
      <c r="EWL48">
        <f t="shared" si="320"/>
        <v>0</v>
      </c>
      <c r="EWM48">
        <f t="shared" si="320"/>
        <v>0</v>
      </c>
      <c r="EWN48">
        <f t="shared" si="320"/>
        <v>0</v>
      </c>
      <c r="EWO48">
        <f t="shared" si="320"/>
        <v>0</v>
      </c>
      <c r="EWP48">
        <f t="shared" si="320"/>
        <v>0</v>
      </c>
      <c r="EWQ48">
        <f t="shared" si="320"/>
        <v>0</v>
      </c>
      <c r="EWR48">
        <f t="shared" si="320"/>
        <v>0</v>
      </c>
      <c r="EWS48">
        <f t="shared" si="320"/>
        <v>0</v>
      </c>
      <c r="EWT48">
        <f t="shared" si="320"/>
        <v>0</v>
      </c>
      <c r="EWU48">
        <f t="shared" si="320"/>
        <v>0</v>
      </c>
      <c r="EWV48">
        <f t="shared" si="320"/>
        <v>0</v>
      </c>
      <c r="EWW48">
        <f t="shared" si="320"/>
        <v>0</v>
      </c>
      <c r="EWX48">
        <f t="shared" si="320"/>
        <v>0</v>
      </c>
      <c r="EWY48">
        <f t="shared" si="320"/>
        <v>0</v>
      </c>
      <c r="EWZ48">
        <f t="shared" si="320"/>
        <v>0</v>
      </c>
      <c r="EXA48">
        <f t="shared" si="320"/>
        <v>0</v>
      </c>
      <c r="EXB48">
        <f t="shared" si="320"/>
        <v>0</v>
      </c>
      <c r="EXC48">
        <f t="shared" si="320"/>
        <v>0</v>
      </c>
      <c r="EXD48">
        <f t="shared" si="320"/>
        <v>0</v>
      </c>
      <c r="EXE48">
        <f t="shared" si="320"/>
        <v>0</v>
      </c>
      <c r="EXF48">
        <f t="shared" si="320"/>
        <v>0</v>
      </c>
      <c r="EXG48">
        <f t="shared" si="320"/>
        <v>0</v>
      </c>
      <c r="EXH48">
        <f t="shared" si="320"/>
        <v>0</v>
      </c>
      <c r="EXI48">
        <f t="shared" si="320"/>
        <v>0</v>
      </c>
      <c r="EXJ48">
        <f t="shared" si="320"/>
        <v>0</v>
      </c>
      <c r="EXK48">
        <f t="shared" si="320"/>
        <v>0</v>
      </c>
      <c r="EXL48">
        <f t="shared" si="320"/>
        <v>0</v>
      </c>
      <c r="EXM48">
        <f t="shared" si="320"/>
        <v>0</v>
      </c>
      <c r="EXN48">
        <f t="shared" si="320"/>
        <v>0</v>
      </c>
      <c r="EXO48">
        <f t="shared" si="320"/>
        <v>0</v>
      </c>
      <c r="EXP48">
        <f t="shared" si="320"/>
        <v>0</v>
      </c>
      <c r="EXQ48">
        <f t="shared" si="320"/>
        <v>0</v>
      </c>
      <c r="EXR48">
        <f t="shared" si="320"/>
        <v>0</v>
      </c>
      <c r="EXS48">
        <f t="shared" si="320"/>
        <v>0</v>
      </c>
      <c r="EXT48">
        <f t="shared" si="320"/>
        <v>0</v>
      </c>
      <c r="EXU48">
        <f t="shared" si="320"/>
        <v>0</v>
      </c>
      <c r="EXV48">
        <f t="shared" si="320"/>
        <v>0</v>
      </c>
      <c r="EXW48">
        <f t="shared" si="320"/>
        <v>0</v>
      </c>
      <c r="EXX48">
        <f t="shared" si="320"/>
        <v>0</v>
      </c>
      <c r="EXY48">
        <f t="shared" si="320"/>
        <v>0</v>
      </c>
      <c r="EXZ48">
        <f t="shared" si="320"/>
        <v>0</v>
      </c>
      <c r="EYA48">
        <f t="shared" si="320"/>
        <v>0</v>
      </c>
      <c r="EYB48">
        <f t="shared" si="320"/>
        <v>0</v>
      </c>
      <c r="EYC48">
        <f t="shared" si="320"/>
        <v>0</v>
      </c>
      <c r="EYD48">
        <f t="shared" si="320"/>
        <v>0</v>
      </c>
      <c r="EYE48">
        <f t="shared" ref="EYE48:FAP48" si="321">SUM(EYE49:EYE49)</f>
        <v>0</v>
      </c>
      <c r="EYF48">
        <f t="shared" si="321"/>
        <v>0</v>
      </c>
      <c r="EYG48">
        <f t="shared" si="321"/>
        <v>0</v>
      </c>
      <c r="EYH48">
        <f t="shared" si="321"/>
        <v>0</v>
      </c>
      <c r="EYI48">
        <f t="shared" si="321"/>
        <v>0</v>
      </c>
      <c r="EYJ48">
        <f t="shared" si="321"/>
        <v>0</v>
      </c>
      <c r="EYK48">
        <f t="shared" si="321"/>
        <v>0</v>
      </c>
      <c r="EYL48">
        <f t="shared" si="321"/>
        <v>0</v>
      </c>
      <c r="EYM48">
        <f t="shared" si="321"/>
        <v>0</v>
      </c>
      <c r="EYN48">
        <f t="shared" si="321"/>
        <v>0</v>
      </c>
      <c r="EYO48">
        <f t="shared" si="321"/>
        <v>0</v>
      </c>
      <c r="EYP48">
        <f t="shared" si="321"/>
        <v>0</v>
      </c>
      <c r="EYQ48">
        <f t="shared" si="321"/>
        <v>0</v>
      </c>
      <c r="EYR48">
        <f t="shared" si="321"/>
        <v>0</v>
      </c>
      <c r="EYS48">
        <f t="shared" si="321"/>
        <v>0</v>
      </c>
      <c r="EYT48">
        <f t="shared" si="321"/>
        <v>0</v>
      </c>
      <c r="EYU48">
        <f t="shared" si="321"/>
        <v>0</v>
      </c>
      <c r="EYV48">
        <f t="shared" si="321"/>
        <v>0</v>
      </c>
      <c r="EYW48">
        <f t="shared" si="321"/>
        <v>0</v>
      </c>
      <c r="EYX48">
        <f t="shared" si="321"/>
        <v>0</v>
      </c>
      <c r="EYY48">
        <f t="shared" si="321"/>
        <v>0</v>
      </c>
      <c r="EYZ48">
        <f t="shared" si="321"/>
        <v>0</v>
      </c>
      <c r="EZA48">
        <f t="shared" si="321"/>
        <v>0</v>
      </c>
      <c r="EZB48">
        <f t="shared" si="321"/>
        <v>0</v>
      </c>
      <c r="EZC48">
        <f t="shared" si="321"/>
        <v>0</v>
      </c>
      <c r="EZD48">
        <f t="shared" si="321"/>
        <v>0</v>
      </c>
      <c r="EZE48">
        <f t="shared" si="321"/>
        <v>0</v>
      </c>
      <c r="EZF48">
        <f t="shared" si="321"/>
        <v>0</v>
      </c>
      <c r="EZG48">
        <f t="shared" si="321"/>
        <v>0</v>
      </c>
      <c r="EZH48">
        <f t="shared" si="321"/>
        <v>0</v>
      </c>
      <c r="EZI48">
        <f t="shared" si="321"/>
        <v>0</v>
      </c>
      <c r="EZJ48">
        <f t="shared" si="321"/>
        <v>0</v>
      </c>
      <c r="EZK48">
        <f t="shared" si="321"/>
        <v>0</v>
      </c>
      <c r="EZL48">
        <f t="shared" si="321"/>
        <v>0</v>
      </c>
      <c r="EZM48">
        <f t="shared" si="321"/>
        <v>0</v>
      </c>
      <c r="EZN48">
        <f t="shared" si="321"/>
        <v>0</v>
      </c>
      <c r="EZO48">
        <f t="shared" si="321"/>
        <v>0</v>
      </c>
      <c r="EZP48">
        <f t="shared" si="321"/>
        <v>0</v>
      </c>
      <c r="EZQ48">
        <f t="shared" si="321"/>
        <v>0</v>
      </c>
      <c r="EZR48">
        <f t="shared" si="321"/>
        <v>0</v>
      </c>
      <c r="EZS48">
        <f t="shared" si="321"/>
        <v>0</v>
      </c>
      <c r="EZT48">
        <f t="shared" si="321"/>
        <v>0</v>
      </c>
      <c r="EZU48">
        <f t="shared" si="321"/>
        <v>0</v>
      </c>
      <c r="EZV48">
        <f t="shared" si="321"/>
        <v>0</v>
      </c>
      <c r="EZW48">
        <f t="shared" si="321"/>
        <v>0</v>
      </c>
      <c r="EZX48">
        <f t="shared" si="321"/>
        <v>0</v>
      </c>
      <c r="EZY48">
        <f t="shared" si="321"/>
        <v>0</v>
      </c>
      <c r="EZZ48">
        <f t="shared" si="321"/>
        <v>0</v>
      </c>
      <c r="FAA48">
        <f t="shared" si="321"/>
        <v>0</v>
      </c>
      <c r="FAB48">
        <f t="shared" si="321"/>
        <v>0</v>
      </c>
      <c r="FAC48">
        <f t="shared" si="321"/>
        <v>0</v>
      </c>
      <c r="FAD48">
        <f t="shared" si="321"/>
        <v>0</v>
      </c>
      <c r="FAE48">
        <f t="shared" si="321"/>
        <v>0</v>
      </c>
      <c r="FAF48">
        <f t="shared" si="321"/>
        <v>0</v>
      </c>
      <c r="FAG48">
        <f t="shared" si="321"/>
        <v>0</v>
      </c>
      <c r="FAH48">
        <f t="shared" si="321"/>
        <v>0</v>
      </c>
      <c r="FAI48">
        <f t="shared" si="321"/>
        <v>0</v>
      </c>
      <c r="FAJ48">
        <f t="shared" si="321"/>
        <v>0</v>
      </c>
      <c r="FAK48">
        <f t="shared" si="321"/>
        <v>0</v>
      </c>
      <c r="FAL48">
        <f t="shared" si="321"/>
        <v>0</v>
      </c>
      <c r="FAM48">
        <f t="shared" si="321"/>
        <v>0</v>
      </c>
      <c r="FAN48">
        <f t="shared" si="321"/>
        <v>0</v>
      </c>
      <c r="FAO48">
        <f t="shared" si="321"/>
        <v>0</v>
      </c>
      <c r="FAP48">
        <f t="shared" si="321"/>
        <v>0</v>
      </c>
      <c r="FAQ48">
        <f t="shared" ref="FAQ48:FDB48" si="322">SUM(FAQ49:FAQ49)</f>
        <v>0</v>
      </c>
      <c r="FAR48">
        <f t="shared" si="322"/>
        <v>0</v>
      </c>
      <c r="FAS48">
        <f t="shared" si="322"/>
        <v>0</v>
      </c>
      <c r="FAT48">
        <f t="shared" si="322"/>
        <v>0</v>
      </c>
      <c r="FAU48">
        <f t="shared" si="322"/>
        <v>0</v>
      </c>
      <c r="FAV48">
        <f t="shared" si="322"/>
        <v>0</v>
      </c>
      <c r="FAW48">
        <f t="shared" si="322"/>
        <v>0</v>
      </c>
      <c r="FAX48">
        <f t="shared" si="322"/>
        <v>0</v>
      </c>
      <c r="FAY48">
        <f t="shared" si="322"/>
        <v>0</v>
      </c>
      <c r="FAZ48">
        <f t="shared" si="322"/>
        <v>0</v>
      </c>
      <c r="FBA48">
        <f t="shared" si="322"/>
        <v>0</v>
      </c>
      <c r="FBB48">
        <f t="shared" si="322"/>
        <v>0</v>
      </c>
      <c r="FBC48">
        <f t="shared" si="322"/>
        <v>0</v>
      </c>
      <c r="FBD48">
        <f t="shared" si="322"/>
        <v>0</v>
      </c>
      <c r="FBE48">
        <f t="shared" si="322"/>
        <v>0</v>
      </c>
      <c r="FBF48">
        <f t="shared" si="322"/>
        <v>0</v>
      </c>
      <c r="FBG48">
        <f t="shared" si="322"/>
        <v>0</v>
      </c>
      <c r="FBH48">
        <f t="shared" si="322"/>
        <v>0</v>
      </c>
      <c r="FBI48">
        <f t="shared" si="322"/>
        <v>0</v>
      </c>
      <c r="FBJ48">
        <f t="shared" si="322"/>
        <v>0</v>
      </c>
      <c r="FBK48">
        <f t="shared" si="322"/>
        <v>0</v>
      </c>
      <c r="FBL48">
        <f t="shared" si="322"/>
        <v>0</v>
      </c>
      <c r="FBM48">
        <f t="shared" si="322"/>
        <v>0</v>
      </c>
      <c r="FBN48">
        <f t="shared" si="322"/>
        <v>0</v>
      </c>
      <c r="FBO48">
        <f t="shared" si="322"/>
        <v>0</v>
      </c>
      <c r="FBP48">
        <f t="shared" si="322"/>
        <v>0</v>
      </c>
      <c r="FBQ48">
        <f t="shared" si="322"/>
        <v>0</v>
      </c>
      <c r="FBR48">
        <f t="shared" si="322"/>
        <v>0</v>
      </c>
      <c r="FBS48">
        <f t="shared" si="322"/>
        <v>0</v>
      </c>
      <c r="FBT48">
        <f t="shared" si="322"/>
        <v>0</v>
      </c>
      <c r="FBU48">
        <f t="shared" si="322"/>
        <v>0</v>
      </c>
      <c r="FBV48">
        <f t="shared" si="322"/>
        <v>0</v>
      </c>
      <c r="FBW48">
        <f t="shared" si="322"/>
        <v>0</v>
      </c>
      <c r="FBX48">
        <f t="shared" si="322"/>
        <v>0</v>
      </c>
      <c r="FBY48">
        <f t="shared" si="322"/>
        <v>0</v>
      </c>
      <c r="FBZ48">
        <f t="shared" si="322"/>
        <v>0</v>
      </c>
      <c r="FCA48">
        <f t="shared" si="322"/>
        <v>0</v>
      </c>
      <c r="FCB48">
        <f t="shared" si="322"/>
        <v>0</v>
      </c>
      <c r="FCC48">
        <f t="shared" si="322"/>
        <v>0</v>
      </c>
      <c r="FCD48">
        <f t="shared" si="322"/>
        <v>0</v>
      </c>
      <c r="FCE48">
        <f t="shared" si="322"/>
        <v>0</v>
      </c>
      <c r="FCF48">
        <f t="shared" si="322"/>
        <v>0</v>
      </c>
      <c r="FCG48">
        <f t="shared" si="322"/>
        <v>0</v>
      </c>
      <c r="FCH48">
        <f t="shared" si="322"/>
        <v>0</v>
      </c>
      <c r="FCI48">
        <f t="shared" si="322"/>
        <v>0</v>
      </c>
      <c r="FCJ48">
        <f t="shared" si="322"/>
        <v>0</v>
      </c>
      <c r="FCK48">
        <f t="shared" si="322"/>
        <v>0</v>
      </c>
      <c r="FCL48">
        <f t="shared" si="322"/>
        <v>0</v>
      </c>
      <c r="FCM48">
        <f t="shared" si="322"/>
        <v>0</v>
      </c>
      <c r="FCN48">
        <f t="shared" si="322"/>
        <v>0</v>
      </c>
      <c r="FCO48">
        <f t="shared" si="322"/>
        <v>0</v>
      </c>
      <c r="FCP48">
        <f t="shared" si="322"/>
        <v>0</v>
      </c>
      <c r="FCQ48">
        <f t="shared" si="322"/>
        <v>0</v>
      </c>
      <c r="FCR48">
        <f t="shared" si="322"/>
        <v>0</v>
      </c>
      <c r="FCS48">
        <f t="shared" si="322"/>
        <v>0</v>
      </c>
      <c r="FCT48">
        <f t="shared" si="322"/>
        <v>0</v>
      </c>
      <c r="FCU48">
        <f t="shared" si="322"/>
        <v>0</v>
      </c>
      <c r="FCV48">
        <f t="shared" si="322"/>
        <v>0</v>
      </c>
      <c r="FCW48">
        <f t="shared" si="322"/>
        <v>0</v>
      </c>
      <c r="FCX48">
        <f t="shared" si="322"/>
        <v>0</v>
      </c>
      <c r="FCY48">
        <f t="shared" si="322"/>
        <v>0</v>
      </c>
      <c r="FCZ48">
        <f t="shared" si="322"/>
        <v>0</v>
      </c>
      <c r="FDA48">
        <f t="shared" si="322"/>
        <v>0</v>
      </c>
      <c r="FDB48">
        <f t="shared" si="322"/>
        <v>0</v>
      </c>
      <c r="FDC48">
        <f t="shared" ref="FDC48:FFN48" si="323">SUM(FDC49:FDC49)</f>
        <v>0</v>
      </c>
      <c r="FDD48">
        <f t="shared" si="323"/>
        <v>0</v>
      </c>
      <c r="FDE48">
        <f t="shared" si="323"/>
        <v>0</v>
      </c>
      <c r="FDF48">
        <f t="shared" si="323"/>
        <v>0</v>
      </c>
      <c r="FDG48">
        <f t="shared" si="323"/>
        <v>0</v>
      </c>
      <c r="FDH48">
        <f t="shared" si="323"/>
        <v>0</v>
      </c>
      <c r="FDI48">
        <f t="shared" si="323"/>
        <v>0</v>
      </c>
      <c r="FDJ48">
        <f t="shared" si="323"/>
        <v>0</v>
      </c>
      <c r="FDK48">
        <f t="shared" si="323"/>
        <v>0</v>
      </c>
      <c r="FDL48">
        <f t="shared" si="323"/>
        <v>0</v>
      </c>
      <c r="FDM48">
        <f t="shared" si="323"/>
        <v>0</v>
      </c>
      <c r="FDN48">
        <f t="shared" si="323"/>
        <v>0</v>
      </c>
      <c r="FDO48">
        <f t="shared" si="323"/>
        <v>0</v>
      </c>
      <c r="FDP48">
        <f t="shared" si="323"/>
        <v>0</v>
      </c>
      <c r="FDQ48">
        <f t="shared" si="323"/>
        <v>0</v>
      </c>
      <c r="FDR48">
        <f t="shared" si="323"/>
        <v>0</v>
      </c>
      <c r="FDS48">
        <f t="shared" si="323"/>
        <v>0</v>
      </c>
      <c r="FDT48">
        <f t="shared" si="323"/>
        <v>0</v>
      </c>
      <c r="FDU48">
        <f t="shared" si="323"/>
        <v>0</v>
      </c>
      <c r="FDV48">
        <f t="shared" si="323"/>
        <v>0</v>
      </c>
      <c r="FDW48">
        <f t="shared" si="323"/>
        <v>0</v>
      </c>
      <c r="FDX48">
        <f t="shared" si="323"/>
        <v>0</v>
      </c>
      <c r="FDY48">
        <f t="shared" si="323"/>
        <v>0</v>
      </c>
      <c r="FDZ48">
        <f t="shared" si="323"/>
        <v>0</v>
      </c>
      <c r="FEA48">
        <f t="shared" si="323"/>
        <v>0</v>
      </c>
      <c r="FEB48">
        <f t="shared" si="323"/>
        <v>0</v>
      </c>
      <c r="FEC48">
        <f t="shared" si="323"/>
        <v>0</v>
      </c>
      <c r="FED48">
        <f t="shared" si="323"/>
        <v>0</v>
      </c>
      <c r="FEE48">
        <f t="shared" si="323"/>
        <v>0</v>
      </c>
      <c r="FEF48">
        <f t="shared" si="323"/>
        <v>0</v>
      </c>
      <c r="FEG48">
        <f t="shared" si="323"/>
        <v>0</v>
      </c>
      <c r="FEH48">
        <f t="shared" si="323"/>
        <v>0</v>
      </c>
      <c r="FEI48">
        <f t="shared" si="323"/>
        <v>0</v>
      </c>
      <c r="FEJ48">
        <f t="shared" si="323"/>
        <v>0</v>
      </c>
      <c r="FEK48">
        <f t="shared" si="323"/>
        <v>0</v>
      </c>
      <c r="FEL48">
        <f t="shared" si="323"/>
        <v>0</v>
      </c>
      <c r="FEM48">
        <f t="shared" si="323"/>
        <v>0</v>
      </c>
      <c r="FEN48">
        <f t="shared" si="323"/>
        <v>0</v>
      </c>
      <c r="FEO48">
        <f t="shared" si="323"/>
        <v>0</v>
      </c>
      <c r="FEP48">
        <f t="shared" si="323"/>
        <v>0</v>
      </c>
      <c r="FEQ48">
        <f t="shared" si="323"/>
        <v>0</v>
      </c>
      <c r="FER48">
        <f t="shared" si="323"/>
        <v>0</v>
      </c>
      <c r="FES48">
        <f t="shared" si="323"/>
        <v>0</v>
      </c>
      <c r="FET48">
        <f t="shared" si="323"/>
        <v>0</v>
      </c>
      <c r="FEU48">
        <f t="shared" si="323"/>
        <v>0</v>
      </c>
      <c r="FEV48">
        <f t="shared" si="323"/>
        <v>0</v>
      </c>
      <c r="FEW48">
        <f t="shared" si="323"/>
        <v>0</v>
      </c>
      <c r="FEX48">
        <f t="shared" si="323"/>
        <v>0</v>
      </c>
      <c r="FEY48">
        <f t="shared" si="323"/>
        <v>0</v>
      </c>
      <c r="FEZ48">
        <f t="shared" si="323"/>
        <v>0</v>
      </c>
      <c r="FFA48">
        <f t="shared" si="323"/>
        <v>0</v>
      </c>
      <c r="FFB48">
        <f t="shared" si="323"/>
        <v>0</v>
      </c>
      <c r="FFC48">
        <f t="shared" si="323"/>
        <v>0</v>
      </c>
      <c r="FFD48">
        <f t="shared" si="323"/>
        <v>0</v>
      </c>
      <c r="FFE48">
        <f t="shared" si="323"/>
        <v>0</v>
      </c>
      <c r="FFF48">
        <f t="shared" si="323"/>
        <v>0</v>
      </c>
      <c r="FFG48">
        <f t="shared" si="323"/>
        <v>0</v>
      </c>
      <c r="FFH48">
        <f t="shared" si="323"/>
        <v>0</v>
      </c>
      <c r="FFI48">
        <f t="shared" si="323"/>
        <v>0</v>
      </c>
      <c r="FFJ48">
        <f t="shared" si="323"/>
        <v>0</v>
      </c>
      <c r="FFK48">
        <f t="shared" si="323"/>
        <v>0</v>
      </c>
      <c r="FFL48">
        <f t="shared" si="323"/>
        <v>0</v>
      </c>
      <c r="FFM48">
        <f t="shared" si="323"/>
        <v>0</v>
      </c>
      <c r="FFN48">
        <f t="shared" si="323"/>
        <v>0</v>
      </c>
      <c r="FFO48">
        <f t="shared" ref="FFO48:FHZ48" si="324">SUM(FFO49:FFO49)</f>
        <v>0</v>
      </c>
      <c r="FFP48">
        <f t="shared" si="324"/>
        <v>0</v>
      </c>
      <c r="FFQ48">
        <f t="shared" si="324"/>
        <v>0</v>
      </c>
      <c r="FFR48">
        <f t="shared" si="324"/>
        <v>0</v>
      </c>
      <c r="FFS48">
        <f t="shared" si="324"/>
        <v>0</v>
      </c>
      <c r="FFT48">
        <f t="shared" si="324"/>
        <v>0</v>
      </c>
      <c r="FFU48">
        <f t="shared" si="324"/>
        <v>0</v>
      </c>
      <c r="FFV48">
        <f t="shared" si="324"/>
        <v>0</v>
      </c>
      <c r="FFW48">
        <f t="shared" si="324"/>
        <v>0</v>
      </c>
      <c r="FFX48">
        <f t="shared" si="324"/>
        <v>0</v>
      </c>
      <c r="FFY48">
        <f t="shared" si="324"/>
        <v>0</v>
      </c>
      <c r="FFZ48">
        <f t="shared" si="324"/>
        <v>0</v>
      </c>
      <c r="FGA48">
        <f t="shared" si="324"/>
        <v>0</v>
      </c>
      <c r="FGB48">
        <f t="shared" si="324"/>
        <v>0</v>
      </c>
      <c r="FGC48">
        <f t="shared" si="324"/>
        <v>0</v>
      </c>
      <c r="FGD48">
        <f t="shared" si="324"/>
        <v>0</v>
      </c>
      <c r="FGE48">
        <f t="shared" si="324"/>
        <v>0</v>
      </c>
      <c r="FGF48">
        <f t="shared" si="324"/>
        <v>0</v>
      </c>
      <c r="FGG48">
        <f t="shared" si="324"/>
        <v>0</v>
      </c>
      <c r="FGH48">
        <f t="shared" si="324"/>
        <v>0</v>
      </c>
      <c r="FGI48">
        <f t="shared" si="324"/>
        <v>0</v>
      </c>
      <c r="FGJ48">
        <f t="shared" si="324"/>
        <v>0</v>
      </c>
      <c r="FGK48">
        <f t="shared" si="324"/>
        <v>0</v>
      </c>
      <c r="FGL48">
        <f t="shared" si="324"/>
        <v>0</v>
      </c>
      <c r="FGM48">
        <f t="shared" si="324"/>
        <v>0</v>
      </c>
      <c r="FGN48">
        <f t="shared" si="324"/>
        <v>0</v>
      </c>
      <c r="FGO48">
        <f t="shared" si="324"/>
        <v>0</v>
      </c>
      <c r="FGP48">
        <f t="shared" si="324"/>
        <v>0</v>
      </c>
      <c r="FGQ48">
        <f t="shared" si="324"/>
        <v>0</v>
      </c>
      <c r="FGR48">
        <f t="shared" si="324"/>
        <v>0</v>
      </c>
      <c r="FGS48">
        <f t="shared" si="324"/>
        <v>0</v>
      </c>
      <c r="FGT48">
        <f t="shared" si="324"/>
        <v>0</v>
      </c>
      <c r="FGU48">
        <f t="shared" si="324"/>
        <v>0</v>
      </c>
      <c r="FGV48">
        <f t="shared" si="324"/>
        <v>0</v>
      </c>
      <c r="FGW48">
        <f t="shared" si="324"/>
        <v>0</v>
      </c>
      <c r="FGX48">
        <f t="shared" si="324"/>
        <v>0</v>
      </c>
      <c r="FGY48">
        <f t="shared" si="324"/>
        <v>0</v>
      </c>
      <c r="FGZ48">
        <f t="shared" si="324"/>
        <v>0</v>
      </c>
      <c r="FHA48">
        <f t="shared" si="324"/>
        <v>0</v>
      </c>
      <c r="FHB48">
        <f t="shared" si="324"/>
        <v>0</v>
      </c>
      <c r="FHC48">
        <f t="shared" si="324"/>
        <v>0</v>
      </c>
      <c r="FHD48">
        <f t="shared" si="324"/>
        <v>0</v>
      </c>
      <c r="FHE48">
        <f t="shared" si="324"/>
        <v>0</v>
      </c>
      <c r="FHF48">
        <f t="shared" si="324"/>
        <v>0</v>
      </c>
      <c r="FHG48">
        <f t="shared" si="324"/>
        <v>0</v>
      </c>
      <c r="FHH48">
        <f t="shared" si="324"/>
        <v>0</v>
      </c>
      <c r="FHI48">
        <f t="shared" si="324"/>
        <v>0</v>
      </c>
      <c r="FHJ48">
        <f t="shared" si="324"/>
        <v>0</v>
      </c>
      <c r="FHK48">
        <f t="shared" si="324"/>
        <v>0</v>
      </c>
      <c r="FHL48">
        <f t="shared" si="324"/>
        <v>0</v>
      </c>
      <c r="FHM48">
        <f t="shared" si="324"/>
        <v>0</v>
      </c>
      <c r="FHN48">
        <f t="shared" si="324"/>
        <v>0</v>
      </c>
      <c r="FHO48">
        <f t="shared" si="324"/>
        <v>0</v>
      </c>
      <c r="FHP48">
        <f t="shared" si="324"/>
        <v>0</v>
      </c>
      <c r="FHQ48">
        <f t="shared" si="324"/>
        <v>0</v>
      </c>
      <c r="FHR48">
        <f t="shared" si="324"/>
        <v>0</v>
      </c>
      <c r="FHS48">
        <f t="shared" si="324"/>
        <v>0</v>
      </c>
      <c r="FHT48">
        <f t="shared" si="324"/>
        <v>0</v>
      </c>
      <c r="FHU48">
        <f t="shared" si="324"/>
        <v>0</v>
      </c>
      <c r="FHV48">
        <f t="shared" si="324"/>
        <v>0</v>
      </c>
      <c r="FHW48">
        <f t="shared" si="324"/>
        <v>0</v>
      </c>
      <c r="FHX48">
        <f t="shared" si="324"/>
        <v>0</v>
      </c>
      <c r="FHY48">
        <f t="shared" si="324"/>
        <v>0</v>
      </c>
      <c r="FHZ48">
        <f t="shared" si="324"/>
        <v>0</v>
      </c>
      <c r="FIA48">
        <f t="shared" ref="FIA48:FKL48" si="325">SUM(FIA49:FIA49)</f>
        <v>0</v>
      </c>
      <c r="FIB48">
        <f t="shared" si="325"/>
        <v>0</v>
      </c>
      <c r="FIC48">
        <f t="shared" si="325"/>
        <v>0</v>
      </c>
      <c r="FID48">
        <f t="shared" si="325"/>
        <v>0</v>
      </c>
      <c r="FIE48">
        <f t="shared" si="325"/>
        <v>0</v>
      </c>
      <c r="FIF48">
        <f t="shared" si="325"/>
        <v>0</v>
      </c>
      <c r="FIG48">
        <f t="shared" si="325"/>
        <v>0</v>
      </c>
      <c r="FIH48">
        <f t="shared" si="325"/>
        <v>0</v>
      </c>
      <c r="FII48">
        <f t="shared" si="325"/>
        <v>0</v>
      </c>
      <c r="FIJ48">
        <f t="shared" si="325"/>
        <v>0</v>
      </c>
      <c r="FIK48">
        <f t="shared" si="325"/>
        <v>0</v>
      </c>
      <c r="FIL48">
        <f t="shared" si="325"/>
        <v>0</v>
      </c>
      <c r="FIM48">
        <f t="shared" si="325"/>
        <v>0</v>
      </c>
      <c r="FIN48">
        <f t="shared" si="325"/>
        <v>0</v>
      </c>
      <c r="FIO48">
        <f t="shared" si="325"/>
        <v>0</v>
      </c>
      <c r="FIP48">
        <f t="shared" si="325"/>
        <v>0</v>
      </c>
      <c r="FIQ48">
        <f t="shared" si="325"/>
        <v>0</v>
      </c>
      <c r="FIR48">
        <f t="shared" si="325"/>
        <v>0</v>
      </c>
      <c r="FIS48">
        <f t="shared" si="325"/>
        <v>0</v>
      </c>
      <c r="FIT48">
        <f t="shared" si="325"/>
        <v>0</v>
      </c>
      <c r="FIU48">
        <f t="shared" si="325"/>
        <v>0</v>
      </c>
      <c r="FIV48">
        <f t="shared" si="325"/>
        <v>0</v>
      </c>
      <c r="FIW48">
        <f t="shared" si="325"/>
        <v>0</v>
      </c>
      <c r="FIX48">
        <f t="shared" si="325"/>
        <v>0</v>
      </c>
      <c r="FIY48">
        <f t="shared" si="325"/>
        <v>0</v>
      </c>
      <c r="FIZ48">
        <f t="shared" si="325"/>
        <v>0</v>
      </c>
      <c r="FJA48">
        <f t="shared" si="325"/>
        <v>0</v>
      </c>
      <c r="FJB48">
        <f t="shared" si="325"/>
        <v>0</v>
      </c>
      <c r="FJC48">
        <f t="shared" si="325"/>
        <v>0</v>
      </c>
      <c r="FJD48">
        <f t="shared" si="325"/>
        <v>0</v>
      </c>
      <c r="FJE48">
        <f t="shared" si="325"/>
        <v>0</v>
      </c>
      <c r="FJF48">
        <f t="shared" si="325"/>
        <v>0</v>
      </c>
      <c r="FJG48">
        <f t="shared" si="325"/>
        <v>0</v>
      </c>
      <c r="FJH48">
        <f t="shared" si="325"/>
        <v>0</v>
      </c>
      <c r="FJI48">
        <f t="shared" si="325"/>
        <v>0</v>
      </c>
      <c r="FJJ48">
        <f t="shared" si="325"/>
        <v>0</v>
      </c>
      <c r="FJK48">
        <f t="shared" si="325"/>
        <v>0</v>
      </c>
      <c r="FJL48">
        <f t="shared" si="325"/>
        <v>0</v>
      </c>
      <c r="FJM48">
        <f t="shared" si="325"/>
        <v>0</v>
      </c>
      <c r="FJN48">
        <f t="shared" si="325"/>
        <v>0</v>
      </c>
      <c r="FJO48">
        <f t="shared" si="325"/>
        <v>0</v>
      </c>
      <c r="FJP48">
        <f t="shared" si="325"/>
        <v>0</v>
      </c>
      <c r="FJQ48">
        <f t="shared" si="325"/>
        <v>0</v>
      </c>
      <c r="FJR48">
        <f t="shared" si="325"/>
        <v>0</v>
      </c>
      <c r="FJS48">
        <f t="shared" si="325"/>
        <v>0</v>
      </c>
      <c r="FJT48">
        <f t="shared" si="325"/>
        <v>0</v>
      </c>
      <c r="FJU48">
        <f t="shared" si="325"/>
        <v>0</v>
      </c>
      <c r="FJV48">
        <f t="shared" si="325"/>
        <v>0</v>
      </c>
      <c r="FJW48">
        <f t="shared" si="325"/>
        <v>0</v>
      </c>
      <c r="FJX48">
        <f t="shared" si="325"/>
        <v>0</v>
      </c>
      <c r="FJY48">
        <f t="shared" si="325"/>
        <v>0</v>
      </c>
      <c r="FJZ48">
        <f t="shared" si="325"/>
        <v>0</v>
      </c>
      <c r="FKA48">
        <f t="shared" si="325"/>
        <v>0</v>
      </c>
      <c r="FKB48">
        <f t="shared" si="325"/>
        <v>0</v>
      </c>
      <c r="FKC48">
        <f t="shared" si="325"/>
        <v>0</v>
      </c>
      <c r="FKD48">
        <f t="shared" si="325"/>
        <v>0</v>
      </c>
      <c r="FKE48">
        <f t="shared" si="325"/>
        <v>0</v>
      </c>
      <c r="FKF48">
        <f t="shared" si="325"/>
        <v>0</v>
      </c>
      <c r="FKG48">
        <f t="shared" si="325"/>
        <v>0</v>
      </c>
      <c r="FKH48">
        <f t="shared" si="325"/>
        <v>0</v>
      </c>
      <c r="FKI48">
        <f t="shared" si="325"/>
        <v>0</v>
      </c>
      <c r="FKJ48">
        <f t="shared" si="325"/>
        <v>0</v>
      </c>
      <c r="FKK48">
        <f t="shared" si="325"/>
        <v>0</v>
      </c>
      <c r="FKL48">
        <f t="shared" si="325"/>
        <v>0</v>
      </c>
      <c r="FKM48">
        <f t="shared" ref="FKM48:FMX48" si="326">SUM(FKM49:FKM49)</f>
        <v>0</v>
      </c>
      <c r="FKN48">
        <f t="shared" si="326"/>
        <v>0</v>
      </c>
      <c r="FKO48">
        <f t="shared" si="326"/>
        <v>0</v>
      </c>
      <c r="FKP48">
        <f t="shared" si="326"/>
        <v>0</v>
      </c>
      <c r="FKQ48">
        <f t="shared" si="326"/>
        <v>0</v>
      </c>
      <c r="FKR48">
        <f t="shared" si="326"/>
        <v>0</v>
      </c>
      <c r="FKS48">
        <f t="shared" si="326"/>
        <v>0</v>
      </c>
      <c r="FKT48">
        <f t="shared" si="326"/>
        <v>0</v>
      </c>
      <c r="FKU48">
        <f t="shared" si="326"/>
        <v>0</v>
      </c>
      <c r="FKV48">
        <f t="shared" si="326"/>
        <v>0</v>
      </c>
      <c r="FKW48">
        <f t="shared" si="326"/>
        <v>0</v>
      </c>
      <c r="FKX48">
        <f t="shared" si="326"/>
        <v>0</v>
      </c>
      <c r="FKY48">
        <f t="shared" si="326"/>
        <v>0</v>
      </c>
      <c r="FKZ48">
        <f t="shared" si="326"/>
        <v>0</v>
      </c>
      <c r="FLA48">
        <f t="shared" si="326"/>
        <v>0</v>
      </c>
      <c r="FLB48">
        <f t="shared" si="326"/>
        <v>0</v>
      </c>
      <c r="FLC48">
        <f t="shared" si="326"/>
        <v>0</v>
      </c>
      <c r="FLD48">
        <f t="shared" si="326"/>
        <v>0</v>
      </c>
      <c r="FLE48">
        <f t="shared" si="326"/>
        <v>0</v>
      </c>
      <c r="FLF48">
        <f t="shared" si="326"/>
        <v>0</v>
      </c>
      <c r="FLG48">
        <f t="shared" si="326"/>
        <v>0</v>
      </c>
      <c r="FLH48">
        <f t="shared" si="326"/>
        <v>0</v>
      </c>
      <c r="FLI48">
        <f t="shared" si="326"/>
        <v>0</v>
      </c>
      <c r="FLJ48">
        <f t="shared" si="326"/>
        <v>0</v>
      </c>
      <c r="FLK48">
        <f t="shared" si="326"/>
        <v>0</v>
      </c>
      <c r="FLL48">
        <f t="shared" si="326"/>
        <v>0</v>
      </c>
      <c r="FLM48">
        <f t="shared" si="326"/>
        <v>0</v>
      </c>
      <c r="FLN48">
        <f t="shared" si="326"/>
        <v>0</v>
      </c>
      <c r="FLO48">
        <f t="shared" si="326"/>
        <v>0</v>
      </c>
      <c r="FLP48">
        <f t="shared" si="326"/>
        <v>0</v>
      </c>
      <c r="FLQ48">
        <f t="shared" si="326"/>
        <v>0</v>
      </c>
      <c r="FLR48">
        <f t="shared" si="326"/>
        <v>0</v>
      </c>
      <c r="FLS48">
        <f t="shared" si="326"/>
        <v>0</v>
      </c>
      <c r="FLT48">
        <f t="shared" si="326"/>
        <v>0</v>
      </c>
      <c r="FLU48">
        <f t="shared" si="326"/>
        <v>0</v>
      </c>
      <c r="FLV48">
        <f t="shared" si="326"/>
        <v>0</v>
      </c>
      <c r="FLW48">
        <f t="shared" si="326"/>
        <v>0</v>
      </c>
      <c r="FLX48">
        <f t="shared" si="326"/>
        <v>0</v>
      </c>
      <c r="FLY48">
        <f t="shared" si="326"/>
        <v>0</v>
      </c>
      <c r="FLZ48">
        <f t="shared" si="326"/>
        <v>0</v>
      </c>
      <c r="FMA48">
        <f t="shared" si="326"/>
        <v>0</v>
      </c>
      <c r="FMB48">
        <f t="shared" si="326"/>
        <v>0</v>
      </c>
      <c r="FMC48">
        <f t="shared" si="326"/>
        <v>0</v>
      </c>
      <c r="FMD48">
        <f t="shared" si="326"/>
        <v>0</v>
      </c>
      <c r="FME48">
        <f t="shared" si="326"/>
        <v>0</v>
      </c>
      <c r="FMF48">
        <f t="shared" si="326"/>
        <v>0</v>
      </c>
      <c r="FMG48">
        <f t="shared" si="326"/>
        <v>0</v>
      </c>
      <c r="FMH48">
        <f t="shared" si="326"/>
        <v>0</v>
      </c>
      <c r="FMI48">
        <f t="shared" si="326"/>
        <v>0</v>
      </c>
      <c r="FMJ48">
        <f t="shared" si="326"/>
        <v>0</v>
      </c>
      <c r="FMK48">
        <f t="shared" si="326"/>
        <v>0</v>
      </c>
      <c r="FML48">
        <f t="shared" si="326"/>
        <v>0</v>
      </c>
      <c r="FMM48">
        <f t="shared" si="326"/>
        <v>0</v>
      </c>
      <c r="FMN48">
        <f t="shared" si="326"/>
        <v>0</v>
      </c>
      <c r="FMO48">
        <f t="shared" si="326"/>
        <v>0</v>
      </c>
      <c r="FMP48">
        <f t="shared" si="326"/>
        <v>0</v>
      </c>
      <c r="FMQ48">
        <f t="shared" si="326"/>
        <v>0</v>
      </c>
      <c r="FMR48">
        <f t="shared" si="326"/>
        <v>0</v>
      </c>
      <c r="FMS48">
        <f t="shared" si="326"/>
        <v>0</v>
      </c>
      <c r="FMT48">
        <f t="shared" si="326"/>
        <v>0</v>
      </c>
      <c r="FMU48">
        <f t="shared" si="326"/>
        <v>0</v>
      </c>
      <c r="FMV48">
        <f t="shared" si="326"/>
        <v>0</v>
      </c>
      <c r="FMW48">
        <f t="shared" si="326"/>
        <v>0</v>
      </c>
      <c r="FMX48">
        <f t="shared" si="326"/>
        <v>0</v>
      </c>
      <c r="FMY48">
        <f t="shared" ref="FMY48:FPJ48" si="327">SUM(FMY49:FMY49)</f>
        <v>0</v>
      </c>
      <c r="FMZ48">
        <f t="shared" si="327"/>
        <v>0</v>
      </c>
      <c r="FNA48">
        <f t="shared" si="327"/>
        <v>0</v>
      </c>
      <c r="FNB48">
        <f t="shared" si="327"/>
        <v>0</v>
      </c>
      <c r="FNC48">
        <f t="shared" si="327"/>
        <v>0</v>
      </c>
      <c r="FND48">
        <f t="shared" si="327"/>
        <v>0</v>
      </c>
      <c r="FNE48">
        <f t="shared" si="327"/>
        <v>0</v>
      </c>
      <c r="FNF48">
        <f t="shared" si="327"/>
        <v>0</v>
      </c>
      <c r="FNG48">
        <f t="shared" si="327"/>
        <v>0</v>
      </c>
      <c r="FNH48">
        <f t="shared" si="327"/>
        <v>0</v>
      </c>
      <c r="FNI48">
        <f t="shared" si="327"/>
        <v>0</v>
      </c>
      <c r="FNJ48">
        <f t="shared" si="327"/>
        <v>0</v>
      </c>
      <c r="FNK48">
        <f t="shared" si="327"/>
        <v>0</v>
      </c>
      <c r="FNL48">
        <f t="shared" si="327"/>
        <v>0</v>
      </c>
      <c r="FNM48">
        <f t="shared" si="327"/>
        <v>0</v>
      </c>
      <c r="FNN48">
        <f t="shared" si="327"/>
        <v>0</v>
      </c>
      <c r="FNO48">
        <f t="shared" si="327"/>
        <v>0</v>
      </c>
      <c r="FNP48">
        <f t="shared" si="327"/>
        <v>0</v>
      </c>
      <c r="FNQ48">
        <f t="shared" si="327"/>
        <v>0</v>
      </c>
      <c r="FNR48">
        <f t="shared" si="327"/>
        <v>0</v>
      </c>
      <c r="FNS48">
        <f t="shared" si="327"/>
        <v>0</v>
      </c>
      <c r="FNT48">
        <f t="shared" si="327"/>
        <v>0</v>
      </c>
      <c r="FNU48">
        <f t="shared" si="327"/>
        <v>0</v>
      </c>
      <c r="FNV48">
        <f t="shared" si="327"/>
        <v>0</v>
      </c>
      <c r="FNW48">
        <f t="shared" si="327"/>
        <v>0</v>
      </c>
      <c r="FNX48">
        <f t="shared" si="327"/>
        <v>0</v>
      </c>
      <c r="FNY48">
        <f t="shared" si="327"/>
        <v>0</v>
      </c>
      <c r="FNZ48">
        <f t="shared" si="327"/>
        <v>0</v>
      </c>
      <c r="FOA48">
        <f t="shared" si="327"/>
        <v>0</v>
      </c>
      <c r="FOB48">
        <f t="shared" si="327"/>
        <v>0</v>
      </c>
      <c r="FOC48">
        <f t="shared" si="327"/>
        <v>0</v>
      </c>
      <c r="FOD48">
        <f t="shared" si="327"/>
        <v>0</v>
      </c>
      <c r="FOE48">
        <f t="shared" si="327"/>
        <v>0</v>
      </c>
      <c r="FOF48">
        <f t="shared" si="327"/>
        <v>0</v>
      </c>
      <c r="FOG48">
        <f t="shared" si="327"/>
        <v>0</v>
      </c>
      <c r="FOH48">
        <f t="shared" si="327"/>
        <v>0</v>
      </c>
      <c r="FOI48">
        <f t="shared" si="327"/>
        <v>0</v>
      </c>
      <c r="FOJ48">
        <f t="shared" si="327"/>
        <v>0</v>
      </c>
      <c r="FOK48">
        <f t="shared" si="327"/>
        <v>0</v>
      </c>
      <c r="FOL48">
        <f t="shared" si="327"/>
        <v>0</v>
      </c>
      <c r="FOM48">
        <f t="shared" si="327"/>
        <v>0</v>
      </c>
      <c r="FON48">
        <f t="shared" si="327"/>
        <v>0</v>
      </c>
      <c r="FOO48">
        <f t="shared" si="327"/>
        <v>0</v>
      </c>
      <c r="FOP48">
        <f t="shared" si="327"/>
        <v>0</v>
      </c>
      <c r="FOQ48">
        <f t="shared" si="327"/>
        <v>0</v>
      </c>
      <c r="FOR48">
        <f t="shared" si="327"/>
        <v>0</v>
      </c>
      <c r="FOS48">
        <f t="shared" si="327"/>
        <v>0</v>
      </c>
      <c r="FOT48">
        <f t="shared" si="327"/>
        <v>0</v>
      </c>
      <c r="FOU48">
        <f t="shared" si="327"/>
        <v>0</v>
      </c>
      <c r="FOV48">
        <f t="shared" si="327"/>
        <v>0</v>
      </c>
      <c r="FOW48">
        <f t="shared" si="327"/>
        <v>0</v>
      </c>
      <c r="FOX48">
        <f t="shared" si="327"/>
        <v>0</v>
      </c>
      <c r="FOY48">
        <f t="shared" si="327"/>
        <v>0</v>
      </c>
      <c r="FOZ48">
        <f t="shared" si="327"/>
        <v>0</v>
      </c>
      <c r="FPA48">
        <f t="shared" si="327"/>
        <v>0</v>
      </c>
      <c r="FPB48">
        <f t="shared" si="327"/>
        <v>0</v>
      </c>
      <c r="FPC48">
        <f t="shared" si="327"/>
        <v>0</v>
      </c>
      <c r="FPD48">
        <f t="shared" si="327"/>
        <v>0</v>
      </c>
      <c r="FPE48">
        <f t="shared" si="327"/>
        <v>0</v>
      </c>
      <c r="FPF48">
        <f t="shared" si="327"/>
        <v>0</v>
      </c>
      <c r="FPG48">
        <f t="shared" si="327"/>
        <v>0</v>
      </c>
      <c r="FPH48">
        <f t="shared" si="327"/>
        <v>0</v>
      </c>
      <c r="FPI48">
        <f t="shared" si="327"/>
        <v>0</v>
      </c>
      <c r="FPJ48">
        <f t="shared" si="327"/>
        <v>0</v>
      </c>
      <c r="FPK48">
        <f t="shared" ref="FPK48:FRV48" si="328">SUM(FPK49:FPK49)</f>
        <v>0</v>
      </c>
      <c r="FPL48">
        <f t="shared" si="328"/>
        <v>0</v>
      </c>
      <c r="FPM48">
        <f t="shared" si="328"/>
        <v>0</v>
      </c>
      <c r="FPN48">
        <f t="shared" si="328"/>
        <v>0</v>
      </c>
      <c r="FPO48">
        <f t="shared" si="328"/>
        <v>0</v>
      </c>
      <c r="FPP48">
        <f t="shared" si="328"/>
        <v>0</v>
      </c>
      <c r="FPQ48">
        <f t="shared" si="328"/>
        <v>0</v>
      </c>
      <c r="FPR48">
        <f t="shared" si="328"/>
        <v>0</v>
      </c>
      <c r="FPS48">
        <f t="shared" si="328"/>
        <v>0</v>
      </c>
      <c r="FPT48">
        <f t="shared" si="328"/>
        <v>0</v>
      </c>
      <c r="FPU48">
        <f t="shared" si="328"/>
        <v>0</v>
      </c>
      <c r="FPV48">
        <f t="shared" si="328"/>
        <v>0</v>
      </c>
      <c r="FPW48">
        <f t="shared" si="328"/>
        <v>0</v>
      </c>
      <c r="FPX48">
        <f t="shared" si="328"/>
        <v>0</v>
      </c>
      <c r="FPY48">
        <f t="shared" si="328"/>
        <v>0</v>
      </c>
      <c r="FPZ48">
        <f t="shared" si="328"/>
        <v>0</v>
      </c>
      <c r="FQA48">
        <f t="shared" si="328"/>
        <v>0</v>
      </c>
      <c r="FQB48">
        <f t="shared" si="328"/>
        <v>0</v>
      </c>
      <c r="FQC48">
        <f t="shared" si="328"/>
        <v>0</v>
      </c>
      <c r="FQD48">
        <f t="shared" si="328"/>
        <v>0</v>
      </c>
      <c r="FQE48">
        <f t="shared" si="328"/>
        <v>0</v>
      </c>
      <c r="FQF48">
        <f t="shared" si="328"/>
        <v>0</v>
      </c>
      <c r="FQG48">
        <f t="shared" si="328"/>
        <v>0</v>
      </c>
      <c r="FQH48">
        <f t="shared" si="328"/>
        <v>0</v>
      </c>
      <c r="FQI48">
        <f t="shared" si="328"/>
        <v>0</v>
      </c>
      <c r="FQJ48">
        <f t="shared" si="328"/>
        <v>0</v>
      </c>
      <c r="FQK48">
        <f t="shared" si="328"/>
        <v>0</v>
      </c>
      <c r="FQL48">
        <f t="shared" si="328"/>
        <v>0</v>
      </c>
      <c r="FQM48">
        <f t="shared" si="328"/>
        <v>0</v>
      </c>
      <c r="FQN48">
        <f t="shared" si="328"/>
        <v>0</v>
      </c>
      <c r="FQO48">
        <f t="shared" si="328"/>
        <v>0</v>
      </c>
      <c r="FQP48">
        <f t="shared" si="328"/>
        <v>0</v>
      </c>
      <c r="FQQ48">
        <f t="shared" si="328"/>
        <v>0</v>
      </c>
      <c r="FQR48">
        <f t="shared" si="328"/>
        <v>0</v>
      </c>
      <c r="FQS48">
        <f t="shared" si="328"/>
        <v>0</v>
      </c>
      <c r="FQT48">
        <f t="shared" si="328"/>
        <v>0</v>
      </c>
      <c r="FQU48">
        <f t="shared" si="328"/>
        <v>0</v>
      </c>
      <c r="FQV48">
        <f t="shared" si="328"/>
        <v>0</v>
      </c>
      <c r="FQW48">
        <f t="shared" si="328"/>
        <v>0</v>
      </c>
      <c r="FQX48">
        <f t="shared" si="328"/>
        <v>0</v>
      </c>
      <c r="FQY48">
        <f t="shared" si="328"/>
        <v>0</v>
      </c>
      <c r="FQZ48">
        <f t="shared" si="328"/>
        <v>0</v>
      </c>
      <c r="FRA48">
        <f t="shared" si="328"/>
        <v>0</v>
      </c>
      <c r="FRB48">
        <f t="shared" si="328"/>
        <v>0</v>
      </c>
      <c r="FRC48">
        <f t="shared" si="328"/>
        <v>0</v>
      </c>
      <c r="FRD48">
        <f t="shared" si="328"/>
        <v>0</v>
      </c>
      <c r="FRE48">
        <f t="shared" si="328"/>
        <v>0</v>
      </c>
      <c r="FRF48">
        <f t="shared" si="328"/>
        <v>0</v>
      </c>
      <c r="FRG48">
        <f t="shared" si="328"/>
        <v>0</v>
      </c>
      <c r="FRH48">
        <f t="shared" si="328"/>
        <v>0</v>
      </c>
      <c r="FRI48">
        <f t="shared" si="328"/>
        <v>0</v>
      </c>
      <c r="FRJ48">
        <f t="shared" si="328"/>
        <v>0</v>
      </c>
      <c r="FRK48">
        <f t="shared" si="328"/>
        <v>0</v>
      </c>
      <c r="FRL48">
        <f t="shared" si="328"/>
        <v>0</v>
      </c>
      <c r="FRM48">
        <f t="shared" si="328"/>
        <v>0</v>
      </c>
      <c r="FRN48">
        <f t="shared" si="328"/>
        <v>0</v>
      </c>
      <c r="FRO48">
        <f t="shared" si="328"/>
        <v>0</v>
      </c>
      <c r="FRP48">
        <f t="shared" si="328"/>
        <v>0</v>
      </c>
      <c r="FRQ48">
        <f t="shared" si="328"/>
        <v>0</v>
      </c>
      <c r="FRR48">
        <f t="shared" si="328"/>
        <v>0</v>
      </c>
      <c r="FRS48">
        <f t="shared" si="328"/>
        <v>0</v>
      </c>
      <c r="FRT48">
        <f t="shared" si="328"/>
        <v>0</v>
      </c>
      <c r="FRU48">
        <f t="shared" si="328"/>
        <v>0</v>
      </c>
      <c r="FRV48">
        <f t="shared" si="328"/>
        <v>0</v>
      </c>
      <c r="FRW48">
        <f t="shared" ref="FRW48:FUH48" si="329">SUM(FRW49:FRW49)</f>
        <v>0</v>
      </c>
      <c r="FRX48">
        <f t="shared" si="329"/>
        <v>0</v>
      </c>
      <c r="FRY48">
        <f t="shared" si="329"/>
        <v>0</v>
      </c>
      <c r="FRZ48">
        <f t="shared" si="329"/>
        <v>0</v>
      </c>
      <c r="FSA48">
        <f t="shared" si="329"/>
        <v>0</v>
      </c>
      <c r="FSB48">
        <f t="shared" si="329"/>
        <v>0</v>
      </c>
      <c r="FSC48">
        <f t="shared" si="329"/>
        <v>0</v>
      </c>
      <c r="FSD48">
        <f t="shared" si="329"/>
        <v>0</v>
      </c>
      <c r="FSE48">
        <f t="shared" si="329"/>
        <v>0</v>
      </c>
      <c r="FSF48">
        <f t="shared" si="329"/>
        <v>0</v>
      </c>
      <c r="FSG48">
        <f t="shared" si="329"/>
        <v>0</v>
      </c>
      <c r="FSH48">
        <f t="shared" si="329"/>
        <v>0</v>
      </c>
      <c r="FSI48">
        <f t="shared" si="329"/>
        <v>0</v>
      </c>
      <c r="FSJ48">
        <f t="shared" si="329"/>
        <v>0</v>
      </c>
      <c r="FSK48">
        <f t="shared" si="329"/>
        <v>0</v>
      </c>
      <c r="FSL48">
        <f t="shared" si="329"/>
        <v>0</v>
      </c>
      <c r="FSM48">
        <f t="shared" si="329"/>
        <v>0</v>
      </c>
      <c r="FSN48">
        <f t="shared" si="329"/>
        <v>0</v>
      </c>
      <c r="FSO48">
        <f t="shared" si="329"/>
        <v>0</v>
      </c>
      <c r="FSP48">
        <f t="shared" si="329"/>
        <v>0</v>
      </c>
      <c r="FSQ48">
        <f t="shared" si="329"/>
        <v>0</v>
      </c>
      <c r="FSR48">
        <f t="shared" si="329"/>
        <v>0</v>
      </c>
      <c r="FSS48">
        <f t="shared" si="329"/>
        <v>0</v>
      </c>
      <c r="FST48">
        <f t="shared" si="329"/>
        <v>0</v>
      </c>
      <c r="FSU48">
        <f t="shared" si="329"/>
        <v>0</v>
      </c>
      <c r="FSV48">
        <f t="shared" si="329"/>
        <v>0</v>
      </c>
      <c r="FSW48">
        <f t="shared" si="329"/>
        <v>0</v>
      </c>
      <c r="FSX48">
        <f t="shared" si="329"/>
        <v>0</v>
      </c>
      <c r="FSY48">
        <f t="shared" si="329"/>
        <v>0</v>
      </c>
      <c r="FSZ48">
        <f t="shared" si="329"/>
        <v>0</v>
      </c>
      <c r="FTA48">
        <f t="shared" si="329"/>
        <v>0</v>
      </c>
      <c r="FTB48">
        <f t="shared" si="329"/>
        <v>0</v>
      </c>
      <c r="FTC48">
        <f t="shared" si="329"/>
        <v>0</v>
      </c>
      <c r="FTD48">
        <f t="shared" si="329"/>
        <v>0</v>
      </c>
      <c r="FTE48">
        <f t="shared" si="329"/>
        <v>0</v>
      </c>
      <c r="FTF48">
        <f t="shared" si="329"/>
        <v>0</v>
      </c>
      <c r="FTG48">
        <f t="shared" si="329"/>
        <v>0</v>
      </c>
      <c r="FTH48">
        <f t="shared" si="329"/>
        <v>0</v>
      </c>
      <c r="FTI48">
        <f t="shared" si="329"/>
        <v>0</v>
      </c>
      <c r="FTJ48">
        <f t="shared" si="329"/>
        <v>0</v>
      </c>
      <c r="FTK48">
        <f t="shared" si="329"/>
        <v>0</v>
      </c>
      <c r="FTL48">
        <f t="shared" si="329"/>
        <v>0</v>
      </c>
      <c r="FTM48">
        <f t="shared" si="329"/>
        <v>0</v>
      </c>
      <c r="FTN48">
        <f t="shared" si="329"/>
        <v>0</v>
      </c>
      <c r="FTO48">
        <f t="shared" si="329"/>
        <v>0</v>
      </c>
      <c r="FTP48">
        <f t="shared" si="329"/>
        <v>0</v>
      </c>
      <c r="FTQ48">
        <f t="shared" si="329"/>
        <v>0</v>
      </c>
      <c r="FTR48">
        <f t="shared" si="329"/>
        <v>0</v>
      </c>
      <c r="FTS48">
        <f t="shared" si="329"/>
        <v>0</v>
      </c>
      <c r="FTT48">
        <f t="shared" si="329"/>
        <v>0</v>
      </c>
      <c r="FTU48">
        <f t="shared" si="329"/>
        <v>0</v>
      </c>
      <c r="FTV48">
        <f t="shared" si="329"/>
        <v>0</v>
      </c>
      <c r="FTW48">
        <f t="shared" si="329"/>
        <v>0</v>
      </c>
      <c r="FTX48">
        <f t="shared" si="329"/>
        <v>0</v>
      </c>
      <c r="FTY48">
        <f t="shared" si="329"/>
        <v>0</v>
      </c>
      <c r="FTZ48">
        <f t="shared" si="329"/>
        <v>0</v>
      </c>
      <c r="FUA48">
        <f t="shared" si="329"/>
        <v>0</v>
      </c>
      <c r="FUB48">
        <f t="shared" si="329"/>
        <v>0</v>
      </c>
      <c r="FUC48">
        <f t="shared" si="329"/>
        <v>0</v>
      </c>
      <c r="FUD48">
        <f t="shared" si="329"/>
        <v>0</v>
      </c>
      <c r="FUE48">
        <f t="shared" si="329"/>
        <v>0</v>
      </c>
      <c r="FUF48">
        <f t="shared" si="329"/>
        <v>0</v>
      </c>
      <c r="FUG48">
        <f t="shared" si="329"/>
        <v>0</v>
      </c>
      <c r="FUH48">
        <f t="shared" si="329"/>
        <v>0</v>
      </c>
      <c r="FUI48">
        <f t="shared" ref="FUI48:FWT48" si="330">SUM(FUI49:FUI49)</f>
        <v>0</v>
      </c>
      <c r="FUJ48">
        <f t="shared" si="330"/>
        <v>0</v>
      </c>
      <c r="FUK48">
        <f t="shared" si="330"/>
        <v>0</v>
      </c>
      <c r="FUL48">
        <f t="shared" si="330"/>
        <v>0</v>
      </c>
      <c r="FUM48">
        <f t="shared" si="330"/>
        <v>0</v>
      </c>
      <c r="FUN48">
        <f t="shared" si="330"/>
        <v>0</v>
      </c>
      <c r="FUO48">
        <f t="shared" si="330"/>
        <v>0</v>
      </c>
      <c r="FUP48">
        <f t="shared" si="330"/>
        <v>0</v>
      </c>
      <c r="FUQ48">
        <f t="shared" si="330"/>
        <v>0</v>
      </c>
      <c r="FUR48">
        <f t="shared" si="330"/>
        <v>0</v>
      </c>
      <c r="FUS48">
        <f t="shared" si="330"/>
        <v>0</v>
      </c>
      <c r="FUT48">
        <f t="shared" si="330"/>
        <v>0</v>
      </c>
      <c r="FUU48">
        <f t="shared" si="330"/>
        <v>0</v>
      </c>
      <c r="FUV48">
        <f t="shared" si="330"/>
        <v>0</v>
      </c>
      <c r="FUW48">
        <f t="shared" si="330"/>
        <v>0</v>
      </c>
      <c r="FUX48">
        <f t="shared" si="330"/>
        <v>0</v>
      </c>
      <c r="FUY48">
        <f t="shared" si="330"/>
        <v>0</v>
      </c>
      <c r="FUZ48">
        <f t="shared" si="330"/>
        <v>0</v>
      </c>
      <c r="FVA48">
        <f t="shared" si="330"/>
        <v>0</v>
      </c>
      <c r="FVB48">
        <f t="shared" si="330"/>
        <v>0</v>
      </c>
      <c r="FVC48">
        <f t="shared" si="330"/>
        <v>0</v>
      </c>
      <c r="FVD48">
        <f t="shared" si="330"/>
        <v>0</v>
      </c>
      <c r="FVE48">
        <f t="shared" si="330"/>
        <v>0</v>
      </c>
      <c r="FVF48">
        <f t="shared" si="330"/>
        <v>0</v>
      </c>
      <c r="FVG48">
        <f t="shared" si="330"/>
        <v>0</v>
      </c>
      <c r="FVH48">
        <f t="shared" si="330"/>
        <v>0</v>
      </c>
      <c r="FVI48">
        <f t="shared" si="330"/>
        <v>0</v>
      </c>
      <c r="FVJ48">
        <f t="shared" si="330"/>
        <v>0</v>
      </c>
      <c r="FVK48">
        <f t="shared" si="330"/>
        <v>0</v>
      </c>
      <c r="FVL48">
        <f t="shared" si="330"/>
        <v>0</v>
      </c>
      <c r="FVM48">
        <f t="shared" si="330"/>
        <v>0</v>
      </c>
      <c r="FVN48">
        <f t="shared" si="330"/>
        <v>0</v>
      </c>
      <c r="FVO48">
        <f t="shared" si="330"/>
        <v>0</v>
      </c>
      <c r="FVP48">
        <f t="shared" si="330"/>
        <v>0</v>
      </c>
      <c r="FVQ48">
        <f t="shared" si="330"/>
        <v>0</v>
      </c>
      <c r="FVR48">
        <f t="shared" si="330"/>
        <v>0</v>
      </c>
      <c r="FVS48">
        <f t="shared" si="330"/>
        <v>0</v>
      </c>
      <c r="FVT48">
        <f t="shared" si="330"/>
        <v>0</v>
      </c>
      <c r="FVU48">
        <f t="shared" si="330"/>
        <v>0</v>
      </c>
      <c r="FVV48">
        <f t="shared" si="330"/>
        <v>0</v>
      </c>
      <c r="FVW48">
        <f t="shared" si="330"/>
        <v>0</v>
      </c>
      <c r="FVX48">
        <f t="shared" si="330"/>
        <v>0</v>
      </c>
      <c r="FVY48">
        <f t="shared" si="330"/>
        <v>0</v>
      </c>
      <c r="FVZ48">
        <f t="shared" si="330"/>
        <v>0</v>
      </c>
      <c r="FWA48">
        <f t="shared" si="330"/>
        <v>0</v>
      </c>
      <c r="FWB48">
        <f t="shared" si="330"/>
        <v>0</v>
      </c>
      <c r="FWC48">
        <f t="shared" si="330"/>
        <v>0</v>
      </c>
      <c r="FWD48">
        <f t="shared" si="330"/>
        <v>0</v>
      </c>
      <c r="FWE48">
        <f t="shared" si="330"/>
        <v>0</v>
      </c>
      <c r="FWF48">
        <f t="shared" si="330"/>
        <v>0</v>
      </c>
      <c r="FWG48">
        <f t="shared" si="330"/>
        <v>0</v>
      </c>
      <c r="FWH48">
        <f t="shared" si="330"/>
        <v>0</v>
      </c>
      <c r="FWI48">
        <f t="shared" si="330"/>
        <v>0</v>
      </c>
      <c r="FWJ48">
        <f t="shared" si="330"/>
        <v>0</v>
      </c>
      <c r="FWK48">
        <f t="shared" si="330"/>
        <v>0</v>
      </c>
      <c r="FWL48">
        <f t="shared" si="330"/>
        <v>0</v>
      </c>
      <c r="FWM48">
        <f t="shared" si="330"/>
        <v>0</v>
      </c>
      <c r="FWN48">
        <f t="shared" si="330"/>
        <v>0</v>
      </c>
      <c r="FWO48">
        <f t="shared" si="330"/>
        <v>0</v>
      </c>
      <c r="FWP48">
        <f t="shared" si="330"/>
        <v>0</v>
      </c>
      <c r="FWQ48">
        <f t="shared" si="330"/>
        <v>0</v>
      </c>
      <c r="FWR48">
        <f t="shared" si="330"/>
        <v>0</v>
      </c>
      <c r="FWS48">
        <f t="shared" si="330"/>
        <v>0</v>
      </c>
      <c r="FWT48">
        <f t="shared" si="330"/>
        <v>0</v>
      </c>
      <c r="FWU48">
        <f t="shared" ref="FWU48:FZF48" si="331">SUM(FWU49:FWU49)</f>
        <v>0</v>
      </c>
      <c r="FWV48">
        <f t="shared" si="331"/>
        <v>0</v>
      </c>
      <c r="FWW48">
        <f t="shared" si="331"/>
        <v>0</v>
      </c>
      <c r="FWX48">
        <f t="shared" si="331"/>
        <v>0</v>
      </c>
      <c r="FWY48">
        <f t="shared" si="331"/>
        <v>0</v>
      </c>
      <c r="FWZ48">
        <f t="shared" si="331"/>
        <v>0</v>
      </c>
      <c r="FXA48">
        <f t="shared" si="331"/>
        <v>0</v>
      </c>
      <c r="FXB48">
        <f t="shared" si="331"/>
        <v>0</v>
      </c>
      <c r="FXC48">
        <f t="shared" si="331"/>
        <v>0</v>
      </c>
      <c r="FXD48">
        <f t="shared" si="331"/>
        <v>0</v>
      </c>
      <c r="FXE48">
        <f t="shared" si="331"/>
        <v>0</v>
      </c>
      <c r="FXF48">
        <f t="shared" si="331"/>
        <v>0</v>
      </c>
      <c r="FXG48">
        <f t="shared" si="331"/>
        <v>0</v>
      </c>
      <c r="FXH48">
        <f t="shared" si="331"/>
        <v>0</v>
      </c>
      <c r="FXI48">
        <f t="shared" si="331"/>
        <v>0</v>
      </c>
      <c r="FXJ48">
        <f t="shared" si="331"/>
        <v>0</v>
      </c>
      <c r="FXK48">
        <f t="shared" si="331"/>
        <v>0</v>
      </c>
      <c r="FXL48">
        <f t="shared" si="331"/>
        <v>0</v>
      </c>
      <c r="FXM48">
        <f t="shared" si="331"/>
        <v>0</v>
      </c>
      <c r="FXN48">
        <f t="shared" si="331"/>
        <v>0</v>
      </c>
      <c r="FXO48">
        <f t="shared" si="331"/>
        <v>0</v>
      </c>
      <c r="FXP48">
        <f t="shared" si="331"/>
        <v>0</v>
      </c>
      <c r="FXQ48">
        <f t="shared" si="331"/>
        <v>0</v>
      </c>
      <c r="FXR48">
        <f t="shared" si="331"/>
        <v>0</v>
      </c>
      <c r="FXS48">
        <f t="shared" si="331"/>
        <v>0</v>
      </c>
      <c r="FXT48">
        <f t="shared" si="331"/>
        <v>0</v>
      </c>
      <c r="FXU48">
        <f t="shared" si="331"/>
        <v>0</v>
      </c>
      <c r="FXV48">
        <f t="shared" si="331"/>
        <v>0</v>
      </c>
      <c r="FXW48">
        <f t="shared" si="331"/>
        <v>0</v>
      </c>
      <c r="FXX48">
        <f t="shared" si="331"/>
        <v>0</v>
      </c>
      <c r="FXY48">
        <f t="shared" si="331"/>
        <v>0</v>
      </c>
      <c r="FXZ48">
        <f t="shared" si="331"/>
        <v>0</v>
      </c>
      <c r="FYA48">
        <f t="shared" si="331"/>
        <v>0</v>
      </c>
      <c r="FYB48">
        <f t="shared" si="331"/>
        <v>0</v>
      </c>
      <c r="FYC48">
        <f t="shared" si="331"/>
        <v>0</v>
      </c>
      <c r="FYD48">
        <f t="shared" si="331"/>
        <v>0</v>
      </c>
      <c r="FYE48">
        <f t="shared" si="331"/>
        <v>0</v>
      </c>
      <c r="FYF48">
        <f t="shared" si="331"/>
        <v>0</v>
      </c>
      <c r="FYG48">
        <f t="shared" si="331"/>
        <v>0</v>
      </c>
      <c r="FYH48">
        <f t="shared" si="331"/>
        <v>0</v>
      </c>
      <c r="FYI48">
        <f t="shared" si="331"/>
        <v>0</v>
      </c>
      <c r="FYJ48">
        <f t="shared" si="331"/>
        <v>0</v>
      </c>
      <c r="FYK48">
        <f t="shared" si="331"/>
        <v>0</v>
      </c>
      <c r="FYL48">
        <f t="shared" si="331"/>
        <v>0</v>
      </c>
      <c r="FYM48">
        <f t="shared" si="331"/>
        <v>0</v>
      </c>
      <c r="FYN48">
        <f t="shared" si="331"/>
        <v>0</v>
      </c>
      <c r="FYO48">
        <f t="shared" si="331"/>
        <v>0</v>
      </c>
      <c r="FYP48">
        <f t="shared" si="331"/>
        <v>0</v>
      </c>
      <c r="FYQ48">
        <f t="shared" si="331"/>
        <v>0</v>
      </c>
      <c r="FYR48">
        <f t="shared" si="331"/>
        <v>0</v>
      </c>
      <c r="FYS48">
        <f t="shared" si="331"/>
        <v>0</v>
      </c>
      <c r="FYT48">
        <f t="shared" si="331"/>
        <v>0</v>
      </c>
      <c r="FYU48">
        <f t="shared" si="331"/>
        <v>0</v>
      </c>
      <c r="FYV48">
        <f t="shared" si="331"/>
        <v>0</v>
      </c>
      <c r="FYW48">
        <f t="shared" si="331"/>
        <v>0</v>
      </c>
      <c r="FYX48">
        <f t="shared" si="331"/>
        <v>0</v>
      </c>
      <c r="FYY48">
        <f t="shared" si="331"/>
        <v>0</v>
      </c>
      <c r="FYZ48">
        <f t="shared" si="331"/>
        <v>0</v>
      </c>
      <c r="FZA48">
        <f t="shared" si="331"/>
        <v>0</v>
      </c>
      <c r="FZB48">
        <f t="shared" si="331"/>
        <v>0</v>
      </c>
      <c r="FZC48">
        <f t="shared" si="331"/>
        <v>0</v>
      </c>
      <c r="FZD48">
        <f t="shared" si="331"/>
        <v>0</v>
      </c>
      <c r="FZE48">
        <f t="shared" si="331"/>
        <v>0</v>
      </c>
      <c r="FZF48">
        <f t="shared" si="331"/>
        <v>0</v>
      </c>
      <c r="FZG48">
        <f t="shared" ref="FZG48:GBR48" si="332">SUM(FZG49:FZG49)</f>
        <v>0</v>
      </c>
      <c r="FZH48">
        <f t="shared" si="332"/>
        <v>0</v>
      </c>
      <c r="FZI48">
        <f t="shared" si="332"/>
        <v>0</v>
      </c>
      <c r="FZJ48">
        <f t="shared" si="332"/>
        <v>0</v>
      </c>
      <c r="FZK48">
        <f t="shared" si="332"/>
        <v>0</v>
      </c>
      <c r="FZL48">
        <f t="shared" si="332"/>
        <v>0</v>
      </c>
      <c r="FZM48">
        <f t="shared" si="332"/>
        <v>0</v>
      </c>
      <c r="FZN48">
        <f t="shared" si="332"/>
        <v>0</v>
      </c>
      <c r="FZO48">
        <f t="shared" si="332"/>
        <v>0</v>
      </c>
      <c r="FZP48">
        <f t="shared" si="332"/>
        <v>0</v>
      </c>
      <c r="FZQ48">
        <f t="shared" si="332"/>
        <v>0</v>
      </c>
      <c r="FZR48">
        <f t="shared" si="332"/>
        <v>0</v>
      </c>
      <c r="FZS48">
        <f t="shared" si="332"/>
        <v>0</v>
      </c>
      <c r="FZT48">
        <f t="shared" si="332"/>
        <v>0</v>
      </c>
      <c r="FZU48">
        <f t="shared" si="332"/>
        <v>0</v>
      </c>
      <c r="FZV48">
        <f t="shared" si="332"/>
        <v>0</v>
      </c>
      <c r="FZW48">
        <f t="shared" si="332"/>
        <v>0</v>
      </c>
      <c r="FZX48">
        <f t="shared" si="332"/>
        <v>0</v>
      </c>
      <c r="FZY48">
        <f t="shared" si="332"/>
        <v>0</v>
      </c>
      <c r="FZZ48">
        <f t="shared" si="332"/>
        <v>0</v>
      </c>
      <c r="GAA48">
        <f t="shared" si="332"/>
        <v>0</v>
      </c>
      <c r="GAB48">
        <f t="shared" si="332"/>
        <v>0</v>
      </c>
      <c r="GAC48">
        <f t="shared" si="332"/>
        <v>0</v>
      </c>
      <c r="GAD48">
        <f t="shared" si="332"/>
        <v>0</v>
      </c>
      <c r="GAE48">
        <f t="shared" si="332"/>
        <v>0</v>
      </c>
      <c r="GAF48">
        <f t="shared" si="332"/>
        <v>0</v>
      </c>
      <c r="GAG48">
        <f t="shared" si="332"/>
        <v>0</v>
      </c>
      <c r="GAH48">
        <f t="shared" si="332"/>
        <v>0</v>
      </c>
      <c r="GAI48">
        <f t="shared" si="332"/>
        <v>0</v>
      </c>
      <c r="GAJ48">
        <f t="shared" si="332"/>
        <v>0</v>
      </c>
      <c r="GAK48">
        <f t="shared" si="332"/>
        <v>0</v>
      </c>
      <c r="GAL48">
        <f t="shared" si="332"/>
        <v>0</v>
      </c>
      <c r="GAM48">
        <f t="shared" si="332"/>
        <v>0</v>
      </c>
      <c r="GAN48">
        <f t="shared" si="332"/>
        <v>0</v>
      </c>
      <c r="GAO48">
        <f t="shared" si="332"/>
        <v>0</v>
      </c>
      <c r="GAP48">
        <f t="shared" si="332"/>
        <v>0</v>
      </c>
      <c r="GAQ48">
        <f t="shared" si="332"/>
        <v>0</v>
      </c>
      <c r="GAR48">
        <f t="shared" si="332"/>
        <v>0</v>
      </c>
      <c r="GAS48">
        <f t="shared" si="332"/>
        <v>0</v>
      </c>
      <c r="GAT48">
        <f t="shared" si="332"/>
        <v>0</v>
      </c>
      <c r="GAU48">
        <f t="shared" si="332"/>
        <v>0</v>
      </c>
      <c r="GAV48">
        <f t="shared" si="332"/>
        <v>0</v>
      </c>
      <c r="GAW48">
        <f t="shared" si="332"/>
        <v>0</v>
      </c>
      <c r="GAX48">
        <f t="shared" si="332"/>
        <v>0</v>
      </c>
      <c r="GAY48">
        <f t="shared" si="332"/>
        <v>0</v>
      </c>
      <c r="GAZ48">
        <f t="shared" si="332"/>
        <v>0</v>
      </c>
      <c r="GBA48">
        <f t="shared" si="332"/>
        <v>0</v>
      </c>
      <c r="GBB48">
        <f t="shared" si="332"/>
        <v>0</v>
      </c>
      <c r="GBC48">
        <f t="shared" si="332"/>
        <v>0</v>
      </c>
      <c r="GBD48">
        <f t="shared" si="332"/>
        <v>0</v>
      </c>
      <c r="GBE48">
        <f t="shared" si="332"/>
        <v>0</v>
      </c>
      <c r="GBF48">
        <f t="shared" si="332"/>
        <v>0</v>
      </c>
      <c r="GBG48">
        <f t="shared" si="332"/>
        <v>0</v>
      </c>
      <c r="GBH48">
        <f t="shared" si="332"/>
        <v>0</v>
      </c>
      <c r="GBI48">
        <f t="shared" si="332"/>
        <v>0</v>
      </c>
      <c r="GBJ48">
        <f t="shared" si="332"/>
        <v>0</v>
      </c>
      <c r="GBK48">
        <f t="shared" si="332"/>
        <v>0</v>
      </c>
      <c r="GBL48">
        <f t="shared" si="332"/>
        <v>0</v>
      </c>
      <c r="GBM48">
        <f t="shared" si="332"/>
        <v>0</v>
      </c>
      <c r="GBN48">
        <f t="shared" si="332"/>
        <v>0</v>
      </c>
      <c r="GBO48">
        <f t="shared" si="332"/>
        <v>0</v>
      </c>
      <c r="GBP48">
        <f t="shared" si="332"/>
        <v>0</v>
      </c>
      <c r="GBQ48">
        <f t="shared" si="332"/>
        <v>0</v>
      </c>
      <c r="GBR48">
        <f t="shared" si="332"/>
        <v>0</v>
      </c>
      <c r="GBS48">
        <f t="shared" ref="GBS48:GED48" si="333">SUM(GBS49:GBS49)</f>
        <v>0</v>
      </c>
      <c r="GBT48">
        <f t="shared" si="333"/>
        <v>0</v>
      </c>
      <c r="GBU48">
        <f t="shared" si="333"/>
        <v>0</v>
      </c>
      <c r="GBV48">
        <f t="shared" si="333"/>
        <v>0</v>
      </c>
      <c r="GBW48">
        <f t="shared" si="333"/>
        <v>0</v>
      </c>
      <c r="GBX48">
        <f t="shared" si="333"/>
        <v>0</v>
      </c>
      <c r="GBY48">
        <f t="shared" si="333"/>
        <v>0</v>
      </c>
      <c r="GBZ48">
        <f t="shared" si="333"/>
        <v>0</v>
      </c>
      <c r="GCA48">
        <f t="shared" si="333"/>
        <v>0</v>
      </c>
      <c r="GCB48">
        <f t="shared" si="333"/>
        <v>0</v>
      </c>
      <c r="GCC48">
        <f t="shared" si="333"/>
        <v>0</v>
      </c>
      <c r="GCD48">
        <f t="shared" si="333"/>
        <v>0</v>
      </c>
      <c r="GCE48">
        <f t="shared" si="333"/>
        <v>0</v>
      </c>
      <c r="GCF48">
        <f t="shared" si="333"/>
        <v>0</v>
      </c>
      <c r="GCG48">
        <f t="shared" si="333"/>
        <v>0</v>
      </c>
      <c r="GCH48">
        <f t="shared" si="333"/>
        <v>0</v>
      </c>
      <c r="GCI48">
        <f t="shared" si="333"/>
        <v>0</v>
      </c>
      <c r="GCJ48">
        <f t="shared" si="333"/>
        <v>0</v>
      </c>
      <c r="GCK48">
        <f t="shared" si="333"/>
        <v>0</v>
      </c>
      <c r="GCL48">
        <f t="shared" si="333"/>
        <v>0</v>
      </c>
      <c r="GCM48">
        <f t="shared" si="333"/>
        <v>0</v>
      </c>
      <c r="GCN48">
        <f t="shared" si="333"/>
        <v>0</v>
      </c>
      <c r="GCO48">
        <f t="shared" si="333"/>
        <v>0</v>
      </c>
      <c r="GCP48">
        <f t="shared" si="333"/>
        <v>0</v>
      </c>
      <c r="GCQ48">
        <f t="shared" si="333"/>
        <v>0</v>
      </c>
      <c r="GCR48">
        <f t="shared" si="333"/>
        <v>0</v>
      </c>
      <c r="GCS48">
        <f t="shared" si="333"/>
        <v>0</v>
      </c>
      <c r="GCT48">
        <f t="shared" si="333"/>
        <v>0</v>
      </c>
      <c r="GCU48">
        <f t="shared" si="333"/>
        <v>0</v>
      </c>
      <c r="GCV48">
        <f t="shared" si="333"/>
        <v>0</v>
      </c>
      <c r="GCW48">
        <f t="shared" si="333"/>
        <v>0</v>
      </c>
      <c r="GCX48">
        <f t="shared" si="333"/>
        <v>0</v>
      </c>
      <c r="GCY48">
        <f t="shared" si="333"/>
        <v>0</v>
      </c>
      <c r="GCZ48">
        <f t="shared" si="333"/>
        <v>0</v>
      </c>
      <c r="GDA48">
        <f t="shared" si="333"/>
        <v>0</v>
      </c>
      <c r="GDB48">
        <f t="shared" si="333"/>
        <v>0</v>
      </c>
      <c r="GDC48">
        <f t="shared" si="333"/>
        <v>0</v>
      </c>
      <c r="GDD48">
        <f t="shared" si="333"/>
        <v>0</v>
      </c>
      <c r="GDE48">
        <f t="shared" si="333"/>
        <v>0</v>
      </c>
      <c r="GDF48">
        <f t="shared" si="333"/>
        <v>0</v>
      </c>
      <c r="GDG48">
        <f t="shared" si="333"/>
        <v>0</v>
      </c>
      <c r="GDH48">
        <f t="shared" si="333"/>
        <v>0</v>
      </c>
      <c r="GDI48">
        <f t="shared" si="333"/>
        <v>0</v>
      </c>
      <c r="GDJ48">
        <f t="shared" si="333"/>
        <v>0</v>
      </c>
      <c r="GDK48">
        <f t="shared" si="333"/>
        <v>0</v>
      </c>
      <c r="GDL48">
        <f t="shared" si="333"/>
        <v>0</v>
      </c>
      <c r="GDM48">
        <f t="shared" si="333"/>
        <v>0</v>
      </c>
      <c r="GDN48">
        <f t="shared" si="333"/>
        <v>0</v>
      </c>
      <c r="GDO48">
        <f t="shared" si="333"/>
        <v>0</v>
      </c>
      <c r="GDP48">
        <f t="shared" si="333"/>
        <v>0</v>
      </c>
      <c r="GDQ48">
        <f t="shared" si="333"/>
        <v>0</v>
      </c>
      <c r="GDR48">
        <f t="shared" si="333"/>
        <v>0</v>
      </c>
      <c r="GDS48">
        <f t="shared" si="333"/>
        <v>0</v>
      </c>
      <c r="GDT48">
        <f t="shared" si="333"/>
        <v>0</v>
      </c>
      <c r="GDU48">
        <f t="shared" si="333"/>
        <v>0</v>
      </c>
      <c r="GDV48">
        <f t="shared" si="333"/>
        <v>0</v>
      </c>
      <c r="GDW48">
        <f t="shared" si="333"/>
        <v>0</v>
      </c>
      <c r="GDX48">
        <f t="shared" si="333"/>
        <v>0</v>
      </c>
      <c r="GDY48">
        <f t="shared" si="333"/>
        <v>0</v>
      </c>
      <c r="GDZ48">
        <f t="shared" si="333"/>
        <v>0</v>
      </c>
      <c r="GEA48">
        <f t="shared" si="333"/>
        <v>0</v>
      </c>
      <c r="GEB48">
        <f t="shared" si="333"/>
        <v>0</v>
      </c>
      <c r="GEC48">
        <f t="shared" si="333"/>
        <v>0</v>
      </c>
      <c r="GED48">
        <f t="shared" si="333"/>
        <v>0</v>
      </c>
      <c r="GEE48">
        <f t="shared" ref="GEE48:GGP48" si="334">SUM(GEE49:GEE49)</f>
        <v>0</v>
      </c>
      <c r="GEF48">
        <f t="shared" si="334"/>
        <v>0</v>
      </c>
      <c r="GEG48">
        <f t="shared" si="334"/>
        <v>0</v>
      </c>
      <c r="GEH48">
        <f t="shared" si="334"/>
        <v>0</v>
      </c>
      <c r="GEI48">
        <f t="shared" si="334"/>
        <v>0</v>
      </c>
      <c r="GEJ48">
        <f t="shared" si="334"/>
        <v>0</v>
      </c>
      <c r="GEK48">
        <f t="shared" si="334"/>
        <v>0</v>
      </c>
      <c r="GEL48">
        <f t="shared" si="334"/>
        <v>0</v>
      </c>
      <c r="GEM48">
        <f t="shared" si="334"/>
        <v>0</v>
      </c>
      <c r="GEN48">
        <f t="shared" si="334"/>
        <v>0</v>
      </c>
      <c r="GEO48">
        <f t="shared" si="334"/>
        <v>0</v>
      </c>
      <c r="GEP48">
        <f t="shared" si="334"/>
        <v>0</v>
      </c>
      <c r="GEQ48">
        <f t="shared" si="334"/>
        <v>0</v>
      </c>
      <c r="GER48">
        <f t="shared" si="334"/>
        <v>0</v>
      </c>
      <c r="GES48">
        <f t="shared" si="334"/>
        <v>0</v>
      </c>
      <c r="GET48">
        <f t="shared" si="334"/>
        <v>0</v>
      </c>
      <c r="GEU48">
        <f t="shared" si="334"/>
        <v>0</v>
      </c>
      <c r="GEV48">
        <f t="shared" si="334"/>
        <v>0</v>
      </c>
      <c r="GEW48">
        <f t="shared" si="334"/>
        <v>0</v>
      </c>
      <c r="GEX48">
        <f t="shared" si="334"/>
        <v>0</v>
      </c>
      <c r="GEY48">
        <f t="shared" si="334"/>
        <v>0</v>
      </c>
      <c r="GEZ48">
        <f t="shared" si="334"/>
        <v>0</v>
      </c>
      <c r="GFA48">
        <f t="shared" si="334"/>
        <v>0</v>
      </c>
      <c r="GFB48">
        <f t="shared" si="334"/>
        <v>0</v>
      </c>
      <c r="GFC48">
        <f t="shared" si="334"/>
        <v>0</v>
      </c>
      <c r="GFD48">
        <f t="shared" si="334"/>
        <v>0</v>
      </c>
      <c r="GFE48">
        <f t="shared" si="334"/>
        <v>0</v>
      </c>
      <c r="GFF48">
        <f t="shared" si="334"/>
        <v>0</v>
      </c>
      <c r="GFG48">
        <f t="shared" si="334"/>
        <v>0</v>
      </c>
      <c r="GFH48">
        <f t="shared" si="334"/>
        <v>0</v>
      </c>
      <c r="GFI48">
        <f t="shared" si="334"/>
        <v>0</v>
      </c>
      <c r="GFJ48">
        <f t="shared" si="334"/>
        <v>0</v>
      </c>
      <c r="GFK48">
        <f t="shared" si="334"/>
        <v>0</v>
      </c>
      <c r="GFL48">
        <f t="shared" si="334"/>
        <v>0</v>
      </c>
      <c r="GFM48">
        <f t="shared" si="334"/>
        <v>0</v>
      </c>
      <c r="GFN48">
        <f t="shared" si="334"/>
        <v>0</v>
      </c>
      <c r="GFO48">
        <f t="shared" si="334"/>
        <v>0</v>
      </c>
      <c r="GFP48">
        <f t="shared" si="334"/>
        <v>0</v>
      </c>
      <c r="GFQ48">
        <f t="shared" si="334"/>
        <v>0</v>
      </c>
      <c r="GFR48">
        <f t="shared" si="334"/>
        <v>0</v>
      </c>
      <c r="GFS48">
        <f t="shared" si="334"/>
        <v>0</v>
      </c>
      <c r="GFT48">
        <f t="shared" si="334"/>
        <v>0</v>
      </c>
      <c r="GFU48">
        <f t="shared" si="334"/>
        <v>0</v>
      </c>
      <c r="GFV48">
        <f t="shared" si="334"/>
        <v>0</v>
      </c>
      <c r="GFW48">
        <f t="shared" si="334"/>
        <v>0</v>
      </c>
      <c r="GFX48">
        <f t="shared" si="334"/>
        <v>0</v>
      </c>
      <c r="GFY48">
        <f t="shared" si="334"/>
        <v>0</v>
      </c>
      <c r="GFZ48">
        <f t="shared" si="334"/>
        <v>0</v>
      </c>
      <c r="GGA48">
        <f t="shared" si="334"/>
        <v>0</v>
      </c>
      <c r="GGB48">
        <f t="shared" si="334"/>
        <v>0</v>
      </c>
      <c r="GGC48">
        <f t="shared" si="334"/>
        <v>0</v>
      </c>
      <c r="GGD48">
        <f t="shared" si="334"/>
        <v>0</v>
      </c>
      <c r="GGE48">
        <f t="shared" si="334"/>
        <v>0</v>
      </c>
      <c r="GGF48">
        <f t="shared" si="334"/>
        <v>0</v>
      </c>
      <c r="GGG48">
        <f t="shared" si="334"/>
        <v>0</v>
      </c>
      <c r="GGH48">
        <f t="shared" si="334"/>
        <v>0</v>
      </c>
      <c r="GGI48">
        <f t="shared" si="334"/>
        <v>0</v>
      </c>
      <c r="GGJ48">
        <f t="shared" si="334"/>
        <v>0</v>
      </c>
      <c r="GGK48">
        <f t="shared" si="334"/>
        <v>0</v>
      </c>
      <c r="GGL48">
        <f t="shared" si="334"/>
        <v>0</v>
      </c>
      <c r="GGM48">
        <f t="shared" si="334"/>
        <v>0</v>
      </c>
      <c r="GGN48">
        <f t="shared" si="334"/>
        <v>0</v>
      </c>
      <c r="GGO48">
        <f t="shared" si="334"/>
        <v>0</v>
      </c>
      <c r="GGP48">
        <f t="shared" si="334"/>
        <v>0</v>
      </c>
      <c r="GGQ48">
        <f t="shared" ref="GGQ48:GJB48" si="335">SUM(GGQ49:GGQ49)</f>
        <v>0</v>
      </c>
      <c r="GGR48">
        <f t="shared" si="335"/>
        <v>0</v>
      </c>
      <c r="GGS48">
        <f t="shared" si="335"/>
        <v>0</v>
      </c>
      <c r="GGT48">
        <f t="shared" si="335"/>
        <v>0</v>
      </c>
      <c r="GGU48">
        <f t="shared" si="335"/>
        <v>0</v>
      </c>
      <c r="GGV48">
        <f t="shared" si="335"/>
        <v>0</v>
      </c>
      <c r="GGW48">
        <f t="shared" si="335"/>
        <v>0</v>
      </c>
      <c r="GGX48">
        <f t="shared" si="335"/>
        <v>0</v>
      </c>
      <c r="GGY48">
        <f t="shared" si="335"/>
        <v>0</v>
      </c>
      <c r="GGZ48">
        <f t="shared" si="335"/>
        <v>0</v>
      </c>
      <c r="GHA48">
        <f t="shared" si="335"/>
        <v>0</v>
      </c>
      <c r="GHB48">
        <f t="shared" si="335"/>
        <v>0</v>
      </c>
      <c r="GHC48">
        <f t="shared" si="335"/>
        <v>0</v>
      </c>
      <c r="GHD48">
        <f t="shared" si="335"/>
        <v>0</v>
      </c>
      <c r="GHE48">
        <f t="shared" si="335"/>
        <v>0</v>
      </c>
      <c r="GHF48">
        <f t="shared" si="335"/>
        <v>0</v>
      </c>
      <c r="GHG48">
        <f t="shared" si="335"/>
        <v>0</v>
      </c>
      <c r="GHH48">
        <f t="shared" si="335"/>
        <v>0</v>
      </c>
      <c r="GHI48">
        <f t="shared" si="335"/>
        <v>0</v>
      </c>
      <c r="GHJ48">
        <f t="shared" si="335"/>
        <v>0</v>
      </c>
      <c r="GHK48">
        <f t="shared" si="335"/>
        <v>0</v>
      </c>
      <c r="GHL48">
        <f t="shared" si="335"/>
        <v>0</v>
      </c>
      <c r="GHM48">
        <f t="shared" si="335"/>
        <v>0</v>
      </c>
      <c r="GHN48">
        <f t="shared" si="335"/>
        <v>0</v>
      </c>
      <c r="GHO48">
        <f t="shared" si="335"/>
        <v>0</v>
      </c>
      <c r="GHP48">
        <f t="shared" si="335"/>
        <v>0</v>
      </c>
      <c r="GHQ48">
        <f t="shared" si="335"/>
        <v>0</v>
      </c>
      <c r="GHR48">
        <f t="shared" si="335"/>
        <v>0</v>
      </c>
      <c r="GHS48">
        <f t="shared" si="335"/>
        <v>0</v>
      </c>
      <c r="GHT48">
        <f t="shared" si="335"/>
        <v>0</v>
      </c>
      <c r="GHU48">
        <f t="shared" si="335"/>
        <v>0</v>
      </c>
      <c r="GHV48">
        <f t="shared" si="335"/>
        <v>0</v>
      </c>
      <c r="GHW48">
        <f t="shared" si="335"/>
        <v>0</v>
      </c>
      <c r="GHX48">
        <f t="shared" si="335"/>
        <v>0</v>
      </c>
      <c r="GHY48">
        <f t="shared" si="335"/>
        <v>0</v>
      </c>
      <c r="GHZ48">
        <f t="shared" si="335"/>
        <v>0</v>
      </c>
      <c r="GIA48">
        <f t="shared" si="335"/>
        <v>0</v>
      </c>
      <c r="GIB48">
        <f t="shared" si="335"/>
        <v>0</v>
      </c>
      <c r="GIC48">
        <f t="shared" si="335"/>
        <v>0</v>
      </c>
      <c r="GID48">
        <f t="shared" si="335"/>
        <v>0</v>
      </c>
      <c r="GIE48">
        <f t="shared" si="335"/>
        <v>0</v>
      </c>
      <c r="GIF48">
        <f t="shared" si="335"/>
        <v>0</v>
      </c>
      <c r="GIG48">
        <f t="shared" si="335"/>
        <v>0</v>
      </c>
      <c r="GIH48">
        <f t="shared" si="335"/>
        <v>0</v>
      </c>
      <c r="GII48">
        <f t="shared" si="335"/>
        <v>0</v>
      </c>
      <c r="GIJ48">
        <f t="shared" si="335"/>
        <v>0</v>
      </c>
      <c r="GIK48">
        <f t="shared" si="335"/>
        <v>0</v>
      </c>
      <c r="GIL48">
        <f t="shared" si="335"/>
        <v>0</v>
      </c>
      <c r="GIM48">
        <f t="shared" si="335"/>
        <v>0</v>
      </c>
      <c r="GIN48">
        <f t="shared" si="335"/>
        <v>0</v>
      </c>
      <c r="GIO48">
        <f t="shared" si="335"/>
        <v>0</v>
      </c>
      <c r="GIP48">
        <f t="shared" si="335"/>
        <v>0</v>
      </c>
      <c r="GIQ48">
        <f t="shared" si="335"/>
        <v>0</v>
      </c>
      <c r="GIR48">
        <f t="shared" si="335"/>
        <v>0</v>
      </c>
      <c r="GIS48">
        <f t="shared" si="335"/>
        <v>0</v>
      </c>
      <c r="GIT48">
        <f t="shared" si="335"/>
        <v>0</v>
      </c>
      <c r="GIU48">
        <f t="shared" si="335"/>
        <v>0</v>
      </c>
      <c r="GIV48">
        <f t="shared" si="335"/>
        <v>0</v>
      </c>
      <c r="GIW48">
        <f t="shared" si="335"/>
        <v>0</v>
      </c>
      <c r="GIX48">
        <f t="shared" si="335"/>
        <v>0</v>
      </c>
      <c r="GIY48">
        <f t="shared" si="335"/>
        <v>0</v>
      </c>
      <c r="GIZ48">
        <f t="shared" si="335"/>
        <v>0</v>
      </c>
      <c r="GJA48">
        <f t="shared" si="335"/>
        <v>0</v>
      </c>
      <c r="GJB48">
        <f t="shared" si="335"/>
        <v>0</v>
      </c>
      <c r="GJC48">
        <f t="shared" ref="GJC48:GLN48" si="336">SUM(GJC49:GJC49)</f>
        <v>0</v>
      </c>
      <c r="GJD48">
        <f t="shared" si="336"/>
        <v>0</v>
      </c>
      <c r="GJE48">
        <f t="shared" si="336"/>
        <v>0</v>
      </c>
      <c r="GJF48">
        <f t="shared" si="336"/>
        <v>0</v>
      </c>
      <c r="GJG48">
        <f t="shared" si="336"/>
        <v>0</v>
      </c>
      <c r="GJH48">
        <f t="shared" si="336"/>
        <v>0</v>
      </c>
      <c r="GJI48">
        <f t="shared" si="336"/>
        <v>0</v>
      </c>
      <c r="GJJ48">
        <f t="shared" si="336"/>
        <v>0</v>
      </c>
      <c r="GJK48">
        <f t="shared" si="336"/>
        <v>0</v>
      </c>
      <c r="GJL48">
        <f t="shared" si="336"/>
        <v>0</v>
      </c>
      <c r="GJM48">
        <f t="shared" si="336"/>
        <v>0</v>
      </c>
      <c r="GJN48">
        <f t="shared" si="336"/>
        <v>0</v>
      </c>
      <c r="GJO48">
        <f t="shared" si="336"/>
        <v>0</v>
      </c>
      <c r="GJP48">
        <f t="shared" si="336"/>
        <v>0</v>
      </c>
      <c r="GJQ48">
        <f t="shared" si="336"/>
        <v>0</v>
      </c>
      <c r="GJR48">
        <f t="shared" si="336"/>
        <v>0</v>
      </c>
      <c r="GJS48">
        <f t="shared" si="336"/>
        <v>0</v>
      </c>
      <c r="GJT48">
        <f t="shared" si="336"/>
        <v>0</v>
      </c>
      <c r="GJU48">
        <f t="shared" si="336"/>
        <v>0</v>
      </c>
      <c r="GJV48">
        <f t="shared" si="336"/>
        <v>0</v>
      </c>
      <c r="GJW48">
        <f t="shared" si="336"/>
        <v>0</v>
      </c>
      <c r="GJX48">
        <f t="shared" si="336"/>
        <v>0</v>
      </c>
      <c r="GJY48">
        <f t="shared" si="336"/>
        <v>0</v>
      </c>
      <c r="GJZ48">
        <f t="shared" si="336"/>
        <v>0</v>
      </c>
      <c r="GKA48">
        <f t="shared" si="336"/>
        <v>0</v>
      </c>
      <c r="GKB48">
        <f t="shared" si="336"/>
        <v>0</v>
      </c>
      <c r="GKC48">
        <f t="shared" si="336"/>
        <v>0</v>
      </c>
      <c r="GKD48">
        <f t="shared" si="336"/>
        <v>0</v>
      </c>
      <c r="GKE48">
        <f t="shared" si="336"/>
        <v>0</v>
      </c>
      <c r="GKF48">
        <f t="shared" si="336"/>
        <v>0</v>
      </c>
      <c r="GKG48">
        <f t="shared" si="336"/>
        <v>0</v>
      </c>
      <c r="GKH48">
        <f t="shared" si="336"/>
        <v>0</v>
      </c>
      <c r="GKI48">
        <f t="shared" si="336"/>
        <v>0</v>
      </c>
      <c r="GKJ48">
        <f t="shared" si="336"/>
        <v>0</v>
      </c>
      <c r="GKK48">
        <f t="shared" si="336"/>
        <v>0</v>
      </c>
      <c r="GKL48">
        <f t="shared" si="336"/>
        <v>0</v>
      </c>
      <c r="GKM48">
        <f t="shared" si="336"/>
        <v>0</v>
      </c>
      <c r="GKN48">
        <f t="shared" si="336"/>
        <v>0</v>
      </c>
      <c r="GKO48">
        <f t="shared" si="336"/>
        <v>0</v>
      </c>
      <c r="GKP48">
        <f t="shared" si="336"/>
        <v>0</v>
      </c>
      <c r="GKQ48">
        <f t="shared" si="336"/>
        <v>0</v>
      </c>
      <c r="GKR48">
        <f t="shared" si="336"/>
        <v>0</v>
      </c>
      <c r="GKS48">
        <f t="shared" si="336"/>
        <v>0</v>
      </c>
      <c r="GKT48">
        <f t="shared" si="336"/>
        <v>0</v>
      </c>
      <c r="GKU48">
        <f t="shared" si="336"/>
        <v>0</v>
      </c>
      <c r="GKV48">
        <f t="shared" si="336"/>
        <v>0</v>
      </c>
      <c r="GKW48">
        <f t="shared" si="336"/>
        <v>0</v>
      </c>
      <c r="GKX48">
        <f t="shared" si="336"/>
        <v>0</v>
      </c>
      <c r="GKY48">
        <f t="shared" si="336"/>
        <v>0</v>
      </c>
      <c r="GKZ48">
        <f t="shared" si="336"/>
        <v>0</v>
      </c>
      <c r="GLA48">
        <f t="shared" si="336"/>
        <v>0</v>
      </c>
      <c r="GLB48">
        <f t="shared" si="336"/>
        <v>0</v>
      </c>
      <c r="GLC48">
        <f t="shared" si="336"/>
        <v>0</v>
      </c>
      <c r="GLD48">
        <f t="shared" si="336"/>
        <v>0</v>
      </c>
      <c r="GLE48">
        <f t="shared" si="336"/>
        <v>0</v>
      </c>
      <c r="GLF48">
        <f t="shared" si="336"/>
        <v>0</v>
      </c>
      <c r="GLG48">
        <f t="shared" si="336"/>
        <v>0</v>
      </c>
      <c r="GLH48">
        <f t="shared" si="336"/>
        <v>0</v>
      </c>
      <c r="GLI48">
        <f t="shared" si="336"/>
        <v>0</v>
      </c>
      <c r="GLJ48">
        <f t="shared" si="336"/>
        <v>0</v>
      </c>
      <c r="GLK48">
        <f t="shared" si="336"/>
        <v>0</v>
      </c>
      <c r="GLL48">
        <f t="shared" si="336"/>
        <v>0</v>
      </c>
      <c r="GLM48">
        <f t="shared" si="336"/>
        <v>0</v>
      </c>
      <c r="GLN48">
        <f t="shared" si="336"/>
        <v>0</v>
      </c>
      <c r="GLO48">
        <f t="shared" ref="GLO48:GNZ48" si="337">SUM(GLO49:GLO49)</f>
        <v>0</v>
      </c>
      <c r="GLP48">
        <f t="shared" si="337"/>
        <v>0</v>
      </c>
      <c r="GLQ48">
        <f t="shared" si="337"/>
        <v>0</v>
      </c>
      <c r="GLR48">
        <f t="shared" si="337"/>
        <v>0</v>
      </c>
      <c r="GLS48">
        <f t="shared" si="337"/>
        <v>0</v>
      </c>
      <c r="GLT48">
        <f t="shared" si="337"/>
        <v>0</v>
      </c>
      <c r="GLU48">
        <f t="shared" si="337"/>
        <v>0</v>
      </c>
      <c r="GLV48">
        <f t="shared" si="337"/>
        <v>0</v>
      </c>
      <c r="GLW48">
        <f t="shared" si="337"/>
        <v>0</v>
      </c>
      <c r="GLX48">
        <f t="shared" si="337"/>
        <v>0</v>
      </c>
      <c r="GLY48">
        <f t="shared" si="337"/>
        <v>0</v>
      </c>
      <c r="GLZ48">
        <f t="shared" si="337"/>
        <v>0</v>
      </c>
      <c r="GMA48">
        <f t="shared" si="337"/>
        <v>0</v>
      </c>
      <c r="GMB48">
        <f t="shared" si="337"/>
        <v>0</v>
      </c>
      <c r="GMC48">
        <f t="shared" si="337"/>
        <v>0</v>
      </c>
      <c r="GMD48">
        <f t="shared" si="337"/>
        <v>0</v>
      </c>
      <c r="GME48">
        <f t="shared" si="337"/>
        <v>0</v>
      </c>
      <c r="GMF48">
        <f t="shared" si="337"/>
        <v>0</v>
      </c>
      <c r="GMG48">
        <f t="shared" si="337"/>
        <v>0</v>
      </c>
      <c r="GMH48">
        <f t="shared" si="337"/>
        <v>0</v>
      </c>
      <c r="GMI48">
        <f t="shared" si="337"/>
        <v>0</v>
      </c>
      <c r="GMJ48">
        <f t="shared" si="337"/>
        <v>0</v>
      </c>
      <c r="GMK48">
        <f t="shared" si="337"/>
        <v>0</v>
      </c>
      <c r="GML48">
        <f t="shared" si="337"/>
        <v>0</v>
      </c>
      <c r="GMM48">
        <f t="shared" si="337"/>
        <v>0</v>
      </c>
      <c r="GMN48">
        <f t="shared" si="337"/>
        <v>0</v>
      </c>
      <c r="GMO48">
        <f t="shared" si="337"/>
        <v>0</v>
      </c>
      <c r="GMP48">
        <f t="shared" si="337"/>
        <v>0</v>
      </c>
      <c r="GMQ48">
        <f t="shared" si="337"/>
        <v>0</v>
      </c>
      <c r="GMR48">
        <f t="shared" si="337"/>
        <v>0</v>
      </c>
      <c r="GMS48">
        <f t="shared" si="337"/>
        <v>0</v>
      </c>
      <c r="GMT48">
        <f t="shared" si="337"/>
        <v>0</v>
      </c>
      <c r="GMU48">
        <f t="shared" si="337"/>
        <v>0</v>
      </c>
      <c r="GMV48">
        <f t="shared" si="337"/>
        <v>0</v>
      </c>
      <c r="GMW48">
        <f t="shared" si="337"/>
        <v>0</v>
      </c>
      <c r="GMX48">
        <f t="shared" si="337"/>
        <v>0</v>
      </c>
      <c r="GMY48">
        <f t="shared" si="337"/>
        <v>0</v>
      </c>
      <c r="GMZ48">
        <f t="shared" si="337"/>
        <v>0</v>
      </c>
      <c r="GNA48">
        <f t="shared" si="337"/>
        <v>0</v>
      </c>
      <c r="GNB48">
        <f t="shared" si="337"/>
        <v>0</v>
      </c>
      <c r="GNC48">
        <f t="shared" si="337"/>
        <v>0</v>
      </c>
      <c r="GND48">
        <f t="shared" si="337"/>
        <v>0</v>
      </c>
      <c r="GNE48">
        <f t="shared" si="337"/>
        <v>0</v>
      </c>
      <c r="GNF48">
        <f t="shared" si="337"/>
        <v>0</v>
      </c>
      <c r="GNG48">
        <f t="shared" si="337"/>
        <v>0</v>
      </c>
      <c r="GNH48">
        <f t="shared" si="337"/>
        <v>0</v>
      </c>
      <c r="GNI48">
        <f t="shared" si="337"/>
        <v>0</v>
      </c>
      <c r="GNJ48">
        <f t="shared" si="337"/>
        <v>0</v>
      </c>
      <c r="GNK48">
        <f t="shared" si="337"/>
        <v>0</v>
      </c>
      <c r="GNL48">
        <f t="shared" si="337"/>
        <v>0</v>
      </c>
      <c r="GNM48">
        <f t="shared" si="337"/>
        <v>0</v>
      </c>
      <c r="GNN48">
        <f t="shared" si="337"/>
        <v>0</v>
      </c>
      <c r="GNO48">
        <f t="shared" si="337"/>
        <v>0</v>
      </c>
      <c r="GNP48">
        <f t="shared" si="337"/>
        <v>0</v>
      </c>
      <c r="GNQ48">
        <f t="shared" si="337"/>
        <v>0</v>
      </c>
      <c r="GNR48">
        <f t="shared" si="337"/>
        <v>0</v>
      </c>
      <c r="GNS48">
        <f t="shared" si="337"/>
        <v>0</v>
      </c>
      <c r="GNT48">
        <f t="shared" si="337"/>
        <v>0</v>
      </c>
      <c r="GNU48">
        <f t="shared" si="337"/>
        <v>0</v>
      </c>
      <c r="GNV48">
        <f t="shared" si="337"/>
        <v>0</v>
      </c>
      <c r="GNW48">
        <f t="shared" si="337"/>
        <v>0</v>
      </c>
      <c r="GNX48">
        <f t="shared" si="337"/>
        <v>0</v>
      </c>
      <c r="GNY48">
        <f t="shared" si="337"/>
        <v>0</v>
      </c>
      <c r="GNZ48">
        <f t="shared" si="337"/>
        <v>0</v>
      </c>
      <c r="GOA48">
        <f t="shared" ref="GOA48:GQL48" si="338">SUM(GOA49:GOA49)</f>
        <v>0</v>
      </c>
      <c r="GOB48">
        <f t="shared" si="338"/>
        <v>0</v>
      </c>
      <c r="GOC48">
        <f t="shared" si="338"/>
        <v>0</v>
      </c>
      <c r="GOD48">
        <f t="shared" si="338"/>
        <v>0</v>
      </c>
      <c r="GOE48">
        <f t="shared" si="338"/>
        <v>0</v>
      </c>
      <c r="GOF48">
        <f t="shared" si="338"/>
        <v>0</v>
      </c>
      <c r="GOG48">
        <f t="shared" si="338"/>
        <v>0</v>
      </c>
      <c r="GOH48">
        <f t="shared" si="338"/>
        <v>0</v>
      </c>
      <c r="GOI48">
        <f t="shared" si="338"/>
        <v>0</v>
      </c>
      <c r="GOJ48">
        <f t="shared" si="338"/>
        <v>0</v>
      </c>
      <c r="GOK48">
        <f t="shared" si="338"/>
        <v>0</v>
      </c>
      <c r="GOL48">
        <f t="shared" si="338"/>
        <v>0</v>
      </c>
      <c r="GOM48">
        <f t="shared" si="338"/>
        <v>0</v>
      </c>
      <c r="GON48">
        <f t="shared" si="338"/>
        <v>0</v>
      </c>
      <c r="GOO48">
        <f t="shared" si="338"/>
        <v>0</v>
      </c>
      <c r="GOP48">
        <f t="shared" si="338"/>
        <v>0</v>
      </c>
      <c r="GOQ48">
        <f t="shared" si="338"/>
        <v>0</v>
      </c>
      <c r="GOR48">
        <f t="shared" si="338"/>
        <v>0</v>
      </c>
      <c r="GOS48">
        <f t="shared" si="338"/>
        <v>0</v>
      </c>
      <c r="GOT48">
        <f t="shared" si="338"/>
        <v>0</v>
      </c>
      <c r="GOU48">
        <f t="shared" si="338"/>
        <v>0</v>
      </c>
      <c r="GOV48">
        <f t="shared" si="338"/>
        <v>0</v>
      </c>
      <c r="GOW48">
        <f t="shared" si="338"/>
        <v>0</v>
      </c>
      <c r="GOX48">
        <f t="shared" si="338"/>
        <v>0</v>
      </c>
      <c r="GOY48">
        <f t="shared" si="338"/>
        <v>0</v>
      </c>
      <c r="GOZ48">
        <f t="shared" si="338"/>
        <v>0</v>
      </c>
      <c r="GPA48">
        <f t="shared" si="338"/>
        <v>0</v>
      </c>
      <c r="GPB48">
        <f t="shared" si="338"/>
        <v>0</v>
      </c>
      <c r="GPC48">
        <f t="shared" si="338"/>
        <v>0</v>
      </c>
      <c r="GPD48">
        <f t="shared" si="338"/>
        <v>0</v>
      </c>
      <c r="GPE48">
        <f t="shared" si="338"/>
        <v>0</v>
      </c>
      <c r="GPF48">
        <f t="shared" si="338"/>
        <v>0</v>
      </c>
      <c r="GPG48">
        <f t="shared" si="338"/>
        <v>0</v>
      </c>
      <c r="GPH48">
        <f t="shared" si="338"/>
        <v>0</v>
      </c>
      <c r="GPI48">
        <f t="shared" si="338"/>
        <v>0</v>
      </c>
      <c r="GPJ48">
        <f t="shared" si="338"/>
        <v>0</v>
      </c>
      <c r="GPK48">
        <f t="shared" si="338"/>
        <v>0</v>
      </c>
      <c r="GPL48">
        <f t="shared" si="338"/>
        <v>0</v>
      </c>
      <c r="GPM48">
        <f t="shared" si="338"/>
        <v>0</v>
      </c>
      <c r="GPN48">
        <f t="shared" si="338"/>
        <v>0</v>
      </c>
      <c r="GPO48">
        <f t="shared" si="338"/>
        <v>0</v>
      </c>
      <c r="GPP48">
        <f t="shared" si="338"/>
        <v>0</v>
      </c>
      <c r="GPQ48">
        <f t="shared" si="338"/>
        <v>0</v>
      </c>
      <c r="GPR48">
        <f t="shared" si="338"/>
        <v>0</v>
      </c>
      <c r="GPS48">
        <f t="shared" si="338"/>
        <v>0</v>
      </c>
      <c r="GPT48">
        <f t="shared" si="338"/>
        <v>0</v>
      </c>
      <c r="GPU48">
        <f t="shared" si="338"/>
        <v>0</v>
      </c>
      <c r="GPV48">
        <f t="shared" si="338"/>
        <v>0</v>
      </c>
      <c r="GPW48">
        <f t="shared" si="338"/>
        <v>0</v>
      </c>
      <c r="GPX48">
        <f t="shared" si="338"/>
        <v>0</v>
      </c>
      <c r="GPY48">
        <f t="shared" si="338"/>
        <v>0</v>
      </c>
      <c r="GPZ48">
        <f t="shared" si="338"/>
        <v>0</v>
      </c>
      <c r="GQA48">
        <f t="shared" si="338"/>
        <v>0</v>
      </c>
      <c r="GQB48">
        <f t="shared" si="338"/>
        <v>0</v>
      </c>
      <c r="GQC48">
        <f t="shared" si="338"/>
        <v>0</v>
      </c>
      <c r="GQD48">
        <f t="shared" si="338"/>
        <v>0</v>
      </c>
      <c r="GQE48">
        <f t="shared" si="338"/>
        <v>0</v>
      </c>
      <c r="GQF48">
        <f t="shared" si="338"/>
        <v>0</v>
      </c>
      <c r="GQG48">
        <f t="shared" si="338"/>
        <v>0</v>
      </c>
      <c r="GQH48">
        <f t="shared" si="338"/>
        <v>0</v>
      </c>
      <c r="GQI48">
        <f t="shared" si="338"/>
        <v>0</v>
      </c>
      <c r="GQJ48">
        <f t="shared" si="338"/>
        <v>0</v>
      </c>
      <c r="GQK48">
        <f t="shared" si="338"/>
        <v>0</v>
      </c>
      <c r="GQL48">
        <f t="shared" si="338"/>
        <v>0</v>
      </c>
      <c r="GQM48">
        <f t="shared" ref="GQM48:GSX48" si="339">SUM(GQM49:GQM49)</f>
        <v>0</v>
      </c>
      <c r="GQN48">
        <f t="shared" si="339"/>
        <v>0</v>
      </c>
      <c r="GQO48">
        <f t="shared" si="339"/>
        <v>0</v>
      </c>
      <c r="GQP48">
        <f t="shared" si="339"/>
        <v>0</v>
      </c>
      <c r="GQQ48">
        <f t="shared" si="339"/>
        <v>0</v>
      </c>
      <c r="GQR48">
        <f t="shared" si="339"/>
        <v>0</v>
      </c>
      <c r="GQS48">
        <f t="shared" si="339"/>
        <v>0</v>
      </c>
      <c r="GQT48">
        <f t="shared" si="339"/>
        <v>0</v>
      </c>
      <c r="GQU48">
        <f t="shared" si="339"/>
        <v>0</v>
      </c>
      <c r="GQV48">
        <f t="shared" si="339"/>
        <v>0</v>
      </c>
      <c r="GQW48">
        <f t="shared" si="339"/>
        <v>0</v>
      </c>
      <c r="GQX48">
        <f t="shared" si="339"/>
        <v>0</v>
      </c>
      <c r="GQY48">
        <f t="shared" si="339"/>
        <v>0</v>
      </c>
      <c r="GQZ48">
        <f t="shared" si="339"/>
        <v>0</v>
      </c>
      <c r="GRA48">
        <f t="shared" si="339"/>
        <v>0</v>
      </c>
      <c r="GRB48">
        <f t="shared" si="339"/>
        <v>0</v>
      </c>
      <c r="GRC48">
        <f t="shared" si="339"/>
        <v>0</v>
      </c>
      <c r="GRD48">
        <f t="shared" si="339"/>
        <v>0</v>
      </c>
      <c r="GRE48">
        <f t="shared" si="339"/>
        <v>0</v>
      </c>
      <c r="GRF48">
        <f t="shared" si="339"/>
        <v>0</v>
      </c>
      <c r="GRG48">
        <f t="shared" si="339"/>
        <v>0</v>
      </c>
      <c r="GRH48">
        <f t="shared" si="339"/>
        <v>0</v>
      </c>
      <c r="GRI48">
        <f t="shared" si="339"/>
        <v>0</v>
      </c>
      <c r="GRJ48">
        <f t="shared" si="339"/>
        <v>0</v>
      </c>
      <c r="GRK48">
        <f t="shared" si="339"/>
        <v>0</v>
      </c>
      <c r="GRL48">
        <f t="shared" si="339"/>
        <v>0</v>
      </c>
      <c r="GRM48">
        <f t="shared" si="339"/>
        <v>0</v>
      </c>
      <c r="GRN48">
        <f t="shared" si="339"/>
        <v>0</v>
      </c>
      <c r="GRO48">
        <f t="shared" si="339"/>
        <v>0</v>
      </c>
      <c r="GRP48">
        <f t="shared" si="339"/>
        <v>0</v>
      </c>
      <c r="GRQ48">
        <f t="shared" si="339"/>
        <v>0</v>
      </c>
      <c r="GRR48">
        <f t="shared" si="339"/>
        <v>0</v>
      </c>
      <c r="GRS48">
        <f t="shared" si="339"/>
        <v>0</v>
      </c>
      <c r="GRT48">
        <f t="shared" si="339"/>
        <v>0</v>
      </c>
      <c r="GRU48">
        <f t="shared" si="339"/>
        <v>0</v>
      </c>
      <c r="GRV48">
        <f t="shared" si="339"/>
        <v>0</v>
      </c>
      <c r="GRW48">
        <f t="shared" si="339"/>
        <v>0</v>
      </c>
      <c r="GRX48">
        <f t="shared" si="339"/>
        <v>0</v>
      </c>
      <c r="GRY48">
        <f t="shared" si="339"/>
        <v>0</v>
      </c>
      <c r="GRZ48">
        <f t="shared" si="339"/>
        <v>0</v>
      </c>
      <c r="GSA48">
        <f t="shared" si="339"/>
        <v>0</v>
      </c>
      <c r="GSB48">
        <f t="shared" si="339"/>
        <v>0</v>
      </c>
      <c r="GSC48">
        <f t="shared" si="339"/>
        <v>0</v>
      </c>
      <c r="GSD48">
        <f t="shared" si="339"/>
        <v>0</v>
      </c>
      <c r="GSE48">
        <f t="shared" si="339"/>
        <v>0</v>
      </c>
      <c r="GSF48">
        <f t="shared" si="339"/>
        <v>0</v>
      </c>
      <c r="GSG48">
        <f t="shared" si="339"/>
        <v>0</v>
      </c>
      <c r="GSH48">
        <f t="shared" si="339"/>
        <v>0</v>
      </c>
      <c r="GSI48">
        <f t="shared" si="339"/>
        <v>0</v>
      </c>
      <c r="GSJ48">
        <f t="shared" si="339"/>
        <v>0</v>
      </c>
      <c r="GSK48">
        <f t="shared" si="339"/>
        <v>0</v>
      </c>
      <c r="GSL48">
        <f t="shared" si="339"/>
        <v>0</v>
      </c>
      <c r="GSM48">
        <f t="shared" si="339"/>
        <v>0</v>
      </c>
      <c r="GSN48">
        <f t="shared" si="339"/>
        <v>0</v>
      </c>
      <c r="GSO48">
        <f t="shared" si="339"/>
        <v>0</v>
      </c>
      <c r="GSP48">
        <f t="shared" si="339"/>
        <v>0</v>
      </c>
      <c r="GSQ48">
        <f t="shared" si="339"/>
        <v>0</v>
      </c>
      <c r="GSR48">
        <f t="shared" si="339"/>
        <v>0</v>
      </c>
      <c r="GSS48">
        <f t="shared" si="339"/>
        <v>0</v>
      </c>
      <c r="GST48">
        <f t="shared" si="339"/>
        <v>0</v>
      </c>
      <c r="GSU48">
        <f t="shared" si="339"/>
        <v>0</v>
      </c>
      <c r="GSV48">
        <f t="shared" si="339"/>
        <v>0</v>
      </c>
      <c r="GSW48">
        <f t="shared" si="339"/>
        <v>0</v>
      </c>
      <c r="GSX48">
        <f t="shared" si="339"/>
        <v>0</v>
      </c>
      <c r="GSY48">
        <f t="shared" ref="GSY48:GVJ48" si="340">SUM(GSY49:GSY49)</f>
        <v>0</v>
      </c>
      <c r="GSZ48">
        <f t="shared" si="340"/>
        <v>0</v>
      </c>
      <c r="GTA48">
        <f t="shared" si="340"/>
        <v>0</v>
      </c>
      <c r="GTB48">
        <f t="shared" si="340"/>
        <v>0</v>
      </c>
      <c r="GTC48">
        <f t="shared" si="340"/>
        <v>0</v>
      </c>
      <c r="GTD48">
        <f t="shared" si="340"/>
        <v>0</v>
      </c>
      <c r="GTE48">
        <f t="shared" si="340"/>
        <v>0</v>
      </c>
      <c r="GTF48">
        <f t="shared" si="340"/>
        <v>0</v>
      </c>
      <c r="GTG48">
        <f t="shared" si="340"/>
        <v>0</v>
      </c>
      <c r="GTH48">
        <f t="shared" si="340"/>
        <v>0</v>
      </c>
      <c r="GTI48">
        <f t="shared" si="340"/>
        <v>0</v>
      </c>
      <c r="GTJ48">
        <f t="shared" si="340"/>
        <v>0</v>
      </c>
      <c r="GTK48">
        <f t="shared" si="340"/>
        <v>0</v>
      </c>
      <c r="GTL48">
        <f t="shared" si="340"/>
        <v>0</v>
      </c>
      <c r="GTM48">
        <f t="shared" si="340"/>
        <v>0</v>
      </c>
      <c r="GTN48">
        <f t="shared" si="340"/>
        <v>0</v>
      </c>
      <c r="GTO48">
        <f t="shared" si="340"/>
        <v>0</v>
      </c>
      <c r="GTP48">
        <f t="shared" si="340"/>
        <v>0</v>
      </c>
      <c r="GTQ48">
        <f t="shared" si="340"/>
        <v>0</v>
      </c>
      <c r="GTR48">
        <f t="shared" si="340"/>
        <v>0</v>
      </c>
      <c r="GTS48">
        <f t="shared" si="340"/>
        <v>0</v>
      </c>
      <c r="GTT48">
        <f t="shared" si="340"/>
        <v>0</v>
      </c>
      <c r="GTU48">
        <f t="shared" si="340"/>
        <v>0</v>
      </c>
      <c r="GTV48">
        <f t="shared" si="340"/>
        <v>0</v>
      </c>
      <c r="GTW48">
        <f t="shared" si="340"/>
        <v>0</v>
      </c>
      <c r="GTX48">
        <f t="shared" si="340"/>
        <v>0</v>
      </c>
      <c r="GTY48">
        <f t="shared" si="340"/>
        <v>0</v>
      </c>
      <c r="GTZ48">
        <f t="shared" si="340"/>
        <v>0</v>
      </c>
      <c r="GUA48">
        <f t="shared" si="340"/>
        <v>0</v>
      </c>
      <c r="GUB48">
        <f t="shared" si="340"/>
        <v>0</v>
      </c>
      <c r="GUC48">
        <f t="shared" si="340"/>
        <v>0</v>
      </c>
      <c r="GUD48">
        <f t="shared" si="340"/>
        <v>0</v>
      </c>
      <c r="GUE48">
        <f t="shared" si="340"/>
        <v>0</v>
      </c>
      <c r="GUF48">
        <f t="shared" si="340"/>
        <v>0</v>
      </c>
      <c r="GUG48">
        <f t="shared" si="340"/>
        <v>0</v>
      </c>
      <c r="GUH48">
        <f t="shared" si="340"/>
        <v>0</v>
      </c>
      <c r="GUI48">
        <f t="shared" si="340"/>
        <v>0</v>
      </c>
      <c r="GUJ48">
        <f t="shared" si="340"/>
        <v>0</v>
      </c>
      <c r="GUK48">
        <f t="shared" si="340"/>
        <v>0</v>
      </c>
      <c r="GUL48">
        <f t="shared" si="340"/>
        <v>0</v>
      </c>
      <c r="GUM48">
        <f t="shared" si="340"/>
        <v>0</v>
      </c>
      <c r="GUN48">
        <f t="shared" si="340"/>
        <v>0</v>
      </c>
      <c r="GUO48">
        <f t="shared" si="340"/>
        <v>0</v>
      </c>
      <c r="GUP48">
        <f t="shared" si="340"/>
        <v>0</v>
      </c>
      <c r="GUQ48">
        <f t="shared" si="340"/>
        <v>0</v>
      </c>
      <c r="GUR48">
        <f t="shared" si="340"/>
        <v>0</v>
      </c>
      <c r="GUS48">
        <f t="shared" si="340"/>
        <v>0</v>
      </c>
      <c r="GUT48">
        <f t="shared" si="340"/>
        <v>0</v>
      </c>
      <c r="GUU48">
        <f t="shared" si="340"/>
        <v>0</v>
      </c>
      <c r="GUV48">
        <f t="shared" si="340"/>
        <v>0</v>
      </c>
      <c r="GUW48">
        <f t="shared" si="340"/>
        <v>0</v>
      </c>
      <c r="GUX48">
        <f t="shared" si="340"/>
        <v>0</v>
      </c>
      <c r="GUY48">
        <f t="shared" si="340"/>
        <v>0</v>
      </c>
      <c r="GUZ48">
        <f t="shared" si="340"/>
        <v>0</v>
      </c>
      <c r="GVA48">
        <f t="shared" si="340"/>
        <v>0</v>
      </c>
      <c r="GVB48">
        <f t="shared" si="340"/>
        <v>0</v>
      </c>
      <c r="GVC48">
        <f t="shared" si="340"/>
        <v>0</v>
      </c>
      <c r="GVD48">
        <f t="shared" si="340"/>
        <v>0</v>
      </c>
      <c r="GVE48">
        <f t="shared" si="340"/>
        <v>0</v>
      </c>
      <c r="GVF48">
        <f t="shared" si="340"/>
        <v>0</v>
      </c>
      <c r="GVG48">
        <f t="shared" si="340"/>
        <v>0</v>
      </c>
      <c r="GVH48">
        <f t="shared" si="340"/>
        <v>0</v>
      </c>
      <c r="GVI48">
        <f t="shared" si="340"/>
        <v>0</v>
      </c>
      <c r="GVJ48">
        <f t="shared" si="340"/>
        <v>0</v>
      </c>
      <c r="GVK48">
        <f t="shared" ref="GVK48:GXV48" si="341">SUM(GVK49:GVK49)</f>
        <v>0</v>
      </c>
      <c r="GVL48">
        <f t="shared" si="341"/>
        <v>0</v>
      </c>
      <c r="GVM48">
        <f t="shared" si="341"/>
        <v>0</v>
      </c>
      <c r="GVN48">
        <f t="shared" si="341"/>
        <v>0</v>
      </c>
      <c r="GVO48">
        <f t="shared" si="341"/>
        <v>0</v>
      </c>
      <c r="GVP48">
        <f t="shared" si="341"/>
        <v>0</v>
      </c>
      <c r="GVQ48">
        <f t="shared" si="341"/>
        <v>0</v>
      </c>
      <c r="GVR48">
        <f t="shared" si="341"/>
        <v>0</v>
      </c>
      <c r="GVS48">
        <f t="shared" si="341"/>
        <v>0</v>
      </c>
      <c r="GVT48">
        <f t="shared" si="341"/>
        <v>0</v>
      </c>
      <c r="GVU48">
        <f t="shared" si="341"/>
        <v>0</v>
      </c>
      <c r="GVV48">
        <f t="shared" si="341"/>
        <v>0</v>
      </c>
      <c r="GVW48">
        <f t="shared" si="341"/>
        <v>0</v>
      </c>
      <c r="GVX48">
        <f t="shared" si="341"/>
        <v>0</v>
      </c>
      <c r="GVY48">
        <f t="shared" si="341"/>
        <v>0</v>
      </c>
      <c r="GVZ48">
        <f t="shared" si="341"/>
        <v>0</v>
      </c>
      <c r="GWA48">
        <f t="shared" si="341"/>
        <v>0</v>
      </c>
      <c r="GWB48">
        <f t="shared" si="341"/>
        <v>0</v>
      </c>
      <c r="GWC48">
        <f t="shared" si="341"/>
        <v>0</v>
      </c>
      <c r="GWD48">
        <f t="shared" si="341"/>
        <v>0</v>
      </c>
      <c r="GWE48">
        <f t="shared" si="341"/>
        <v>0</v>
      </c>
      <c r="GWF48">
        <f t="shared" si="341"/>
        <v>0</v>
      </c>
      <c r="GWG48">
        <f t="shared" si="341"/>
        <v>0</v>
      </c>
      <c r="GWH48">
        <f t="shared" si="341"/>
        <v>0</v>
      </c>
      <c r="GWI48">
        <f t="shared" si="341"/>
        <v>0</v>
      </c>
      <c r="GWJ48">
        <f t="shared" si="341"/>
        <v>0</v>
      </c>
      <c r="GWK48">
        <f t="shared" si="341"/>
        <v>0</v>
      </c>
      <c r="GWL48">
        <f t="shared" si="341"/>
        <v>0</v>
      </c>
      <c r="GWM48">
        <f t="shared" si="341"/>
        <v>0</v>
      </c>
      <c r="GWN48">
        <f t="shared" si="341"/>
        <v>0</v>
      </c>
      <c r="GWO48">
        <f t="shared" si="341"/>
        <v>0</v>
      </c>
      <c r="GWP48">
        <f t="shared" si="341"/>
        <v>0</v>
      </c>
      <c r="GWQ48">
        <f t="shared" si="341"/>
        <v>0</v>
      </c>
      <c r="GWR48">
        <f t="shared" si="341"/>
        <v>0</v>
      </c>
      <c r="GWS48">
        <f t="shared" si="341"/>
        <v>0</v>
      </c>
      <c r="GWT48">
        <f t="shared" si="341"/>
        <v>0</v>
      </c>
      <c r="GWU48">
        <f t="shared" si="341"/>
        <v>0</v>
      </c>
      <c r="GWV48">
        <f t="shared" si="341"/>
        <v>0</v>
      </c>
      <c r="GWW48">
        <f t="shared" si="341"/>
        <v>0</v>
      </c>
      <c r="GWX48">
        <f t="shared" si="341"/>
        <v>0</v>
      </c>
      <c r="GWY48">
        <f t="shared" si="341"/>
        <v>0</v>
      </c>
      <c r="GWZ48">
        <f t="shared" si="341"/>
        <v>0</v>
      </c>
      <c r="GXA48">
        <f t="shared" si="341"/>
        <v>0</v>
      </c>
      <c r="GXB48">
        <f t="shared" si="341"/>
        <v>0</v>
      </c>
      <c r="GXC48">
        <f t="shared" si="341"/>
        <v>0</v>
      </c>
      <c r="GXD48">
        <f t="shared" si="341"/>
        <v>0</v>
      </c>
      <c r="GXE48">
        <f t="shared" si="341"/>
        <v>0</v>
      </c>
      <c r="GXF48">
        <f t="shared" si="341"/>
        <v>0</v>
      </c>
      <c r="GXG48">
        <f t="shared" si="341"/>
        <v>0</v>
      </c>
      <c r="GXH48">
        <f t="shared" si="341"/>
        <v>0</v>
      </c>
      <c r="GXI48">
        <f t="shared" si="341"/>
        <v>0</v>
      </c>
      <c r="GXJ48">
        <f t="shared" si="341"/>
        <v>0</v>
      </c>
      <c r="GXK48">
        <f t="shared" si="341"/>
        <v>0</v>
      </c>
      <c r="GXL48">
        <f t="shared" si="341"/>
        <v>0</v>
      </c>
      <c r="GXM48">
        <f t="shared" si="341"/>
        <v>0</v>
      </c>
      <c r="GXN48">
        <f t="shared" si="341"/>
        <v>0</v>
      </c>
      <c r="GXO48">
        <f t="shared" si="341"/>
        <v>0</v>
      </c>
      <c r="GXP48">
        <f t="shared" si="341"/>
        <v>0</v>
      </c>
      <c r="GXQ48">
        <f t="shared" si="341"/>
        <v>0</v>
      </c>
      <c r="GXR48">
        <f t="shared" si="341"/>
        <v>0</v>
      </c>
      <c r="GXS48">
        <f t="shared" si="341"/>
        <v>0</v>
      </c>
      <c r="GXT48">
        <f t="shared" si="341"/>
        <v>0</v>
      </c>
      <c r="GXU48">
        <f t="shared" si="341"/>
        <v>0</v>
      </c>
      <c r="GXV48">
        <f t="shared" si="341"/>
        <v>0</v>
      </c>
      <c r="GXW48">
        <f t="shared" ref="GXW48:HAH48" si="342">SUM(GXW49:GXW49)</f>
        <v>0</v>
      </c>
      <c r="GXX48">
        <f t="shared" si="342"/>
        <v>0</v>
      </c>
      <c r="GXY48">
        <f t="shared" si="342"/>
        <v>0</v>
      </c>
      <c r="GXZ48">
        <f t="shared" si="342"/>
        <v>0</v>
      </c>
      <c r="GYA48">
        <f t="shared" si="342"/>
        <v>0</v>
      </c>
      <c r="GYB48">
        <f t="shared" si="342"/>
        <v>0</v>
      </c>
      <c r="GYC48">
        <f t="shared" si="342"/>
        <v>0</v>
      </c>
      <c r="GYD48">
        <f t="shared" si="342"/>
        <v>0</v>
      </c>
      <c r="GYE48">
        <f t="shared" si="342"/>
        <v>0</v>
      </c>
      <c r="GYF48">
        <f t="shared" si="342"/>
        <v>0</v>
      </c>
      <c r="GYG48">
        <f t="shared" si="342"/>
        <v>0</v>
      </c>
      <c r="GYH48">
        <f t="shared" si="342"/>
        <v>0</v>
      </c>
      <c r="GYI48">
        <f t="shared" si="342"/>
        <v>0</v>
      </c>
      <c r="GYJ48">
        <f t="shared" si="342"/>
        <v>0</v>
      </c>
      <c r="GYK48">
        <f t="shared" si="342"/>
        <v>0</v>
      </c>
      <c r="GYL48">
        <f t="shared" si="342"/>
        <v>0</v>
      </c>
      <c r="GYM48">
        <f t="shared" si="342"/>
        <v>0</v>
      </c>
      <c r="GYN48">
        <f t="shared" si="342"/>
        <v>0</v>
      </c>
      <c r="GYO48">
        <f t="shared" si="342"/>
        <v>0</v>
      </c>
      <c r="GYP48">
        <f t="shared" si="342"/>
        <v>0</v>
      </c>
      <c r="GYQ48">
        <f t="shared" si="342"/>
        <v>0</v>
      </c>
      <c r="GYR48">
        <f t="shared" si="342"/>
        <v>0</v>
      </c>
      <c r="GYS48">
        <f t="shared" si="342"/>
        <v>0</v>
      </c>
      <c r="GYT48">
        <f t="shared" si="342"/>
        <v>0</v>
      </c>
      <c r="GYU48">
        <f t="shared" si="342"/>
        <v>0</v>
      </c>
      <c r="GYV48">
        <f t="shared" si="342"/>
        <v>0</v>
      </c>
      <c r="GYW48">
        <f t="shared" si="342"/>
        <v>0</v>
      </c>
      <c r="GYX48">
        <f t="shared" si="342"/>
        <v>0</v>
      </c>
      <c r="GYY48">
        <f t="shared" si="342"/>
        <v>0</v>
      </c>
      <c r="GYZ48">
        <f t="shared" si="342"/>
        <v>0</v>
      </c>
      <c r="GZA48">
        <f t="shared" si="342"/>
        <v>0</v>
      </c>
      <c r="GZB48">
        <f t="shared" si="342"/>
        <v>0</v>
      </c>
      <c r="GZC48">
        <f t="shared" si="342"/>
        <v>0</v>
      </c>
      <c r="GZD48">
        <f t="shared" si="342"/>
        <v>0</v>
      </c>
      <c r="GZE48">
        <f t="shared" si="342"/>
        <v>0</v>
      </c>
      <c r="GZF48">
        <f t="shared" si="342"/>
        <v>0</v>
      </c>
      <c r="GZG48">
        <f t="shared" si="342"/>
        <v>0</v>
      </c>
      <c r="GZH48">
        <f t="shared" si="342"/>
        <v>0</v>
      </c>
      <c r="GZI48">
        <f t="shared" si="342"/>
        <v>0</v>
      </c>
      <c r="GZJ48">
        <f t="shared" si="342"/>
        <v>0</v>
      </c>
      <c r="GZK48">
        <f t="shared" si="342"/>
        <v>0</v>
      </c>
      <c r="GZL48">
        <f t="shared" si="342"/>
        <v>0</v>
      </c>
      <c r="GZM48">
        <f t="shared" si="342"/>
        <v>0</v>
      </c>
      <c r="GZN48">
        <f t="shared" si="342"/>
        <v>0</v>
      </c>
      <c r="GZO48">
        <f t="shared" si="342"/>
        <v>0</v>
      </c>
      <c r="GZP48">
        <f t="shared" si="342"/>
        <v>0</v>
      </c>
      <c r="GZQ48">
        <f t="shared" si="342"/>
        <v>0</v>
      </c>
      <c r="GZR48">
        <f t="shared" si="342"/>
        <v>0</v>
      </c>
      <c r="GZS48">
        <f t="shared" si="342"/>
        <v>0</v>
      </c>
      <c r="GZT48">
        <f t="shared" si="342"/>
        <v>0</v>
      </c>
      <c r="GZU48">
        <f t="shared" si="342"/>
        <v>0</v>
      </c>
      <c r="GZV48">
        <f t="shared" si="342"/>
        <v>0</v>
      </c>
      <c r="GZW48">
        <f t="shared" si="342"/>
        <v>0</v>
      </c>
      <c r="GZX48">
        <f t="shared" si="342"/>
        <v>0</v>
      </c>
      <c r="GZY48">
        <f t="shared" si="342"/>
        <v>0</v>
      </c>
      <c r="GZZ48">
        <f t="shared" si="342"/>
        <v>0</v>
      </c>
      <c r="HAA48">
        <f t="shared" si="342"/>
        <v>0</v>
      </c>
      <c r="HAB48">
        <f t="shared" si="342"/>
        <v>0</v>
      </c>
      <c r="HAC48">
        <f t="shared" si="342"/>
        <v>0</v>
      </c>
      <c r="HAD48">
        <f t="shared" si="342"/>
        <v>0</v>
      </c>
      <c r="HAE48">
        <f t="shared" si="342"/>
        <v>0</v>
      </c>
      <c r="HAF48">
        <f t="shared" si="342"/>
        <v>0</v>
      </c>
      <c r="HAG48">
        <f t="shared" si="342"/>
        <v>0</v>
      </c>
      <c r="HAH48">
        <f t="shared" si="342"/>
        <v>0</v>
      </c>
      <c r="HAI48">
        <f t="shared" ref="HAI48:HCT48" si="343">SUM(HAI49:HAI49)</f>
        <v>0</v>
      </c>
      <c r="HAJ48">
        <f t="shared" si="343"/>
        <v>0</v>
      </c>
      <c r="HAK48">
        <f t="shared" si="343"/>
        <v>0</v>
      </c>
      <c r="HAL48">
        <f t="shared" si="343"/>
        <v>0</v>
      </c>
      <c r="HAM48">
        <f t="shared" si="343"/>
        <v>0</v>
      </c>
      <c r="HAN48">
        <f t="shared" si="343"/>
        <v>0</v>
      </c>
      <c r="HAO48">
        <f t="shared" si="343"/>
        <v>0</v>
      </c>
      <c r="HAP48">
        <f t="shared" si="343"/>
        <v>0</v>
      </c>
      <c r="HAQ48">
        <f t="shared" si="343"/>
        <v>0</v>
      </c>
      <c r="HAR48">
        <f t="shared" si="343"/>
        <v>0</v>
      </c>
      <c r="HAS48">
        <f t="shared" si="343"/>
        <v>0</v>
      </c>
      <c r="HAT48">
        <f t="shared" si="343"/>
        <v>0</v>
      </c>
      <c r="HAU48">
        <f t="shared" si="343"/>
        <v>0</v>
      </c>
      <c r="HAV48">
        <f t="shared" si="343"/>
        <v>0</v>
      </c>
      <c r="HAW48">
        <f t="shared" si="343"/>
        <v>0</v>
      </c>
      <c r="HAX48">
        <f t="shared" si="343"/>
        <v>0</v>
      </c>
      <c r="HAY48">
        <f t="shared" si="343"/>
        <v>0</v>
      </c>
      <c r="HAZ48">
        <f t="shared" si="343"/>
        <v>0</v>
      </c>
      <c r="HBA48">
        <f t="shared" si="343"/>
        <v>0</v>
      </c>
      <c r="HBB48">
        <f t="shared" si="343"/>
        <v>0</v>
      </c>
      <c r="HBC48">
        <f t="shared" si="343"/>
        <v>0</v>
      </c>
      <c r="HBD48">
        <f t="shared" si="343"/>
        <v>0</v>
      </c>
      <c r="HBE48">
        <f t="shared" si="343"/>
        <v>0</v>
      </c>
      <c r="HBF48">
        <f t="shared" si="343"/>
        <v>0</v>
      </c>
      <c r="HBG48">
        <f t="shared" si="343"/>
        <v>0</v>
      </c>
      <c r="HBH48">
        <f t="shared" si="343"/>
        <v>0</v>
      </c>
      <c r="HBI48">
        <f t="shared" si="343"/>
        <v>0</v>
      </c>
      <c r="HBJ48">
        <f t="shared" si="343"/>
        <v>0</v>
      </c>
      <c r="HBK48">
        <f t="shared" si="343"/>
        <v>0</v>
      </c>
      <c r="HBL48">
        <f t="shared" si="343"/>
        <v>0</v>
      </c>
      <c r="HBM48">
        <f t="shared" si="343"/>
        <v>0</v>
      </c>
      <c r="HBN48">
        <f t="shared" si="343"/>
        <v>0</v>
      </c>
      <c r="HBO48">
        <f t="shared" si="343"/>
        <v>0</v>
      </c>
      <c r="HBP48">
        <f t="shared" si="343"/>
        <v>0</v>
      </c>
      <c r="HBQ48">
        <f t="shared" si="343"/>
        <v>0</v>
      </c>
      <c r="HBR48">
        <f t="shared" si="343"/>
        <v>0</v>
      </c>
      <c r="HBS48">
        <f t="shared" si="343"/>
        <v>0</v>
      </c>
      <c r="HBT48">
        <f t="shared" si="343"/>
        <v>0</v>
      </c>
      <c r="HBU48">
        <f t="shared" si="343"/>
        <v>0</v>
      </c>
      <c r="HBV48">
        <f t="shared" si="343"/>
        <v>0</v>
      </c>
      <c r="HBW48">
        <f t="shared" si="343"/>
        <v>0</v>
      </c>
      <c r="HBX48">
        <f t="shared" si="343"/>
        <v>0</v>
      </c>
      <c r="HBY48">
        <f t="shared" si="343"/>
        <v>0</v>
      </c>
      <c r="HBZ48">
        <f t="shared" si="343"/>
        <v>0</v>
      </c>
      <c r="HCA48">
        <f t="shared" si="343"/>
        <v>0</v>
      </c>
      <c r="HCB48">
        <f t="shared" si="343"/>
        <v>0</v>
      </c>
      <c r="HCC48">
        <f t="shared" si="343"/>
        <v>0</v>
      </c>
      <c r="HCD48">
        <f t="shared" si="343"/>
        <v>0</v>
      </c>
      <c r="HCE48">
        <f t="shared" si="343"/>
        <v>0</v>
      </c>
      <c r="HCF48">
        <f t="shared" si="343"/>
        <v>0</v>
      </c>
      <c r="HCG48">
        <f t="shared" si="343"/>
        <v>0</v>
      </c>
      <c r="HCH48">
        <f t="shared" si="343"/>
        <v>0</v>
      </c>
      <c r="HCI48">
        <f t="shared" si="343"/>
        <v>0</v>
      </c>
      <c r="HCJ48">
        <f t="shared" si="343"/>
        <v>0</v>
      </c>
      <c r="HCK48">
        <f t="shared" si="343"/>
        <v>0</v>
      </c>
      <c r="HCL48">
        <f t="shared" si="343"/>
        <v>0</v>
      </c>
      <c r="HCM48">
        <f t="shared" si="343"/>
        <v>0</v>
      </c>
      <c r="HCN48">
        <f t="shared" si="343"/>
        <v>0</v>
      </c>
      <c r="HCO48">
        <f t="shared" si="343"/>
        <v>0</v>
      </c>
      <c r="HCP48">
        <f t="shared" si="343"/>
        <v>0</v>
      </c>
      <c r="HCQ48">
        <f t="shared" si="343"/>
        <v>0</v>
      </c>
      <c r="HCR48">
        <f t="shared" si="343"/>
        <v>0</v>
      </c>
      <c r="HCS48">
        <f t="shared" si="343"/>
        <v>0</v>
      </c>
      <c r="HCT48">
        <f t="shared" si="343"/>
        <v>0</v>
      </c>
      <c r="HCU48">
        <f t="shared" ref="HCU48:HFF48" si="344">SUM(HCU49:HCU49)</f>
        <v>0</v>
      </c>
      <c r="HCV48">
        <f t="shared" si="344"/>
        <v>0</v>
      </c>
      <c r="HCW48">
        <f t="shared" si="344"/>
        <v>0</v>
      </c>
      <c r="HCX48">
        <f t="shared" si="344"/>
        <v>0</v>
      </c>
      <c r="HCY48">
        <f t="shared" si="344"/>
        <v>0</v>
      </c>
      <c r="HCZ48">
        <f t="shared" si="344"/>
        <v>0</v>
      </c>
      <c r="HDA48">
        <f t="shared" si="344"/>
        <v>0</v>
      </c>
      <c r="HDB48">
        <f t="shared" si="344"/>
        <v>0</v>
      </c>
      <c r="HDC48">
        <f t="shared" si="344"/>
        <v>0</v>
      </c>
      <c r="HDD48">
        <f t="shared" si="344"/>
        <v>0</v>
      </c>
      <c r="HDE48">
        <f t="shared" si="344"/>
        <v>0</v>
      </c>
      <c r="HDF48">
        <f t="shared" si="344"/>
        <v>0</v>
      </c>
      <c r="HDG48">
        <f t="shared" si="344"/>
        <v>0</v>
      </c>
      <c r="HDH48">
        <f t="shared" si="344"/>
        <v>0</v>
      </c>
      <c r="HDI48">
        <f t="shared" si="344"/>
        <v>0</v>
      </c>
      <c r="HDJ48">
        <f t="shared" si="344"/>
        <v>0</v>
      </c>
      <c r="HDK48">
        <f t="shared" si="344"/>
        <v>0</v>
      </c>
      <c r="HDL48">
        <f t="shared" si="344"/>
        <v>0</v>
      </c>
      <c r="HDM48">
        <f t="shared" si="344"/>
        <v>0</v>
      </c>
      <c r="HDN48">
        <f t="shared" si="344"/>
        <v>0</v>
      </c>
      <c r="HDO48">
        <f t="shared" si="344"/>
        <v>0</v>
      </c>
      <c r="HDP48">
        <f t="shared" si="344"/>
        <v>0</v>
      </c>
      <c r="HDQ48">
        <f t="shared" si="344"/>
        <v>0</v>
      </c>
      <c r="HDR48">
        <f t="shared" si="344"/>
        <v>0</v>
      </c>
      <c r="HDS48">
        <f t="shared" si="344"/>
        <v>0</v>
      </c>
      <c r="HDT48">
        <f t="shared" si="344"/>
        <v>0</v>
      </c>
      <c r="HDU48">
        <f t="shared" si="344"/>
        <v>0</v>
      </c>
      <c r="HDV48">
        <f t="shared" si="344"/>
        <v>0</v>
      </c>
      <c r="HDW48">
        <f t="shared" si="344"/>
        <v>0</v>
      </c>
      <c r="HDX48">
        <f t="shared" si="344"/>
        <v>0</v>
      </c>
      <c r="HDY48">
        <f t="shared" si="344"/>
        <v>0</v>
      </c>
      <c r="HDZ48">
        <f t="shared" si="344"/>
        <v>0</v>
      </c>
      <c r="HEA48">
        <f t="shared" si="344"/>
        <v>0</v>
      </c>
      <c r="HEB48">
        <f t="shared" si="344"/>
        <v>0</v>
      </c>
      <c r="HEC48">
        <f t="shared" si="344"/>
        <v>0</v>
      </c>
      <c r="HED48">
        <f t="shared" si="344"/>
        <v>0</v>
      </c>
      <c r="HEE48">
        <f t="shared" si="344"/>
        <v>0</v>
      </c>
      <c r="HEF48">
        <f t="shared" si="344"/>
        <v>0</v>
      </c>
      <c r="HEG48">
        <f t="shared" si="344"/>
        <v>0</v>
      </c>
      <c r="HEH48">
        <f t="shared" si="344"/>
        <v>0</v>
      </c>
      <c r="HEI48">
        <f t="shared" si="344"/>
        <v>0</v>
      </c>
      <c r="HEJ48">
        <f t="shared" si="344"/>
        <v>0</v>
      </c>
      <c r="HEK48">
        <f t="shared" si="344"/>
        <v>0</v>
      </c>
      <c r="HEL48">
        <f t="shared" si="344"/>
        <v>0</v>
      </c>
      <c r="HEM48">
        <f t="shared" si="344"/>
        <v>0</v>
      </c>
      <c r="HEN48">
        <f t="shared" si="344"/>
        <v>0</v>
      </c>
      <c r="HEO48">
        <f t="shared" si="344"/>
        <v>0</v>
      </c>
      <c r="HEP48">
        <f t="shared" si="344"/>
        <v>0</v>
      </c>
      <c r="HEQ48">
        <f t="shared" si="344"/>
        <v>0</v>
      </c>
      <c r="HER48">
        <f t="shared" si="344"/>
        <v>0</v>
      </c>
      <c r="HES48">
        <f t="shared" si="344"/>
        <v>0</v>
      </c>
      <c r="HET48">
        <f t="shared" si="344"/>
        <v>0</v>
      </c>
      <c r="HEU48">
        <f t="shared" si="344"/>
        <v>0</v>
      </c>
      <c r="HEV48">
        <f t="shared" si="344"/>
        <v>0</v>
      </c>
      <c r="HEW48">
        <f t="shared" si="344"/>
        <v>0</v>
      </c>
      <c r="HEX48">
        <f t="shared" si="344"/>
        <v>0</v>
      </c>
      <c r="HEY48">
        <f t="shared" si="344"/>
        <v>0</v>
      </c>
      <c r="HEZ48">
        <f t="shared" si="344"/>
        <v>0</v>
      </c>
      <c r="HFA48">
        <f t="shared" si="344"/>
        <v>0</v>
      </c>
      <c r="HFB48">
        <f t="shared" si="344"/>
        <v>0</v>
      </c>
      <c r="HFC48">
        <f t="shared" si="344"/>
        <v>0</v>
      </c>
      <c r="HFD48">
        <f t="shared" si="344"/>
        <v>0</v>
      </c>
      <c r="HFE48">
        <f t="shared" si="344"/>
        <v>0</v>
      </c>
      <c r="HFF48">
        <f t="shared" si="344"/>
        <v>0</v>
      </c>
      <c r="HFG48">
        <f t="shared" ref="HFG48:HHR48" si="345">SUM(HFG49:HFG49)</f>
        <v>0</v>
      </c>
      <c r="HFH48">
        <f t="shared" si="345"/>
        <v>0</v>
      </c>
      <c r="HFI48">
        <f t="shared" si="345"/>
        <v>0</v>
      </c>
      <c r="HFJ48">
        <f t="shared" si="345"/>
        <v>0</v>
      </c>
      <c r="HFK48">
        <f t="shared" si="345"/>
        <v>0</v>
      </c>
      <c r="HFL48">
        <f t="shared" si="345"/>
        <v>0</v>
      </c>
      <c r="HFM48">
        <f t="shared" si="345"/>
        <v>0</v>
      </c>
      <c r="HFN48">
        <f t="shared" si="345"/>
        <v>0</v>
      </c>
      <c r="HFO48">
        <f t="shared" si="345"/>
        <v>0</v>
      </c>
      <c r="HFP48">
        <f t="shared" si="345"/>
        <v>0</v>
      </c>
      <c r="HFQ48">
        <f t="shared" si="345"/>
        <v>0</v>
      </c>
      <c r="HFR48">
        <f t="shared" si="345"/>
        <v>0</v>
      </c>
      <c r="HFS48">
        <f t="shared" si="345"/>
        <v>0</v>
      </c>
      <c r="HFT48">
        <f t="shared" si="345"/>
        <v>0</v>
      </c>
      <c r="HFU48">
        <f t="shared" si="345"/>
        <v>0</v>
      </c>
      <c r="HFV48">
        <f t="shared" si="345"/>
        <v>0</v>
      </c>
      <c r="HFW48">
        <f t="shared" si="345"/>
        <v>0</v>
      </c>
      <c r="HFX48">
        <f t="shared" si="345"/>
        <v>0</v>
      </c>
      <c r="HFY48">
        <f t="shared" si="345"/>
        <v>0</v>
      </c>
      <c r="HFZ48">
        <f t="shared" si="345"/>
        <v>0</v>
      </c>
      <c r="HGA48">
        <f t="shared" si="345"/>
        <v>0</v>
      </c>
      <c r="HGB48">
        <f t="shared" si="345"/>
        <v>0</v>
      </c>
      <c r="HGC48">
        <f t="shared" si="345"/>
        <v>0</v>
      </c>
      <c r="HGD48">
        <f t="shared" si="345"/>
        <v>0</v>
      </c>
      <c r="HGE48">
        <f t="shared" si="345"/>
        <v>0</v>
      </c>
      <c r="HGF48">
        <f t="shared" si="345"/>
        <v>0</v>
      </c>
      <c r="HGG48">
        <f t="shared" si="345"/>
        <v>0</v>
      </c>
      <c r="HGH48">
        <f t="shared" si="345"/>
        <v>0</v>
      </c>
      <c r="HGI48">
        <f t="shared" si="345"/>
        <v>0</v>
      </c>
      <c r="HGJ48">
        <f t="shared" si="345"/>
        <v>0</v>
      </c>
      <c r="HGK48">
        <f t="shared" si="345"/>
        <v>0</v>
      </c>
      <c r="HGL48">
        <f t="shared" si="345"/>
        <v>0</v>
      </c>
      <c r="HGM48">
        <f t="shared" si="345"/>
        <v>0</v>
      </c>
      <c r="HGN48">
        <f t="shared" si="345"/>
        <v>0</v>
      </c>
      <c r="HGO48">
        <f t="shared" si="345"/>
        <v>0</v>
      </c>
      <c r="HGP48">
        <f t="shared" si="345"/>
        <v>0</v>
      </c>
      <c r="HGQ48">
        <f t="shared" si="345"/>
        <v>0</v>
      </c>
      <c r="HGR48">
        <f t="shared" si="345"/>
        <v>0</v>
      </c>
      <c r="HGS48">
        <f t="shared" si="345"/>
        <v>0</v>
      </c>
      <c r="HGT48">
        <f t="shared" si="345"/>
        <v>0</v>
      </c>
      <c r="HGU48">
        <f t="shared" si="345"/>
        <v>0</v>
      </c>
      <c r="HGV48">
        <f t="shared" si="345"/>
        <v>0</v>
      </c>
      <c r="HGW48">
        <f t="shared" si="345"/>
        <v>0</v>
      </c>
      <c r="HGX48">
        <f t="shared" si="345"/>
        <v>0</v>
      </c>
      <c r="HGY48">
        <f t="shared" si="345"/>
        <v>0</v>
      </c>
      <c r="HGZ48">
        <f t="shared" si="345"/>
        <v>0</v>
      </c>
      <c r="HHA48">
        <f t="shared" si="345"/>
        <v>0</v>
      </c>
      <c r="HHB48">
        <f t="shared" si="345"/>
        <v>0</v>
      </c>
      <c r="HHC48">
        <f t="shared" si="345"/>
        <v>0</v>
      </c>
      <c r="HHD48">
        <f t="shared" si="345"/>
        <v>0</v>
      </c>
      <c r="HHE48">
        <f t="shared" si="345"/>
        <v>0</v>
      </c>
      <c r="HHF48">
        <f t="shared" si="345"/>
        <v>0</v>
      </c>
      <c r="HHG48">
        <f t="shared" si="345"/>
        <v>0</v>
      </c>
      <c r="HHH48">
        <f t="shared" si="345"/>
        <v>0</v>
      </c>
      <c r="HHI48">
        <f t="shared" si="345"/>
        <v>0</v>
      </c>
      <c r="HHJ48">
        <f t="shared" si="345"/>
        <v>0</v>
      </c>
      <c r="HHK48">
        <f t="shared" si="345"/>
        <v>0</v>
      </c>
      <c r="HHL48">
        <f t="shared" si="345"/>
        <v>0</v>
      </c>
      <c r="HHM48">
        <f t="shared" si="345"/>
        <v>0</v>
      </c>
      <c r="HHN48">
        <f t="shared" si="345"/>
        <v>0</v>
      </c>
      <c r="HHO48">
        <f t="shared" si="345"/>
        <v>0</v>
      </c>
      <c r="HHP48">
        <f t="shared" si="345"/>
        <v>0</v>
      </c>
      <c r="HHQ48">
        <f t="shared" si="345"/>
        <v>0</v>
      </c>
      <c r="HHR48">
        <f t="shared" si="345"/>
        <v>0</v>
      </c>
      <c r="HHS48">
        <f t="shared" ref="HHS48:HKD48" si="346">SUM(HHS49:HHS49)</f>
        <v>0</v>
      </c>
      <c r="HHT48">
        <f t="shared" si="346"/>
        <v>0</v>
      </c>
      <c r="HHU48">
        <f t="shared" si="346"/>
        <v>0</v>
      </c>
      <c r="HHV48">
        <f t="shared" si="346"/>
        <v>0</v>
      </c>
      <c r="HHW48">
        <f t="shared" si="346"/>
        <v>0</v>
      </c>
      <c r="HHX48">
        <f t="shared" si="346"/>
        <v>0</v>
      </c>
      <c r="HHY48">
        <f t="shared" si="346"/>
        <v>0</v>
      </c>
      <c r="HHZ48">
        <f t="shared" si="346"/>
        <v>0</v>
      </c>
      <c r="HIA48">
        <f t="shared" si="346"/>
        <v>0</v>
      </c>
      <c r="HIB48">
        <f t="shared" si="346"/>
        <v>0</v>
      </c>
      <c r="HIC48">
        <f t="shared" si="346"/>
        <v>0</v>
      </c>
      <c r="HID48">
        <f t="shared" si="346"/>
        <v>0</v>
      </c>
      <c r="HIE48">
        <f t="shared" si="346"/>
        <v>0</v>
      </c>
      <c r="HIF48">
        <f t="shared" si="346"/>
        <v>0</v>
      </c>
      <c r="HIG48">
        <f t="shared" si="346"/>
        <v>0</v>
      </c>
      <c r="HIH48">
        <f t="shared" si="346"/>
        <v>0</v>
      </c>
      <c r="HII48">
        <f t="shared" si="346"/>
        <v>0</v>
      </c>
      <c r="HIJ48">
        <f t="shared" si="346"/>
        <v>0</v>
      </c>
      <c r="HIK48">
        <f t="shared" si="346"/>
        <v>0</v>
      </c>
      <c r="HIL48">
        <f t="shared" si="346"/>
        <v>0</v>
      </c>
      <c r="HIM48">
        <f t="shared" si="346"/>
        <v>0</v>
      </c>
      <c r="HIN48">
        <f t="shared" si="346"/>
        <v>0</v>
      </c>
      <c r="HIO48">
        <f t="shared" si="346"/>
        <v>0</v>
      </c>
      <c r="HIP48">
        <f t="shared" si="346"/>
        <v>0</v>
      </c>
      <c r="HIQ48">
        <f t="shared" si="346"/>
        <v>0</v>
      </c>
      <c r="HIR48">
        <f t="shared" si="346"/>
        <v>0</v>
      </c>
      <c r="HIS48">
        <f t="shared" si="346"/>
        <v>0</v>
      </c>
      <c r="HIT48">
        <f t="shared" si="346"/>
        <v>0</v>
      </c>
      <c r="HIU48">
        <f t="shared" si="346"/>
        <v>0</v>
      </c>
      <c r="HIV48">
        <f t="shared" si="346"/>
        <v>0</v>
      </c>
      <c r="HIW48">
        <f t="shared" si="346"/>
        <v>0</v>
      </c>
      <c r="HIX48">
        <f t="shared" si="346"/>
        <v>0</v>
      </c>
      <c r="HIY48">
        <f t="shared" si="346"/>
        <v>0</v>
      </c>
      <c r="HIZ48">
        <f t="shared" si="346"/>
        <v>0</v>
      </c>
      <c r="HJA48">
        <f t="shared" si="346"/>
        <v>0</v>
      </c>
      <c r="HJB48">
        <f t="shared" si="346"/>
        <v>0</v>
      </c>
      <c r="HJC48">
        <f t="shared" si="346"/>
        <v>0</v>
      </c>
      <c r="HJD48">
        <f t="shared" si="346"/>
        <v>0</v>
      </c>
      <c r="HJE48">
        <f t="shared" si="346"/>
        <v>0</v>
      </c>
      <c r="HJF48">
        <f t="shared" si="346"/>
        <v>0</v>
      </c>
      <c r="HJG48">
        <f t="shared" si="346"/>
        <v>0</v>
      </c>
      <c r="HJH48">
        <f t="shared" si="346"/>
        <v>0</v>
      </c>
      <c r="HJI48">
        <f t="shared" si="346"/>
        <v>0</v>
      </c>
      <c r="HJJ48">
        <f t="shared" si="346"/>
        <v>0</v>
      </c>
      <c r="HJK48">
        <f t="shared" si="346"/>
        <v>0</v>
      </c>
      <c r="HJL48">
        <f t="shared" si="346"/>
        <v>0</v>
      </c>
      <c r="HJM48">
        <f t="shared" si="346"/>
        <v>0</v>
      </c>
      <c r="HJN48">
        <f t="shared" si="346"/>
        <v>0</v>
      </c>
      <c r="HJO48">
        <f t="shared" si="346"/>
        <v>0</v>
      </c>
      <c r="HJP48">
        <f t="shared" si="346"/>
        <v>0</v>
      </c>
      <c r="HJQ48">
        <f t="shared" si="346"/>
        <v>0</v>
      </c>
      <c r="HJR48">
        <f t="shared" si="346"/>
        <v>0</v>
      </c>
      <c r="HJS48">
        <f t="shared" si="346"/>
        <v>0</v>
      </c>
      <c r="HJT48">
        <f t="shared" si="346"/>
        <v>0</v>
      </c>
      <c r="HJU48">
        <f t="shared" si="346"/>
        <v>0</v>
      </c>
      <c r="HJV48">
        <f t="shared" si="346"/>
        <v>0</v>
      </c>
      <c r="HJW48">
        <f t="shared" si="346"/>
        <v>0</v>
      </c>
      <c r="HJX48">
        <f t="shared" si="346"/>
        <v>0</v>
      </c>
      <c r="HJY48">
        <f t="shared" si="346"/>
        <v>0</v>
      </c>
      <c r="HJZ48">
        <f t="shared" si="346"/>
        <v>0</v>
      </c>
      <c r="HKA48">
        <f t="shared" si="346"/>
        <v>0</v>
      </c>
      <c r="HKB48">
        <f t="shared" si="346"/>
        <v>0</v>
      </c>
      <c r="HKC48">
        <f t="shared" si="346"/>
        <v>0</v>
      </c>
      <c r="HKD48">
        <f t="shared" si="346"/>
        <v>0</v>
      </c>
      <c r="HKE48">
        <f t="shared" ref="HKE48:HMP48" si="347">SUM(HKE49:HKE49)</f>
        <v>0</v>
      </c>
      <c r="HKF48">
        <f t="shared" si="347"/>
        <v>0</v>
      </c>
      <c r="HKG48">
        <f t="shared" si="347"/>
        <v>0</v>
      </c>
      <c r="HKH48">
        <f t="shared" si="347"/>
        <v>0</v>
      </c>
      <c r="HKI48">
        <f t="shared" si="347"/>
        <v>0</v>
      </c>
      <c r="HKJ48">
        <f t="shared" si="347"/>
        <v>0</v>
      </c>
      <c r="HKK48">
        <f t="shared" si="347"/>
        <v>0</v>
      </c>
      <c r="HKL48">
        <f t="shared" si="347"/>
        <v>0</v>
      </c>
      <c r="HKM48">
        <f t="shared" si="347"/>
        <v>0</v>
      </c>
      <c r="HKN48">
        <f t="shared" si="347"/>
        <v>0</v>
      </c>
      <c r="HKO48">
        <f t="shared" si="347"/>
        <v>0</v>
      </c>
      <c r="HKP48">
        <f t="shared" si="347"/>
        <v>0</v>
      </c>
      <c r="HKQ48">
        <f t="shared" si="347"/>
        <v>0</v>
      </c>
      <c r="HKR48">
        <f t="shared" si="347"/>
        <v>0</v>
      </c>
      <c r="HKS48">
        <f t="shared" si="347"/>
        <v>0</v>
      </c>
      <c r="HKT48">
        <f t="shared" si="347"/>
        <v>0</v>
      </c>
      <c r="HKU48">
        <f t="shared" si="347"/>
        <v>0</v>
      </c>
      <c r="HKV48">
        <f t="shared" si="347"/>
        <v>0</v>
      </c>
      <c r="HKW48">
        <f t="shared" si="347"/>
        <v>0</v>
      </c>
      <c r="HKX48">
        <f t="shared" si="347"/>
        <v>0</v>
      </c>
      <c r="HKY48">
        <f t="shared" si="347"/>
        <v>0</v>
      </c>
      <c r="HKZ48">
        <f t="shared" si="347"/>
        <v>0</v>
      </c>
      <c r="HLA48">
        <f t="shared" si="347"/>
        <v>0</v>
      </c>
      <c r="HLB48">
        <f t="shared" si="347"/>
        <v>0</v>
      </c>
      <c r="HLC48">
        <f t="shared" si="347"/>
        <v>0</v>
      </c>
      <c r="HLD48">
        <f t="shared" si="347"/>
        <v>0</v>
      </c>
      <c r="HLE48">
        <f t="shared" si="347"/>
        <v>0</v>
      </c>
      <c r="HLF48">
        <f t="shared" si="347"/>
        <v>0</v>
      </c>
      <c r="HLG48">
        <f t="shared" si="347"/>
        <v>0</v>
      </c>
      <c r="HLH48">
        <f t="shared" si="347"/>
        <v>0</v>
      </c>
      <c r="HLI48">
        <f t="shared" si="347"/>
        <v>0</v>
      </c>
      <c r="HLJ48">
        <f t="shared" si="347"/>
        <v>0</v>
      </c>
      <c r="HLK48">
        <f t="shared" si="347"/>
        <v>0</v>
      </c>
      <c r="HLL48">
        <f t="shared" si="347"/>
        <v>0</v>
      </c>
      <c r="HLM48">
        <f t="shared" si="347"/>
        <v>0</v>
      </c>
      <c r="HLN48">
        <f t="shared" si="347"/>
        <v>0</v>
      </c>
      <c r="HLO48">
        <f t="shared" si="347"/>
        <v>0</v>
      </c>
      <c r="HLP48">
        <f t="shared" si="347"/>
        <v>0</v>
      </c>
      <c r="HLQ48">
        <f t="shared" si="347"/>
        <v>0</v>
      </c>
      <c r="HLR48">
        <f t="shared" si="347"/>
        <v>0</v>
      </c>
      <c r="HLS48">
        <f t="shared" si="347"/>
        <v>0</v>
      </c>
      <c r="HLT48">
        <f t="shared" si="347"/>
        <v>0</v>
      </c>
      <c r="HLU48">
        <f t="shared" si="347"/>
        <v>0</v>
      </c>
      <c r="HLV48">
        <f t="shared" si="347"/>
        <v>0</v>
      </c>
      <c r="HLW48">
        <f t="shared" si="347"/>
        <v>0</v>
      </c>
      <c r="HLX48">
        <f t="shared" si="347"/>
        <v>0</v>
      </c>
      <c r="HLY48">
        <f t="shared" si="347"/>
        <v>0</v>
      </c>
      <c r="HLZ48">
        <f t="shared" si="347"/>
        <v>0</v>
      </c>
      <c r="HMA48">
        <f t="shared" si="347"/>
        <v>0</v>
      </c>
      <c r="HMB48">
        <f t="shared" si="347"/>
        <v>0</v>
      </c>
      <c r="HMC48">
        <f t="shared" si="347"/>
        <v>0</v>
      </c>
      <c r="HMD48">
        <f t="shared" si="347"/>
        <v>0</v>
      </c>
      <c r="HME48">
        <f t="shared" si="347"/>
        <v>0</v>
      </c>
      <c r="HMF48">
        <f t="shared" si="347"/>
        <v>0</v>
      </c>
      <c r="HMG48">
        <f t="shared" si="347"/>
        <v>0</v>
      </c>
      <c r="HMH48">
        <f t="shared" si="347"/>
        <v>0</v>
      </c>
      <c r="HMI48">
        <f t="shared" si="347"/>
        <v>0</v>
      </c>
      <c r="HMJ48">
        <f t="shared" si="347"/>
        <v>0</v>
      </c>
      <c r="HMK48">
        <f t="shared" si="347"/>
        <v>0</v>
      </c>
      <c r="HML48">
        <f t="shared" si="347"/>
        <v>0</v>
      </c>
      <c r="HMM48">
        <f t="shared" si="347"/>
        <v>0</v>
      </c>
      <c r="HMN48">
        <f t="shared" si="347"/>
        <v>0</v>
      </c>
      <c r="HMO48">
        <f t="shared" si="347"/>
        <v>0</v>
      </c>
      <c r="HMP48">
        <f t="shared" si="347"/>
        <v>0</v>
      </c>
      <c r="HMQ48">
        <f t="shared" ref="HMQ48:HPB48" si="348">SUM(HMQ49:HMQ49)</f>
        <v>0</v>
      </c>
      <c r="HMR48">
        <f t="shared" si="348"/>
        <v>0</v>
      </c>
      <c r="HMS48">
        <f t="shared" si="348"/>
        <v>0</v>
      </c>
      <c r="HMT48">
        <f t="shared" si="348"/>
        <v>0</v>
      </c>
      <c r="HMU48">
        <f t="shared" si="348"/>
        <v>0</v>
      </c>
      <c r="HMV48">
        <f t="shared" si="348"/>
        <v>0</v>
      </c>
      <c r="HMW48">
        <f t="shared" si="348"/>
        <v>0</v>
      </c>
      <c r="HMX48">
        <f t="shared" si="348"/>
        <v>0</v>
      </c>
      <c r="HMY48">
        <f t="shared" si="348"/>
        <v>0</v>
      </c>
      <c r="HMZ48">
        <f t="shared" si="348"/>
        <v>0</v>
      </c>
      <c r="HNA48">
        <f t="shared" si="348"/>
        <v>0</v>
      </c>
      <c r="HNB48">
        <f t="shared" si="348"/>
        <v>0</v>
      </c>
      <c r="HNC48">
        <f t="shared" si="348"/>
        <v>0</v>
      </c>
      <c r="HND48">
        <f t="shared" si="348"/>
        <v>0</v>
      </c>
      <c r="HNE48">
        <f t="shared" si="348"/>
        <v>0</v>
      </c>
      <c r="HNF48">
        <f t="shared" si="348"/>
        <v>0</v>
      </c>
      <c r="HNG48">
        <f t="shared" si="348"/>
        <v>0</v>
      </c>
      <c r="HNH48">
        <f t="shared" si="348"/>
        <v>0</v>
      </c>
      <c r="HNI48">
        <f t="shared" si="348"/>
        <v>0</v>
      </c>
      <c r="HNJ48">
        <f t="shared" si="348"/>
        <v>0</v>
      </c>
      <c r="HNK48">
        <f t="shared" si="348"/>
        <v>0</v>
      </c>
      <c r="HNL48">
        <f t="shared" si="348"/>
        <v>0</v>
      </c>
      <c r="HNM48">
        <f t="shared" si="348"/>
        <v>0</v>
      </c>
      <c r="HNN48">
        <f t="shared" si="348"/>
        <v>0</v>
      </c>
      <c r="HNO48">
        <f t="shared" si="348"/>
        <v>0</v>
      </c>
      <c r="HNP48">
        <f t="shared" si="348"/>
        <v>0</v>
      </c>
      <c r="HNQ48">
        <f t="shared" si="348"/>
        <v>0</v>
      </c>
      <c r="HNR48">
        <f t="shared" si="348"/>
        <v>0</v>
      </c>
      <c r="HNS48">
        <f t="shared" si="348"/>
        <v>0</v>
      </c>
      <c r="HNT48">
        <f t="shared" si="348"/>
        <v>0</v>
      </c>
      <c r="HNU48">
        <f t="shared" si="348"/>
        <v>0</v>
      </c>
      <c r="HNV48">
        <f t="shared" si="348"/>
        <v>0</v>
      </c>
      <c r="HNW48">
        <f t="shared" si="348"/>
        <v>0</v>
      </c>
      <c r="HNX48">
        <f t="shared" si="348"/>
        <v>0</v>
      </c>
      <c r="HNY48">
        <f t="shared" si="348"/>
        <v>0</v>
      </c>
      <c r="HNZ48">
        <f t="shared" si="348"/>
        <v>0</v>
      </c>
      <c r="HOA48">
        <f t="shared" si="348"/>
        <v>0</v>
      </c>
      <c r="HOB48">
        <f t="shared" si="348"/>
        <v>0</v>
      </c>
      <c r="HOC48">
        <f t="shared" si="348"/>
        <v>0</v>
      </c>
      <c r="HOD48">
        <f t="shared" si="348"/>
        <v>0</v>
      </c>
      <c r="HOE48">
        <f t="shared" si="348"/>
        <v>0</v>
      </c>
      <c r="HOF48">
        <f t="shared" si="348"/>
        <v>0</v>
      </c>
      <c r="HOG48">
        <f t="shared" si="348"/>
        <v>0</v>
      </c>
      <c r="HOH48">
        <f t="shared" si="348"/>
        <v>0</v>
      </c>
      <c r="HOI48">
        <f t="shared" si="348"/>
        <v>0</v>
      </c>
      <c r="HOJ48">
        <f t="shared" si="348"/>
        <v>0</v>
      </c>
      <c r="HOK48">
        <f t="shared" si="348"/>
        <v>0</v>
      </c>
      <c r="HOL48">
        <f t="shared" si="348"/>
        <v>0</v>
      </c>
      <c r="HOM48">
        <f t="shared" si="348"/>
        <v>0</v>
      </c>
      <c r="HON48">
        <f t="shared" si="348"/>
        <v>0</v>
      </c>
      <c r="HOO48">
        <f t="shared" si="348"/>
        <v>0</v>
      </c>
      <c r="HOP48">
        <f t="shared" si="348"/>
        <v>0</v>
      </c>
      <c r="HOQ48">
        <f t="shared" si="348"/>
        <v>0</v>
      </c>
      <c r="HOR48">
        <f t="shared" si="348"/>
        <v>0</v>
      </c>
      <c r="HOS48">
        <f t="shared" si="348"/>
        <v>0</v>
      </c>
      <c r="HOT48">
        <f t="shared" si="348"/>
        <v>0</v>
      </c>
      <c r="HOU48">
        <f t="shared" si="348"/>
        <v>0</v>
      </c>
      <c r="HOV48">
        <f t="shared" si="348"/>
        <v>0</v>
      </c>
      <c r="HOW48">
        <f t="shared" si="348"/>
        <v>0</v>
      </c>
      <c r="HOX48">
        <f t="shared" si="348"/>
        <v>0</v>
      </c>
      <c r="HOY48">
        <f t="shared" si="348"/>
        <v>0</v>
      </c>
      <c r="HOZ48">
        <f t="shared" si="348"/>
        <v>0</v>
      </c>
      <c r="HPA48">
        <f t="shared" si="348"/>
        <v>0</v>
      </c>
      <c r="HPB48">
        <f t="shared" si="348"/>
        <v>0</v>
      </c>
      <c r="HPC48">
        <f t="shared" ref="HPC48:HRN48" si="349">SUM(HPC49:HPC49)</f>
        <v>0</v>
      </c>
      <c r="HPD48">
        <f t="shared" si="349"/>
        <v>0</v>
      </c>
      <c r="HPE48">
        <f t="shared" si="349"/>
        <v>0</v>
      </c>
      <c r="HPF48">
        <f t="shared" si="349"/>
        <v>0</v>
      </c>
      <c r="HPG48">
        <f t="shared" si="349"/>
        <v>0</v>
      </c>
      <c r="HPH48">
        <f t="shared" si="349"/>
        <v>0</v>
      </c>
      <c r="HPI48">
        <f t="shared" si="349"/>
        <v>0</v>
      </c>
      <c r="HPJ48">
        <f t="shared" si="349"/>
        <v>0</v>
      </c>
      <c r="HPK48">
        <f t="shared" si="349"/>
        <v>0</v>
      </c>
      <c r="HPL48">
        <f t="shared" si="349"/>
        <v>0</v>
      </c>
      <c r="HPM48">
        <f t="shared" si="349"/>
        <v>0</v>
      </c>
      <c r="HPN48">
        <f t="shared" si="349"/>
        <v>0</v>
      </c>
      <c r="HPO48">
        <f t="shared" si="349"/>
        <v>0</v>
      </c>
      <c r="HPP48">
        <f t="shared" si="349"/>
        <v>0</v>
      </c>
      <c r="HPQ48">
        <f t="shared" si="349"/>
        <v>0</v>
      </c>
      <c r="HPR48">
        <f t="shared" si="349"/>
        <v>0</v>
      </c>
      <c r="HPS48">
        <f t="shared" si="349"/>
        <v>0</v>
      </c>
      <c r="HPT48">
        <f t="shared" si="349"/>
        <v>0</v>
      </c>
      <c r="HPU48">
        <f t="shared" si="349"/>
        <v>0</v>
      </c>
      <c r="HPV48">
        <f t="shared" si="349"/>
        <v>0</v>
      </c>
      <c r="HPW48">
        <f t="shared" si="349"/>
        <v>0</v>
      </c>
      <c r="HPX48">
        <f t="shared" si="349"/>
        <v>0</v>
      </c>
      <c r="HPY48">
        <f t="shared" si="349"/>
        <v>0</v>
      </c>
      <c r="HPZ48">
        <f t="shared" si="349"/>
        <v>0</v>
      </c>
      <c r="HQA48">
        <f t="shared" si="349"/>
        <v>0</v>
      </c>
      <c r="HQB48">
        <f t="shared" si="349"/>
        <v>0</v>
      </c>
      <c r="HQC48">
        <f t="shared" si="349"/>
        <v>0</v>
      </c>
      <c r="HQD48">
        <f t="shared" si="349"/>
        <v>0</v>
      </c>
      <c r="HQE48">
        <f t="shared" si="349"/>
        <v>0</v>
      </c>
      <c r="HQF48">
        <f t="shared" si="349"/>
        <v>0</v>
      </c>
      <c r="HQG48">
        <f t="shared" si="349"/>
        <v>0</v>
      </c>
      <c r="HQH48">
        <f t="shared" si="349"/>
        <v>0</v>
      </c>
      <c r="HQI48">
        <f t="shared" si="349"/>
        <v>0</v>
      </c>
      <c r="HQJ48">
        <f t="shared" si="349"/>
        <v>0</v>
      </c>
      <c r="HQK48">
        <f t="shared" si="349"/>
        <v>0</v>
      </c>
      <c r="HQL48">
        <f t="shared" si="349"/>
        <v>0</v>
      </c>
      <c r="HQM48">
        <f t="shared" si="349"/>
        <v>0</v>
      </c>
      <c r="HQN48">
        <f t="shared" si="349"/>
        <v>0</v>
      </c>
      <c r="HQO48">
        <f t="shared" si="349"/>
        <v>0</v>
      </c>
      <c r="HQP48">
        <f t="shared" si="349"/>
        <v>0</v>
      </c>
      <c r="HQQ48">
        <f t="shared" si="349"/>
        <v>0</v>
      </c>
      <c r="HQR48">
        <f t="shared" si="349"/>
        <v>0</v>
      </c>
      <c r="HQS48">
        <f t="shared" si="349"/>
        <v>0</v>
      </c>
      <c r="HQT48">
        <f t="shared" si="349"/>
        <v>0</v>
      </c>
      <c r="HQU48">
        <f t="shared" si="349"/>
        <v>0</v>
      </c>
      <c r="HQV48">
        <f t="shared" si="349"/>
        <v>0</v>
      </c>
      <c r="HQW48">
        <f t="shared" si="349"/>
        <v>0</v>
      </c>
      <c r="HQX48">
        <f t="shared" si="349"/>
        <v>0</v>
      </c>
      <c r="HQY48">
        <f t="shared" si="349"/>
        <v>0</v>
      </c>
      <c r="HQZ48">
        <f t="shared" si="349"/>
        <v>0</v>
      </c>
      <c r="HRA48">
        <f t="shared" si="349"/>
        <v>0</v>
      </c>
      <c r="HRB48">
        <f t="shared" si="349"/>
        <v>0</v>
      </c>
      <c r="HRC48">
        <f t="shared" si="349"/>
        <v>0</v>
      </c>
      <c r="HRD48">
        <f t="shared" si="349"/>
        <v>0</v>
      </c>
      <c r="HRE48">
        <f t="shared" si="349"/>
        <v>0</v>
      </c>
      <c r="HRF48">
        <f t="shared" si="349"/>
        <v>0</v>
      </c>
      <c r="HRG48">
        <f t="shared" si="349"/>
        <v>0</v>
      </c>
      <c r="HRH48">
        <f t="shared" si="349"/>
        <v>0</v>
      </c>
      <c r="HRI48">
        <f t="shared" si="349"/>
        <v>0</v>
      </c>
      <c r="HRJ48">
        <f t="shared" si="349"/>
        <v>0</v>
      </c>
      <c r="HRK48">
        <f t="shared" si="349"/>
        <v>0</v>
      </c>
      <c r="HRL48">
        <f t="shared" si="349"/>
        <v>0</v>
      </c>
      <c r="HRM48">
        <f t="shared" si="349"/>
        <v>0</v>
      </c>
      <c r="HRN48">
        <f t="shared" si="349"/>
        <v>0</v>
      </c>
      <c r="HRO48">
        <f t="shared" ref="HRO48:HTZ48" si="350">SUM(HRO49:HRO49)</f>
        <v>0</v>
      </c>
      <c r="HRP48">
        <f t="shared" si="350"/>
        <v>0</v>
      </c>
      <c r="HRQ48">
        <f t="shared" si="350"/>
        <v>0</v>
      </c>
      <c r="HRR48">
        <f t="shared" si="350"/>
        <v>0</v>
      </c>
      <c r="HRS48">
        <f t="shared" si="350"/>
        <v>0</v>
      </c>
      <c r="HRT48">
        <f t="shared" si="350"/>
        <v>0</v>
      </c>
      <c r="HRU48">
        <f t="shared" si="350"/>
        <v>0</v>
      </c>
      <c r="HRV48">
        <f t="shared" si="350"/>
        <v>0</v>
      </c>
      <c r="HRW48">
        <f t="shared" si="350"/>
        <v>0</v>
      </c>
      <c r="HRX48">
        <f t="shared" si="350"/>
        <v>0</v>
      </c>
      <c r="HRY48">
        <f t="shared" si="350"/>
        <v>0</v>
      </c>
      <c r="HRZ48">
        <f t="shared" si="350"/>
        <v>0</v>
      </c>
      <c r="HSA48">
        <f t="shared" si="350"/>
        <v>0</v>
      </c>
      <c r="HSB48">
        <f t="shared" si="350"/>
        <v>0</v>
      </c>
      <c r="HSC48">
        <f t="shared" si="350"/>
        <v>0</v>
      </c>
      <c r="HSD48">
        <f t="shared" si="350"/>
        <v>0</v>
      </c>
      <c r="HSE48">
        <f t="shared" si="350"/>
        <v>0</v>
      </c>
      <c r="HSF48">
        <f t="shared" si="350"/>
        <v>0</v>
      </c>
      <c r="HSG48">
        <f t="shared" si="350"/>
        <v>0</v>
      </c>
      <c r="HSH48">
        <f t="shared" si="350"/>
        <v>0</v>
      </c>
      <c r="HSI48">
        <f t="shared" si="350"/>
        <v>0</v>
      </c>
      <c r="HSJ48">
        <f t="shared" si="350"/>
        <v>0</v>
      </c>
      <c r="HSK48">
        <f t="shared" si="350"/>
        <v>0</v>
      </c>
      <c r="HSL48">
        <f t="shared" si="350"/>
        <v>0</v>
      </c>
      <c r="HSM48">
        <f t="shared" si="350"/>
        <v>0</v>
      </c>
      <c r="HSN48">
        <f t="shared" si="350"/>
        <v>0</v>
      </c>
      <c r="HSO48">
        <f t="shared" si="350"/>
        <v>0</v>
      </c>
      <c r="HSP48">
        <f t="shared" si="350"/>
        <v>0</v>
      </c>
      <c r="HSQ48">
        <f t="shared" si="350"/>
        <v>0</v>
      </c>
      <c r="HSR48">
        <f t="shared" si="350"/>
        <v>0</v>
      </c>
      <c r="HSS48">
        <f t="shared" si="350"/>
        <v>0</v>
      </c>
      <c r="HST48">
        <f t="shared" si="350"/>
        <v>0</v>
      </c>
      <c r="HSU48">
        <f t="shared" si="350"/>
        <v>0</v>
      </c>
      <c r="HSV48">
        <f t="shared" si="350"/>
        <v>0</v>
      </c>
      <c r="HSW48">
        <f t="shared" si="350"/>
        <v>0</v>
      </c>
      <c r="HSX48">
        <f t="shared" si="350"/>
        <v>0</v>
      </c>
      <c r="HSY48">
        <f t="shared" si="350"/>
        <v>0</v>
      </c>
      <c r="HSZ48">
        <f t="shared" si="350"/>
        <v>0</v>
      </c>
      <c r="HTA48">
        <f t="shared" si="350"/>
        <v>0</v>
      </c>
      <c r="HTB48">
        <f t="shared" si="350"/>
        <v>0</v>
      </c>
      <c r="HTC48">
        <f t="shared" si="350"/>
        <v>0</v>
      </c>
      <c r="HTD48">
        <f t="shared" si="350"/>
        <v>0</v>
      </c>
      <c r="HTE48">
        <f t="shared" si="350"/>
        <v>0</v>
      </c>
      <c r="HTF48">
        <f t="shared" si="350"/>
        <v>0</v>
      </c>
      <c r="HTG48">
        <f t="shared" si="350"/>
        <v>0</v>
      </c>
      <c r="HTH48">
        <f t="shared" si="350"/>
        <v>0</v>
      </c>
      <c r="HTI48">
        <f t="shared" si="350"/>
        <v>0</v>
      </c>
      <c r="HTJ48">
        <f t="shared" si="350"/>
        <v>0</v>
      </c>
      <c r="HTK48">
        <f t="shared" si="350"/>
        <v>0</v>
      </c>
      <c r="HTL48">
        <f t="shared" si="350"/>
        <v>0</v>
      </c>
      <c r="HTM48">
        <f t="shared" si="350"/>
        <v>0</v>
      </c>
      <c r="HTN48">
        <f t="shared" si="350"/>
        <v>0</v>
      </c>
      <c r="HTO48">
        <f t="shared" si="350"/>
        <v>0</v>
      </c>
      <c r="HTP48">
        <f t="shared" si="350"/>
        <v>0</v>
      </c>
      <c r="HTQ48">
        <f t="shared" si="350"/>
        <v>0</v>
      </c>
      <c r="HTR48">
        <f t="shared" si="350"/>
        <v>0</v>
      </c>
      <c r="HTS48">
        <f t="shared" si="350"/>
        <v>0</v>
      </c>
      <c r="HTT48">
        <f t="shared" si="350"/>
        <v>0</v>
      </c>
      <c r="HTU48">
        <f t="shared" si="350"/>
        <v>0</v>
      </c>
      <c r="HTV48">
        <f t="shared" si="350"/>
        <v>0</v>
      </c>
      <c r="HTW48">
        <f t="shared" si="350"/>
        <v>0</v>
      </c>
      <c r="HTX48">
        <f t="shared" si="350"/>
        <v>0</v>
      </c>
      <c r="HTY48">
        <f t="shared" si="350"/>
        <v>0</v>
      </c>
      <c r="HTZ48">
        <f t="shared" si="350"/>
        <v>0</v>
      </c>
      <c r="HUA48">
        <f t="shared" ref="HUA48:HWL48" si="351">SUM(HUA49:HUA49)</f>
        <v>0</v>
      </c>
      <c r="HUB48">
        <f t="shared" si="351"/>
        <v>0</v>
      </c>
      <c r="HUC48">
        <f t="shared" si="351"/>
        <v>0</v>
      </c>
      <c r="HUD48">
        <f t="shared" si="351"/>
        <v>0</v>
      </c>
      <c r="HUE48">
        <f t="shared" si="351"/>
        <v>0</v>
      </c>
      <c r="HUF48">
        <f t="shared" si="351"/>
        <v>0</v>
      </c>
      <c r="HUG48">
        <f t="shared" si="351"/>
        <v>0</v>
      </c>
      <c r="HUH48">
        <f t="shared" si="351"/>
        <v>0</v>
      </c>
      <c r="HUI48">
        <f t="shared" si="351"/>
        <v>0</v>
      </c>
      <c r="HUJ48">
        <f t="shared" si="351"/>
        <v>0</v>
      </c>
      <c r="HUK48">
        <f t="shared" si="351"/>
        <v>0</v>
      </c>
      <c r="HUL48">
        <f t="shared" si="351"/>
        <v>0</v>
      </c>
      <c r="HUM48">
        <f t="shared" si="351"/>
        <v>0</v>
      </c>
      <c r="HUN48">
        <f t="shared" si="351"/>
        <v>0</v>
      </c>
      <c r="HUO48">
        <f t="shared" si="351"/>
        <v>0</v>
      </c>
      <c r="HUP48">
        <f t="shared" si="351"/>
        <v>0</v>
      </c>
      <c r="HUQ48">
        <f t="shared" si="351"/>
        <v>0</v>
      </c>
      <c r="HUR48">
        <f t="shared" si="351"/>
        <v>0</v>
      </c>
      <c r="HUS48">
        <f t="shared" si="351"/>
        <v>0</v>
      </c>
      <c r="HUT48">
        <f t="shared" si="351"/>
        <v>0</v>
      </c>
      <c r="HUU48">
        <f t="shared" si="351"/>
        <v>0</v>
      </c>
      <c r="HUV48">
        <f t="shared" si="351"/>
        <v>0</v>
      </c>
      <c r="HUW48">
        <f t="shared" si="351"/>
        <v>0</v>
      </c>
      <c r="HUX48">
        <f t="shared" si="351"/>
        <v>0</v>
      </c>
      <c r="HUY48">
        <f t="shared" si="351"/>
        <v>0</v>
      </c>
      <c r="HUZ48">
        <f t="shared" si="351"/>
        <v>0</v>
      </c>
      <c r="HVA48">
        <f t="shared" si="351"/>
        <v>0</v>
      </c>
      <c r="HVB48">
        <f t="shared" si="351"/>
        <v>0</v>
      </c>
      <c r="HVC48">
        <f t="shared" si="351"/>
        <v>0</v>
      </c>
      <c r="HVD48">
        <f t="shared" si="351"/>
        <v>0</v>
      </c>
      <c r="HVE48">
        <f t="shared" si="351"/>
        <v>0</v>
      </c>
      <c r="HVF48">
        <f t="shared" si="351"/>
        <v>0</v>
      </c>
      <c r="HVG48">
        <f t="shared" si="351"/>
        <v>0</v>
      </c>
      <c r="HVH48">
        <f t="shared" si="351"/>
        <v>0</v>
      </c>
      <c r="HVI48">
        <f t="shared" si="351"/>
        <v>0</v>
      </c>
      <c r="HVJ48">
        <f t="shared" si="351"/>
        <v>0</v>
      </c>
      <c r="HVK48">
        <f t="shared" si="351"/>
        <v>0</v>
      </c>
      <c r="HVL48">
        <f t="shared" si="351"/>
        <v>0</v>
      </c>
      <c r="HVM48">
        <f t="shared" si="351"/>
        <v>0</v>
      </c>
      <c r="HVN48">
        <f t="shared" si="351"/>
        <v>0</v>
      </c>
      <c r="HVO48">
        <f t="shared" si="351"/>
        <v>0</v>
      </c>
      <c r="HVP48">
        <f t="shared" si="351"/>
        <v>0</v>
      </c>
      <c r="HVQ48">
        <f t="shared" si="351"/>
        <v>0</v>
      </c>
      <c r="HVR48">
        <f t="shared" si="351"/>
        <v>0</v>
      </c>
      <c r="HVS48">
        <f t="shared" si="351"/>
        <v>0</v>
      </c>
      <c r="HVT48">
        <f t="shared" si="351"/>
        <v>0</v>
      </c>
      <c r="HVU48">
        <f t="shared" si="351"/>
        <v>0</v>
      </c>
      <c r="HVV48">
        <f t="shared" si="351"/>
        <v>0</v>
      </c>
      <c r="HVW48">
        <f t="shared" si="351"/>
        <v>0</v>
      </c>
      <c r="HVX48">
        <f t="shared" si="351"/>
        <v>0</v>
      </c>
      <c r="HVY48">
        <f t="shared" si="351"/>
        <v>0</v>
      </c>
      <c r="HVZ48">
        <f t="shared" si="351"/>
        <v>0</v>
      </c>
      <c r="HWA48">
        <f t="shared" si="351"/>
        <v>0</v>
      </c>
      <c r="HWB48">
        <f t="shared" si="351"/>
        <v>0</v>
      </c>
      <c r="HWC48">
        <f t="shared" si="351"/>
        <v>0</v>
      </c>
      <c r="HWD48">
        <f t="shared" si="351"/>
        <v>0</v>
      </c>
      <c r="HWE48">
        <f t="shared" si="351"/>
        <v>0</v>
      </c>
      <c r="HWF48">
        <f t="shared" si="351"/>
        <v>0</v>
      </c>
      <c r="HWG48">
        <f t="shared" si="351"/>
        <v>0</v>
      </c>
      <c r="HWH48">
        <f t="shared" si="351"/>
        <v>0</v>
      </c>
      <c r="HWI48">
        <f t="shared" si="351"/>
        <v>0</v>
      </c>
      <c r="HWJ48">
        <f t="shared" si="351"/>
        <v>0</v>
      </c>
      <c r="HWK48">
        <f t="shared" si="351"/>
        <v>0</v>
      </c>
      <c r="HWL48">
        <f t="shared" si="351"/>
        <v>0</v>
      </c>
      <c r="HWM48">
        <f t="shared" ref="HWM48:HYX48" si="352">SUM(HWM49:HWM49)</f>
        <v>0</v>
      </c>
      <c r="HWN48">
        <f t="shared" si="352"/>
        <v>0</v>
      </c>
      <c r="HWO48">
        <f t="shared" si="352"/>
        <v>0</v>
      </c>
      <c r="HWP48">
        <f t="shared" si="352"/>
        <v>0</v>
      </c>
      <c r="HWQ48">
        <f t="shared" si="352"/>
        <v>0</v>
      </c>
      <c r="HWR48">
        <f t="shared" si="352"/>
        <v>0</v>
      </c>
      <c r="HWS48">
        <f t="shared" si="352"/>
        <v>0</v>
      </c>
      <c r="HWT48">
        <f t="shared" si="352"/>
        <v>0</v>
      </c>
      <c r="HWU48">
        <f t="shared" si="352"/>
        <v>0</v>
      </c>
      <c r="HWV48">
        <f t="shared" si="352"/>
        <v>0</v>
      </c>
      <c r="HWW48">
        <f t="shared" si="352"/>
        <v>0</v>
      </c>
      <c r="HWX48">
        <f t="shared" si="352"/>
        <v>0</v>
      </c>
      <c r="HWY48">
        <f t="shared" si="352"/>
        <v>0</v>
      </c>
      <c r="HWZ48">
        <f t="shared" si="352"/>
        <v>0</v>
      </c>
      <c r="HXA48">
        <f t="shared" si="352"/>
        <v>0</v>
      </c>
      <c r="HXB48">
        <f t="shared" si="352"/>
        <v>0</v>
      </c>
      <c r="HXC48">
        <f t="shared" si="352"/>
        <v>0</v>
      </c>
      <c r="HXD48">
        <f t="shared" si="352"/>
        <v>0</v>
      </c>
      <c r="HXE48">
        <f t="shared" si="352"/>
        <v>0</v>
      </c>
      <c r="HXF48">
        <f t="shared" si="352"/>
        <v>0</v>
      </c>
      <c r="HXG48">
        <f t="shared" si="352"/>
        <v>0</v>
      </c>
      <c r="HXH48">
        <f t="shared" si="352"/>
        <v>0</v>
      </c>
      <c r="HXI48">
        <f t="shared" si="352"/>
        <v>0</v>
      </c>
      <c r="HXJ48">
        <f t="shared" si="352"/>
        <v>0</v>
      </c>
      <c r="HXK48">
        <f t="shared" si="352"/>
        <v>0</v>
      </c>
      <c r="HXL48">
        <f t="shared" si="352"/>
        <v>0</v>
      </c>
      <c r="HXM48">
        <f t="shared" si="352"/>
        <v>0</v>
      </c>
      <c r="HXN48">
        <f t="shared" si="352"/>
        <v>0</v>
      </c>
      <c r="HXO48">
        <f t="shared" si="352"/>
        <v>0</v>
      </c>
      <c r="HXP48">
        <f t="shared" si="352"/>
        <v>0</v>
      </c>
      <c r="HXQ48">
        <f t="shared" si="352"/>
        <v>0</v>
      </c>
      <c r="HXR48">
        <f t="shared" si="352"/>
        <v>0</v>
      </c>
      <c r="HXS48">
        <f t="shared" si="352"/>
        <v>0</v>
      </c>
      <c r="HXT48">
        <f t="shared" si="352"/>
        <v>0</v>
      </c>
      <c r="HXU48">
        <f t="shared" si="352"/>
        <v>0</v>
      </c>
      <c r="HXV48">
        <f t="shared" si="352"/>
        <v>0</v>
      </c>
      <c r="HXW48">
        <f t="shared" si="352"/>
        <v>0</v>
      </c>
      <c r="HXX48">
        <f t="shared" si="352"/>
        <v>0</v>
      </c>
      <c r="HXY48">
        <f t="shared" si="352"/>
        <v>0</v>
      </c>
      <c r="HXZ48">
        <f t="shared" si="352"/>
        <v>0</v>
      </c>
      <c r="HYA48">
        <f t="shared" si="352"/>
        <v>0</v>
      </c>
      <c r="HYB48">
        <f t="shared" si="352"/>
        <v>0</v>
      </c>
      <c r="HYC48">
        <f t="shared" si="352"/>
        <v>0</v>
      </c>
      <c r="HYD48">
        <f t="shared" si="352"/>
        <v>0</v>
      </c>
      <c r="HYE48">
        <f t="shared" si="352"/>
        <v>0</v>
      </c>
      <c r="HYF48">
        <f t="shared" si="352"/>
        <v>0</v>
      </c>
      <c r="HYG48">
        <f t="shared" si="352"/>
        <v>0</v>
      </c>
      <c r="HYH48">
        <f t="shared" si="352"/>
        <v>0</v>
      </c>
      <c r="HYI48">
        <f t="shared" si="352"/>
        <v>0</v>
      </c>
      <c r="HYJ48">
        <f t="shared" si="352"/>
        <v>0</v>
      </c>
      <c r="HYK48">
        <f t="shared" si="352"/>
        <v>0</v>
      </c>
      <c r="HYL48">
        <f t="shared" si="352"/>
        <v>0</v>
      </c>
      <c r="HYM48">
        <f t="shared" si="352"/>
        <v>0</v>
      </c>
      <c r="HYN48">
        <f t="shared" si="352"/>
        <v>0</v>
      </c>
      <c r="HYO48">
        <f t="shared" si="352"/>
        <v>0</v>
      </c>
      <c r="HYP48">
        <f t="shared" si="352"/>
        <v>0</v>
      </c>
      <c r="HYQ48">
        <f t="shared" si="352"/>
        <v>0</v>
      </c>
      <c r="HYR48">
        <f t="shared" si="352"/>
        <v>0</v>
      </c>
      <c r="HYS48">
        <f t="shared" si="352"/>
        <v>0</v>
      </c>
      <c r="HYT48">
        <f t="shared" si="352"/>
        <v>0</v>
      </c>
      <c r="HYU48">
        <f t="shared" si="352"/>
        <v>0</v>
      </c>
      <c r="HYV48">
        <f t="shared" si="352"/>
        <v>0</v>
      </c>
      <c r="HYW48">
        <f t="shared" si="352"/>
        <v>0</v>
      </c>
      <c r="HYX48">
        <f t="shared" si="352"/>
        <v>0</v>
      </c>
      <c r="HYY48">
        <f t="shared" ref="HYY48:IBJ48" si="353">SUM(HYY49:HYY49)</f>
        <v>0</v>
      </c>
      <c r="HYZ48">
        <f t="shared" si="353"/>
        <v>0</v>
      </c>
      <c r="HZA48">
        <f t="shared" si="353"/>
        <v>0</v>
      </c>
      <c r="HZB48">
        <f t="shared" si="353"/>
        <v>0</v>
      </c>
      <c r="HZC48">
        <f t="shared" si="353"/>
        <v>0</v>
      </c>
      <c r="HZD48">
        <f t="shared" si="353"/>
        <v>0</v>
      </c>
      <c r="HZE48">
        <f t="shared" si="353"/>
        <v>0</v>
      </c>
      <c r="HZF48">
        <f t="shared" si="353"/>
        <v>0</v>
      </c>
      <c r="HZG48">
        <f t="shared" si="353"/>
        <v>0</v>
      </c>
      <c r="HZH48">
        <f t="shared" si="353"/>
        <v>0</v>
      </c>
      <c r="HZI48">
        <f t="shared" si="353"/>
        <v>0</v>
      </c>
      <c r="HZJ48">
        <f t="shared" si="353"/>
        <v>0</v>
      </c>
      <c r="HZK48">
        <f t="shared" si="353"/>
        <v>0</v>
      </c>
      <c r="HZL48">
        <f t="shared" si="353"/>
        <v>0</v>
      </c>
      <c r="HZM48">
        <f t="shared" si="353"/>
        <v>0</v>
      </c>
      <c r="HZN48">
        <f t="shared" si="353"/>
        <v>0</v>
      </c>
      <c r="HZO48">
        <f t="shared" si="353"/>
        <v>0</v>
      </c>
      <c r="HZP48">
        <f t="shared" si="353"/>
        <v>0</v>
      </c>
      <c r="HZQ48">
        <f t="shared" si="353"/>
        <v>0</v>
      </c>
      <c r="HZR48">
        <f t="shared" si="353"/>
        <v>0</v>
      </c>
      <c r="HZS48">
        <f t="shared" si="353"/>
        <v>0</v>
      </c>
      <c r="HZT48">
        <f t="shared" si="353"/>
        <v>0</v>
      </c>
      <c r="HZU48">
        <f t="shared" si="353"/>
        <v>0</v>
      </c>
      <c r="HZV48">
        <f t="shared" si="353"/>
        <v>0</v>
      </c>
      <c r="HZW48">
        <f t="shared" si="353"/>
        <v>0</v>
      </c>
      <c r="HZX48">
        <f t="shared" si="353"/>
        <v>0</v>
      </c>
      <c r="HZY48">
        <f t="shared" si="353"/>
        <v>0</v>
      </c>
      <c r="HZZ48">
        <f t="shared" si="353"/>
        <v>0</v>
      </c>
      <c r="IAA48">
        <f t="shared" si="353"/>
        <v>0</v>
      </c>
      <c r="IAB48">
        <f t="shared" si="353"/>
        <v>0</v>
      </c>
      <c r="IAC48">
        <f t="shared" si="353"/>
        <v>0</v>
      </c>
      <c r="IAD48">
        <f t="shared" si="353"/>
        <v>0</v>
      </c>
      <c r="IAE48">
        <f t="shared" si="353"/>
        <v>0</v>
      </c>
      <c r="IAF48">
        <f t="shared" si="353"/>
        <v>0</v>
      </c>
      <c r="IAG48">
        <f t="shared" si="353"/>
        <v>0</v>
      </c>
      <c r="IAH48">
        <f t="shared" si="353"/>
        <v>0</v>
      </c>
      <c r="IAI48">
        <f t="shared" si="353"/>
        <v>0</v>
      </c>
      <c r="IAJ48">
        <f t="shared" si="353"/>
        <v>0</v>
      </c>
      <c r="IAK48">
        <f t="shared" si="353"/>
        <v>0</v>
      </c>
      <c r="IAL48">
        <f t="shared" si="353"/>
        <v>0</v>
      </c>
      <c r="IAM48">
        <f t="shared" si="353"/>
        <v>0</v>
      </c>
      <c r="IAN48">
        <f t="shared" si="353"/>
        <v>0</v>
      </c>
      <c r="IAO48">
        <f t="shared" si="353"/>
        <v>0</v>
      </c>
      <c r="IAP48">
        <f t="shared" si="353"/>
        <v>0</v>
      </c>
      <c r="IAQ48">
        <f t="shared" si="353"/>
        <v>0</v>
      </c>
      <c r="IAR48">
        <f t="shared" si="353"/>
        <v>0</v>
      </c>
      <c r="IAS48">
        <f t="shared" si="353"/>
        <v>0</v>
      </c>
      <c r="IAT48">
        <f t="shared" si="353"/>
        <v>0</v>
      </c>
      <c r="IAU48">
        <f t="shared" si="353"/>
        <v>0</v>
      </c>
      <c r="IAV48">
        <f t="shared" si="353"/>
        <v>0</v>
      </c>
      <c r="IAW48">
        <f t="shared" si="353"/>
        <v>0</v>
      </c>
      <c r="IAX48">
        <f t="shared" si="353"/>
        <v>0</v>
      </c>
      <c r="IAY48">
        <f t="shared" si="353"/>
        <v>0</v>
      </c>
      <c r="IAZ48">
        <f t="shared" si="353"/>
        <v>0</v>
      </c>
      <c r="IBA48">
        <f t="shared" si="353"/>
        <v>0</v>
      </c>
      <c r="IBB48">
        <f t="shared" si="353"/>
        <v>0</v>
      </c>
      <c r="IBC48">
        <f t="shared" si="353"/>
        <v>0</v>
      </c>
      <c r="IBD48">
        <f t="shared" si="353"/>
        <v>0</v>
      </c>
      <c r="IBE48">
        <f t="shared" si="353"/>
        <v>0</v>
      </c>
      <c r="IBF48">
        <f t="shared" si="353"/>
        <v>0</v>
      </c>
      <c r="IBG48">
        <f t="shared" si="353"/>
        <v>0</v>
      </c>
      <c r="IBH48">
        <f t="shared" si="353"/>
        <v>0</v>
      </c>
      <c r="IBI48">
        <f t="shared" si="353"/>
        <v>0</v>
      </c>
      <c r="IBJ48">
        <f t="shared" si="353"/>
        <v>0</v>
      </c>
      <c r="IBK48">
        <f t="shared" ref="IBK48:IDV48" si="354">SUM(IBK49:IBK49)</f>
        <v>0</v>
      </c>
      <c r="IBL48">
        <f t="shared" si="354"/>
        <v>0</v>
      </c>
      <c r="IBM48">
        <f t="shared" si="354"/>
        <v>0</v>
      </c>
      <c r="IBN48">
        <f t="shared" si="354"/>
        <v>0</v>
      </c>
      <c r="IBO48">
        <f t="shared" si="354"/>
        <v>0</v>
      </c>
      <c r="IBP48">
        <f t="shared" si="354"/>
        <v>0</v>
      </c>
      <c r="IBQ48">
        <f t="shared" si="354"/>
        <v>0</v>
      </c>
      <c r="IBR48">
        <f t="shared" si="354"/>
        <v>0</v>
      </c>
      <c r="IBS48">
        <f t="shared" si="354"/>
        <v>0</v>
      </c>
      <c r="IBT48">
        <f t="shared" si="354"/>
        <v>0</v>
      </c>
      <c r="IBU48">
        <f t="shared" si="354"/>
        <v>0</v>
      </c>
      <c r="IBV48">
        <f t="shared" si="354"/>
        <v>0</v>
      </c>
      <c r="IBW48">
        <f t="shared" si="354"/>
        <v>0</v>
      </c>
      <c r="IBX48">
        <f t="shared" si="354"/>
        <v>0</v>
      </c>
      <c r="IBY48">
        <f t="shared" si="354"/>
        <v>0</v>
      </c>
      <c r="IBZ48">
        <f t="shared" si="354"/>
        <v>0</v>
      </c>
      <c r="ICA48">
        <f t="shared" si="354"/>
        <v>0</v>
      </c>
      <c r="ICB48">
        <f t="shared" si="354"/>
        <v>0</v>
      </c>
      <c r="ICC48">
        <f t="shared" si="354"/>
        <v>0</v>
      </c>
      <c r="ICD48">
        <f t="shared" si="354"/>
        <v>0</v>
      </c>
      <c r="ICE48">
        <f t="shared" si="354"/>
        <v>0</v>
      </c>
      <c r="ICF48">
        <f t="shared" si="354"/>
        <v>0</v>
      </c>
      <c r="ICG48">
        <f t="shared" si="354"/>
        <v>0</v>
      </c>
      <c r="ICH48">
        <f t="shared" si="354"/>
        <v>0</v>
      </c>
      <c r="ICI48">
        <f t="shared" si="354"/>
        <v>0</v>
      </c>
      <c r="ICJ48">
        <f t="shared" si="354"/>
        <v>0</v>
      </c>
      <c r="ICK48">
        <f t="shared" si="354"/>
        <v>0</v>
      </c>
      <c r="ICL48">
        <f t="shared" si="354"/>
        <v>0</v>
      </c>
      <c r="ICM48">
        <f t="shared" si="354"/>
        <v>0</v>
      </c>
      <c r="ICN48">
        <f t="shared" si="354"/>
        <v>0</v>
      </c>
      <c r="ICO48">
        <f t="shared" si="354"/>
        <v>0</v>
      </c>
      <c r="ICP48">
        <f t="shared" si="354"/>
        <v>0</v>
      </c>
      <c r="ICQ48">
        <f t="shared" si="354"/>
        <v>0</v>
      </c>
      <c r="ICR48">
        <f t="shared" si="354"/>
        <v>0</v>
      </c>
      <c r="ICS48">
        <f t="shared" si="354"/>
        <v>0</v>
      </c>
      <c r="ICT48">
        <f t="shared" si="354"/>
        <v>0</v>
      </c>
      <c r="ICU48">
        <f t="shared" si="354"/>
        <v>0</v>
      </c>
      <c r="ICV48">
        <f t="shared" si="354"/>
        <v>0</v>
      </c>
      <c r="ICW48">
        <f t="shared" si="354"/>
        <v>0</v>
      </c>
      <c r="ICX48">
        <f t="shared" si="354"/>
        <v>0</v>
      </c>
      <c r="ICY48">
        <f t="shared" si="354"/>
        <v>0</v>
      </c>
      <c r="ICZ48">
        <f t="shared" si="354"/>
        <v>0</v>
      </c>
      <c r="IDA48">
        <f t="shared" si="354"/>
        <v>0</v>
      </c>
      <c r="IDB48">
        <f t="shared" si="354"/>
        <v>0</v>
      </c>
      <c r="IDC48">
        <f t="shared" si="354"/>
        <v>0</v>
      </c>
      <c r="IDD48">
        <f t="shared" si="354"/>
        <v>0</v>
      </c>
      <c r="IDE48">
        <f t="shared" si="354"/>
        <v>0</v>
      </c>
      <c r="IDF48">
        <f t="shared" si="354"/>
        <v>0</v>
      </c>
      <c r="IDG48">
        <f t="shared" si="354"/>
        <v>0</v>
      </c>
      <c r="IDH48">
        <f t="shared" si="354"/>
        <v>0</v>
      </c>
      <c r="IDI48">
        <f t="shared" si="354"/>
        <v>0</v>
      </c>
      <c r="IDJ48">
        <f t="shared" si="354"/>
        <v>0</v>
      </c>
      <c r="IDK48">
        <f t="shared" si="354"/>
        <v>0</v>
      </c>
      <c r="IDL48">
        <f t="shared" si="354"/>
        <v>0</v>
      </c>
      <c r="IDM48">
        <f t="shared" si="354"/>
        <v>0</v>
      </c>
      <c r="IDN48">
        <f t="shared" si="354"/>
        <v>0</v>
      </c>
      <c r="IDO48">
        <f t="shared" si="354"/>
        <v>0</v>
      </c>
      <c r="IDP48">
        <f t="shared" si="354"/>
        <v>0</v>
      </c>
      <c r="IDQ48">
        <f t="shared" si="354"/>
        <v>0</v>
      </c>
      <c r="IDR48">
        <f t="shared" si="354"/>
        <v>0</v>
      </c>
      <c r="IDS48">
        <f t="shared" si="354"/>
        <v>0</v>
      </c>
      <c r="IDT48">
        <f t="shared" si="354"/>
        <v>0</v>
      </c>
      <c r="IDU48">
        <f t="shared" si="354"/>
        <v>0</v>
      </c>
      <c r="IDV48">
        <f t="shared" si="354"/>
        <v>0</v>
      </c>
      <c r="IDW48">
        <f t="shared" ref="IDW48:IGH48" si="355">SUM(IDW49:IDW49)</f>
        <v>0</v>
      </c>
      <c r="IDX48">
        <f t="shared" si="355"/>
        <v>0</v>
      </c>
      <c r="IDY48">
        <f t="shared" si="355"/>
        <v>0</v>
      </c>
      <c r="IDZ48">
        <f t="shared" si="355"/>
        <v>0</v>
      </c>
      <c r="IEA48">
        <f t="shared" si="355"/>
        <v>0</v>
      </c>
      <c r="IEB48">
        <f t="shared" si="355"/>
        <v>0</v>
      </c>
      <c r="IEC48">
        <f t="shared" si="355"/>
        <v>0</v>
      </c>
      <c r="IED48">
        <f t="shared" si="355"/>
        <v>0</v>
      </c>
      <c r="IEE48">
        <f t="shared" si="355"/>
        <v>0</v>
      </c>
      <c r="IEF48">
        <f t="shared" si="355"/>
        <v>0</v>
      </c>
      <c r="IEG48">
        <f t="shared" si="355"/>
        <v>0</v>
      </c>
      <c r="IEH48">
        <f t="shared" si="355"/>
        <v>0</v>
      </c>
      <c r="IEI48">
        <f t="shared" si="355"/>
        <v>0</v>
      </c>
      <c r="IEJ48">
        <f t="shared" si="355"/>
        <v>0</v>
      </c>
      <c r="IEK48">
        <f t="shared" si="355"/>
        <v>0</v>
      </c>
      <c r="IEL48">
        <f t="shared" si="355"/>
        <v>0</v>
      </c>
      <c r="IEM48">
        <f t="shared" si="355"/>
        <v>0</v>
      </c>
      <c r="IEN48">
        <f t="shared" si="355"/>
        <v>0</v>
      </c>
      <c r="IEO48">
        <f t="shared" si="355"/>
        <v>0</v>
      </c>
      <c r="IEP48">
        <f t="shared" si="355"/>
        <v>0</v>
      </c>
      <c r="IEQ48">
        <f t="shared" si="355"/>
        <v>0</v>
      </c>
      <c r="IER48">
        <f t="shared" si="355"/>
        <v>0</v>
      </c>
      <c r="IES48">
        <f t="shared" si="355"/>
        <v>0</v>
      </c>
      <c r="IET48">
        <f t="shared" si="355"/>
        <v>0</v>
      </c>
      <c r="IEU48">
        <f t="shared" si="355"/>
        <v>0</v>
      </c>
      <c r="IEV48">
        <f t="shared" si="355"/>
        <v>0</v>
      </c>
      <c r="IEW48">
        <f t="shared" si="355"/>
        <v>0</v>
      </c>
      <c r="IEX48">
        <f t="shared" si="355"/>
        <v>0</v>
      </c>
      <c r="IEY48">
        <f t="shared" si="355"/>
        <v>0</v>
      </c>
      <c r="IEZ48">
        <f t="shared" si="355"/>
        <v>0</v>
      </c>
      <c r="IFA48">
        <f t="shared" si="355"/>
        <v>0</v>
      </c>
      <c r="IFB48">
        <f t="shared" si="355"/>
        <v>0</v>
      </c>
      <c r="IFC48">
        <f t="shared" si="355"/>
        <v>0</v>
      </c>
      <c r="IFD48">
        <f t="shared" si="355"/>
        <v>0</v>
      </c>
      <c r="IFE48">
        <f t="shared" si="355"/>
        <v>0</v>
      </c>
      <c r="IFF48">
        <f t="shared" si="355"/>
        <v>0</v>
      </c>
      <c r="IFG48">
        <f t="shared" si="355"/>
        <v>0</v>
      </c>
      <c r="IFH48">
        <f t="shared" si="355"/>
        <v>0</v>
      </c>
      <c r="IFI48">
        <f t="shared" si="355"/>
        <v>0</v>
      </c>
      <c r="IFJ48">
        <f t="shared" si="355"/>
        <v>0</v>
      </c>
      <c r="IFK48">
        <f t="shared" si="355"/>
        <v>0</v>
      </c>
      <c r="IFL48">
        <f t="shared" si="355"/>
        <v>0</v>
      </c>
      <c r="IFM48">
        <f t="shared" si="355"/>
        <v>0</v>
      </c>
      <c r="IFN48">
        <f t="shared" si="355"/>
        <v>0</v>
      </c>
      <c r="IFO48">
        <f t="shared" si="355"/>
        <v>0</v>
      </c>
      <c r="IFP48">
        <f t="shared" si="355"/>
        <v>0</v>
      </c>
      <c r="IFQ48">
        <f t="shared" si="355"/>
        <v>0</v>
      </c>
      <c r="IFR48">
        <f t="shared" si="355"/>
        <v>0</v>
      </c>
      <c r="IFS48">
        <f t="shared" si="355"/>
        <v>0</v>
      </c>
      <c r="IFT48">
        <f t="shared" si="355"/>
        <v>0</v>
      </c>
      <c r="IFU48">
        <f t="shared" si="355"/>
        <v>0</v>
      </c>
      <c r="IFV48">
        <f t="shared" si="355"/>
        <v>0</v>
      </c>
      <c r="IFW48">
        <f t="shared" si="355"/>
        <v>0</v>
      </c>
      <c r="IFX48">
        <f t="shared" si="355"/>
        <v>0</v>
      </c>
      <c r="IFY48">
        <f t="shared" si="355"/>
        <v>0</v>
      </c>
      <c r="IFZ48">
        <f t="shared" si="355"/>
        <v>0</v>
      </c>
      <c r="IGA48">
        <f t="shared" si="355"/>
        <v>0</v>
      </c>
      <c r="IGB48">
        <f t="shared" si="355"/>
        <v>0</v>
      </c>
      <c r="IGC48">
        <f t="shared" si="355"/>
        <v>0</v>
      </c>
      <c r="IGD48">
        <f t="shared" si="355"/>
        <v>0</v>
      </c>
      <c r="IGE48">
        <f t="shared" si="355"/>
        <v>0</v>
      </c>
      <c r="IGF48">
        <f t="shared" si="355"/>
        <v>0</v>
      </c>
      <c r="IGG48">
        <f t="shared" si="355"/>
        <v>0</v>
      </c>
      <c r="IGH48">
        <f t="shared" si="355"/>
        <v>0</v>
      </c>
      <c r="IGI48">
        <f t="shared" ref="IGI48:IIT48" si="356">SUM(IGI49:IGI49)</f>
        <v>0</v>
      </c>
      <c r="IGJ48">
        <f t="shared" si="356"/>
        <v>0</v>
      </c>
      <c r="IGK48">
        <f t="shared" si="356"/>
        <v>0</v>
      </c>
      <c r="IGL48">
        <f t="shared" si="356"/>
        <v>0</v>
      </c>
      <c r="IGM48">
        <f t="shared" si="356"/>
        <v>0</v>
      </c>
      <c r="IGN48">
        <f t="shared" si="356"/>
        <v>0</v>
      </c>
      <c r="IGO48">
        <f t="shared" si="356"/>
        <v>0</v>
      </c>
      <c r="IGP48">
        <f t="shared" si="356"/>
        <v>0</v>
      </c>
      <c r="IGQ48">
        <f t="shared" si="356"/>
        <v>0</v>
      </c>
      <c r="IGR48">
        <f t="shared" si="356"/>
        <v>0</v>
      </c>
      <c r="IGS48">
        <f t="shared" si="356"/>
        <v>0</v>
      </c>
      <c r="IGT48">
        <f t="shared" si="356"/>
        <v>0</v>
      </c>
      <c r="IGU48">
        <f t="shared" si="356"/>
        <v>0</v>
      </c>
      <c r="IGV48">
        <f t="shared" si="356"/>
        <v>0</v>
      </c>
      <c r="IGW48">
        <f t="shared" si="356"/>
        <v>0</v>
      </c>
      <c r="IGX48">
        <f t="shared" si="356"/>
        <v>0</v>
      </c>
      <c r="IGY48">
        <f t="shared" si="356"/>
        <v>0</v>
      </c>
      <c r="IGZ48">
        <f t="shared" si="356"/>
        <v>0</v>
      </c>
      <c r="IHA48">
        <f t="shared" si="356"/>
        <v>0</v>
      </c>
      <c r="IHB48">
        <f t="shared" si="356"/>
        <v>0</v>
      </c>
      <c r="IHC48">
        <f t="shared" si="356"/>
        <v>0</v>
      </c>
      <c r="IHD48">
        <f t="shared" si="356"/>
        <v>0</v>
      </c>
      <c r="IHE48">
        <f t="shared" si="356"/>
        <v>0</v>
      </c>
      <c r="IHF48">
        <f t="shared" si="356"/>
        <v>0</v>
      </c>
      <c r="IHG48">
        <f t="shared" si="356"/>
        <v>0</v>
      </c>
      <c r="IHH48">
        <f t="shared" si="356"/>
        <v>0</v>
      </c>
      <c r="IHI48">
        <f t="shared" si="356"/>
        <v>0</v>
      </c>
      <c r="IHJ48">
        <f t="shared" si="356"/>
        <v>0</v>
      </c>
      <c r="IHK48">
        <f t="shared" si="356"/>
        <v>0</v>
      </c>
      <c r="IHL48">
        <f t="shared" si="356"/>
        <v>0</v>
      </c>
      <c r="IHM48">
        <f t="shared" si="356"/>
        <v>0</v>
      </c>
      <c r="IHN48">
        <f t="shared" si="356"/>
        <v>0</v>
      </c>
      <c r="IHO48">
        <f t="shared" si="356"/>
        <v>0</v>
      </c>
      <c r="IHP48">
        <f t="shared" si="356"/>
        <v>0</v>
      </c>
      <c r="IHQ48">
        <f t="shared" si="356"/>
        <v>0</v>
      </c>
      <c r="IHR48">
        <f t="shared" si="356"/>
        <v>0</v>
      </c>
      <c r="IHS48">
        <f t="shared" si="356"/>
        <v>0</v>
      </c>
      <c r="IHT48">
        <f t="shared" si="356"/>
        <v>0</v>
      </c>
      <c r="IHU48">
        <f t="shared" si="356"/>
        <v>0</v>
      </c>
      <c r="IHV48">
        <f t="shared" si="356"/>
        <v>0</v>
      </c>
      <c r="IHW48">
        <f t="shared" si="356"/>
        <v>0</v>
      </c>
      <c r="IHX48">
        <f t="shared" si="356"/>
        <v>0</v>
      </c>
      <c r="IHY48">
        <f t="shared" si="356"/>
        <v>0</v>
      </c>
      <c r="IHZ48">
        <f t="shared" si="356"/>
        <v>0</v>
      </c>
      <c r="IIA48">
        <f t="shared" si="356"/>
        <v>0</v>
      </c>
      <c r="IIB48">
        <f t="shared" si="356"/>
        <v>0</v>
      </c>
      <c r="IIC48">
        <f t="shared" si="356"/>
        <v>0</v>
      </c>
      <c r="IID48">
        <f t="shared" si="356"/>
        <v>0</v>
      </c>
      <c r="IIE48">
        <f t="shared" si="356"/>
        <v>0</v>
      </c>
      <c r="IIF48">
        <f t="shared" si="356"/>
        <v>0</v>
      </c>
      <c r="IIG48">
        <f t="shared" si="356"/>
        <v>0</v>
      </c>
      <c r="IIH48">
        <f t="shared" si="356"/>
        <v>0</v>
      </c>
      <c r="III48">
        <f t="shared" si="356"/>
        <v>0</v>
      </c>
      <c r="IIJ48">
        <f t="shared" si="356"/>
        <v>0</v>
      </c>
      <c r="IIK48">
        <f t="shared" si="356"/>
        <v>0</v>
      </c>
      <c r="IIL48">
        <f t="shared" si="356"/>
        <v>0</v>
      </c>
      <c r="IIM48">
        <f t="shared" si="356"/>
        <v>0</v>
      </c>
      <c r="IIN48">
        <f t="shared" si="356"/>
        <v>0</v>
      </c>
      <c r="IIO48">
        <f t="shared" si="356"/>
        <v>0</v>
      </c>
      <c r="IIP48">
        <f t="shared" si="356"/>
        <v>0</v>
      </c>
      <c r="IIQ48">
        <f t="shared" si="356"/>
        <v>0</v>
      </c>
      <c r="IIR48">
        <f t="shared" si="356"/>
        <v>0</v>
      </c>
      <c r="IIS48">
        <f t="shared" si="356"/>
        <v>0</v>
      </c>
      <c r="IIT48">
        <f t="shared" si="356"/>
        <v>0</v>
      </c>
      <c r="IIU48">
        <f t="shared" ref="IIU48:ILF48" si="357">SUM(IIU49:IIU49)</f>
        <v>0</v>
      </c>
      <c r="IIV48">
        <f t="shared" si="357"/>
        <v>0</v>
      </c>
      <c r="IIW48">
        <f t="shared" si="357"/>
        <v>0</v>
      </c>
      <c r="IIX48">
        <f t="shared" si="357"/>
        <v>0</v>
      </c>
      <c r="IIY48">
        <f t="shared" si="357"/>
        <v>0</v>
      </c>
      <c r="IIZ48">
        <f t="shared" si="357"/>
        <v>0</v>
      </c>
      <c r="IJA48">
        <f t="shared" si="357"/>
        <v>0</v>
      </c>
      <c r="IJB48">
        <f t="shared" si="357"/>
        <v>0</v>
      </c>
      <c r="IJC48">
        <f t="shared" si="357"/>
        <v>0</v>
      </c>
      <c r="IJD48">
        <f t="shared" si="357"/>
        <v>0</v>
      </c>
      <c r="IJE48">
        <f t="shared" si="357"/>
        <v>0</v>
      </c>
      <c r="IJF48">
        <f t="shared" si="357"/>
        <v>0</v>
      </c>
      <c r="IJG48">
        <f t="shared" si="357"/>
        <v>0</v>
      </c>
      <c r="IJH48">
        <f t="shared" si="357"/>
        <v>0</v>
      </c>
      <c r="IJI48">
        <f t="shared" si="357"/>
        <v>0</v>
      </c>
      <c r="IJJ48">
        <f t="shared" si="357"/>
        <v>0</v>
      </c>
      <c r="IJK48">
        <f t="shared" si="357"/>
        <v>0</v>
      </c>
      <c r="IJL48">
        <f t="shared" si="357"/>
        <v>0</v>
      </c>
      <c r="IJM48">
        <f t="shared" si="357"/>
        <v>0</v>
      </c>
      <c r="IJN48">
        <f t="shared" si="357"/>
        <v>0</v>
      </c>
      <c r="IJO48">
        <f t="shared" si="357"/>
        <v>0</v>
      </c>
      <c r="IJP48">
        <f t="shared" si="357"/>
        <v>0</v>
      </c>
      <c r="IJQ48">
        <f t="shared" si="357"/>
        <v>0</v>
      </c>
      <c r="IJR48">
        <f t="shared" si="357"/>
        <v>0</v>
      </c>
      <c r="IJS48">
        <f t="shared" si="357"/>
        <v>0</v>
      </c>
      <c r="IJT48">
        <f t="shared" si="357"/>
        <v>0</v>
      </c>
      <c r="IJU48">
        <f t="shared" si="357"/>
        <v>0</v>
      </c>
      <c r="IJV48">
        <f t="shared" si="357"/>
        <v>0</v>
      </c>
      <c r="IJW48">
        <f t="shared" si="357"/>
        <v>0</v>
      </c>
      <c r="IJX48">
        <f t="shared" si="357"/>
        <v>0</v>
      </c>
      <c r="IJY48">
        <f t="shared" si="357"/>
        <v>0</v>
      </c>
      <c r="IJZ48">
        <f t="shared" si="357"/>
        <v>0</v>
      </c>
      <c r="IKA48">
        <f t="shared" si="357"/>
        <v>0</v>
      </c>
      <c r="IKB48">
        <f t="shared" si="357"/>
        <v>0</v>
      </c>
      <c r="IKC48">
        <f t="shared" si="357"/>
        <v>0</v>
      </c>
      <c r="IKD48">
        <f t="shared" si="357"/>
        <v>0</v>
      </c>
      <c r="IKE48">
        <f t="shared" si="357"/>
        <v>0</v>
      </c>
      <c r="IKF48">
        <f t="shared" si="357"/>
        <v>0</v>
      </c>
      <c r="IKG48">
        <f t="shared" si="357"/>
        <v>0</v>
      </c>
      <c r="IKH48">
        <f t="shared" si="357"/>
        <v>0</v>
      </c>
      <c r="IKI48">
        <f t="shared" si="357"/>
        <v>0</v>
      </c>
      <c r="IKJ48">
        <f t="shared" si="357"/>
        <v>0</v>
      </c>
      <c r="IKK48">
        <f t="shared" si="357"/>
        <v>0</v>
      </c>
      <c r="IKL48">
        <f t="shared" si="357"/>
        <v>0</v>
      </c>
      <c r="IKM48">
        <f t="shared" si="357"/>
        <v>0</v>
      </c>
      <c r="IKN48">
        <f t="shared" si="357"/>
        <v>0</v>
      </c>
      <c r="IKO48">
        <f t="shared" si="357"/>
        <v>0</v>
      </c>
      <c r="IKP48">
        <f t="shared" si="357"/>
        <v>0</v>
      </c>
      <c r="IKQ48">
        <f t="shared" si="357"/>
        <v>0</v>
      </c>
      <c r="IKR48">
        <f t="shared" si="357"/>
        <v>0</v>
      </c>
      <c r="IKS48">
        <f t="shared" si="357"/>
        <v>0</v>
      </c>
      <c r="IKT48">
        <f t="shared" si="357"/>
        <v>0</v>
      </c>
      <c r="IKU48">
        <f t="shared" si="357"/>
        <v>0</v>
      </c>
      <c r="IKV48">
        <f t="shared" si="357"/>
        <v>0</v>
      </c>
      <c r="IKW48">
        <f t="shared" si="357"/>
        <v>0</v>
      </c>
      <c r="IKX48">
        <f t="shared" si="357"/>
        <v>0</v>
      </c>
      <c r="IKY48">
        <f t="shared" si="357"/>
        <v>0</v>
      </c>
      <c r="IKZ48">
        <f t="shared" si="357"/>
        <v>0</v>
      </c>
      <c r="ILA48">
        <f t="shared" si="357"/>
        <v>0</v>
      </c>
      <c r="ILB48">
        <f t="shared" si="357"/>
        <v>0</v>
      </c>
      <c r="ILC48">
        <f t="shared" si="357"/>
        <v>0</v>
      </c>
      <c r="ILD48">
        <f t="shared" si="357"/>
        <v>0</v>
      </c>
      <c r="ILE48">
        <f t="shared" si="357"/>
        <v>0</v>
      </c>
      <c r="ILF48">
        <f t="shared" si="357"/>
        <v>0</v>
      </c>
      <c r="ILG48">
        <f t="shared" ref="ILG48:INR48" si="358">SUM(ILG49:ILG49)</f>
        <v>0</v>
      </c>
      <c r="ILH48">
        <f t="shared" si="358"/>
        <v>0</v>
      </c>
      <c r="ILI48">
        <f t="shared" si="358"/>
        <v>0</v>
      </c>
      <c r="ILJ48">
        <f t="shared" si="358"/>
        <v>0</v>
      </c>
      <c r="ILK48">
        <f t="shared" si="358"/>
        <v>0</v>
      </c>
      <c r="ILL48">
        <f t="shared" si="358"/>
        <v>0</v>
      </c>
      <c r="ILM48">
        <f t="shared" si="358"/>
        <v>0</v>
      </c>
      <c r="ILN48">
        <f t="shared" si="358"/>
        <v>0</v>
      </c>
      <c r="ILO48">
        <f t="shared" si="358"/>
        <v>0</v>
      </c>
      <c r="ILP48">
        <f t="shared" si="358"/>
        <v>0</v>
      </c>
      <c r="ILQ48">
        <f t="shared" si="358"/>
        <v>0</v>
      </c>
      <c r="ILR48">
        <f t="shared" si="358"/>
        <v>0</v>
      </c>
      <c r="ILS48">
        <f t="shared" si="358"/>
        <v>0</v>
      </c>
      <c r="ILT48">
        <f t="shared" si="358"/>
        <v>0</v>
      </c>
      <c r="ILU48">
        <f t="shared" si="358"/>
        <v>0</v>
      </c>
      <c r="ILV48">
        <f t="shared" si="358"/>
        <v>0</v>
      </c>
      <c r="ILW48">
        <f t="shared" si="358"/>
        <v>0</v>
      </c>
      <c r="ILX48">
        <f t="shared" si="358"/>
        <v>0</v>
      </c>
      <c r="ILY48">
        <f t="shared" si="358"/>
        <v>0</v>
      </c>
      <c r="ILZ48">
        <f t="shared" si="358"/>
        <v>0</v>
      </c>
      <c r="IMA48">
        <f t="shared" si="358"/>
        <v>0</v>
      </c>
      <c r="IMB48">
        <f t="shared" si="358"/>
        <v>0</v>
      </c>
      <c r="IMC48">
        <f t="shared" si="358"/>
        <v>0</v>
      </c>
      <c r="IMD48">
        <f t="shared" si="358"/>
        <v>0</v>
      </c>
      <c r="IME48">
        <f t="shared" si="358"/>
        <v>0</v>
      </c>
      <c r="IMF48">
        <f t="shared" si="358"/>
        <v>0</v>
      </c>
      <c r="IMG48">
        <f t="shared" si="358"/>
        <v>0</v>
      </c>
      <c r="IMH48">
        <f t="shared" si="358"/>
        <v>0</v>
      </c>
      <c r="IMI48">
        <f t="shared" si="358"/>
        <v>0</v>
      </c>
      <c r="IMJ48">
        <f t="shared" si="358"/>
        <v>0</v>
      </c>
      <c r="IMK48">
        <f t="shared" si="358"/>
        <v>0</v>
      </c>
      <c r="IML48">
        <f t="shared" si="358"/>
        <v>0</v>
      </c>
      <c r="IMM48">
        <f t="shared" si="358"/>
        <v>0</v>
      </c>
      <c r="IMN48">
        <f t="shared" si="358"/>
        <v>0</v>
      </c>
      <c r="IMO48">
        <f t="shared" si="358"/>
        <v>0</v>
      </c>
      <c r="IMP48">
        <f t="shared" si="358"/>
        <v>0</v>
      </c>
      <c r="IMQ48">
        <f t="shared" si="358"/>
        <v>0</v>
      </c>
      <c r="IMR48">
        <f t="shared" si="358"/>
        <v>0</v>
      </c>
      <c r="IMS48">
        <f t="shared" si="358"/>
        <v>0</v>
      </c>
      <c r="IMT48">
        <f t="shared" si="358"/>
        <v>0</v>
      </c>
      <c r="IMU48">
        <f t="shared" si="358"/>
        <v>0</v>
      </c>
      <c r="IMV48">
        <f t="shared" si="358"/>
        <v>0</v>
      </c>
      <c r="IMW48">
        <f t="shared" si="358"/>
        <v>0</v>
      </c>
      <c r="IMX48">
        <f t="shared" si="358"/>
        <v>0</v>
      </c>
      <c r="IMY48">
        <f t="shared" si="358"/>
        <v>0</v>
      </c>
      <c r="IMZ48">
        <f t="shared" si="358"/>
        <v>0</v>
      </c>
      <c r="INA48">
        <f t="shared" si="358"/>
        <v>0</v>
      </c>
      <c r="INB48">
        <f t="shared" si="358"/>
        <v>0</v>
      </c>
      <c r="INC48">
        <f t="shared" si="358"/>
        <v>0</v>
      </c>
      <c r="IND48">
        <f t="shared" si="358"/>
        <v>0</v>
      </c>
      <c r="INE48">
        <f t="shared" si="358"/>
        <v>0</v>
      </c>
      <c r="INF48">
        <f t="shared" si="358"/>
        <v>0</v>
      </c>
      <c r="ING48">
        <f t="shared" si="358"/>
        <v>0</v>
      </c>
      <c r="INH48">
        <f t="shared" si="358"/>
        <v>0</v>
      </c>
      <c r="INI48">
        <f t="shared" si="358"/>
        <v>0</v>
      </c>
      <c r="INJ48">
        <f t="shared" si="358"/>
        <v>0</v>
      </c>
      <c r="INK48">
        <f t="shared" si="358"/>
        <v>0</v>
      </c>
      <c r="INL48">
        <f t="shared" si="358"/>
        <v>0</v>
      </c>
      <c r="INM48">
        <f t="shared" si="358"/>
        <v>0</v>
      </c>
      <c r="INN48">
        <f t="shared" si="358"/>
        <v>0</v>
      </c>
      <c r="INO48">
        <f t="shared" si="358"/>
        <v>0</v>
      </c>
      <c r="INP48">
        <f t="shared" si="358"/>
        <v>0</v>
      </c>
      <c r="INQ48">
        <f t="shared" si="358"/>
        <v>0</v>
      </c>
      <c r="INR48">
        <f t="shared" si="358"/>
        <v>0</v>
      </c>
      <c r="INS48">
        <f t="shared" ref="INS48:IQD48" si="359">SUM(INS49:INS49)</f>
        <v>0</v>
      </c>
      <c r="INT48">
        <f t="shared" si="359"/>
        <v>0</v>
      </c>
      <c r="INU48">
        <f t="shared" si="359"/>
        <v>0</v>
      </c>
      <c r="INV48">
        <f t="shared" si="359"/>
        <v>0</v>
      </c>
      <c r="INW48">
        <f t="shared" si="359"/>
        <v>0</v>
      </c>
      <c r="INX48">
        <f t="shared" si="359"/>
        <v>0</v>
      </c>
      <c r="INY48">
        <f t="shared" si="359"/>
        <v>0</v>
      </c>
      <c r="INZ48">
        <f t="shared" si="359"/>
        <v>0</v>
      </c>
      <c r="IOA48">
        <f t="shared" si="359"/>
        <v>0</v>
      </c>
      <c r="IOB48">
        <f t="shared" si="359"/>
        <v>0</v>
      </c>
      <c r="IOC48">
        <f t="shared" si="359"/>
        <v>0</v>
      </c>
      <c r="IOD48">
        <f t="shared" si="359"/>
        <v>0</v>
      </c>
      <c r="IOE48">
        <f t="shared" si="359"/>
        <v>0</v>
      </c>
      <c r="IOF48">
        <f t="shared" si="359"/>
        <v>0</v>
      </c>
      <c r="IOG48">
        <f t="shared" si="359"/>
        <v>0</v>
      </c>
      <c r="IOH48">
        <f t="shared" si="359"/>
        <v>0</v>
      </c>
      <c r="IOI48">
        <f t="shared" si="359"/>
        <v>0</v>
      </c>
      <c r="IOJ48">
        <f t="shared" si="359"/>
        <v>0</v>
      </c>
      <c r="IOK48">
        <f t="shared" si="359"/>
        <v>0</v>
      </c>
      <c r="IOL48">
        <f t="shared" si="359"/>
        <v>0</v>
      </c>
      <c r="IOM48">
        <f t="shared" si="359"/>
        <v>0</v>
      </c>
      <c r="ION48">
        <f t="shared" si="359"/>
        <v>0</v>
      </c>
      <c r="IOO48">
        <f t="shared" si="359"/>
        <v>0</v>
      </c>
      <c r="IOP48">
        <f t="shared" si="359"/>
        <v>0</v>
      </c>
      <c r="IOQ48">
        <f t="shared" si="359"/>
        <v>0</v>
      </c>
      <c r="IOR48">
        <f t="shared" si="359"/>
        <v>0</v>
      </c>
      <c r="IOS48">
        <f t="shared" si="359"/>
        <v>0</v>
      </c>
      <c r="IOT48">
        <f t="shared" si="359"/>
        <v>0</v>
      </c>
      <c r="IOU48">
        <f t="shared" si="359"/>
        <v>0</v>
      </c>
      <c r="IOV48">
        <f t="shared" si="359"/>
        <v>0</v>
      </c>
      <c r="IOW48">
        <f t="shared" si="359"/>
        <v>0</v>
      </c>
      <c r="IOX48">
        <f t="shared" si="359"/>
        <v>0</v>
      </c>
      <c r="IOY48">
        <f t="shared" si="359"/>
        <v>0</v>
      </c>
      <c r="IOZ48">
        <f t="shared" si="359"/>
        <v>0</v>
      </c>
      <c r="IPA48">
        <f t="shared" si="359"/>
        <v>0</v>
      </c>
      <c r="IPB48">
        <f t="shared" si="359"/>
        <v>0</v>
      </c>
      <c r="IPC48">
        <f t="shared" si="359"/>
        <v>0</v>
      </c>
      <c r="IPD48">
        <f t="shared" si="359"/>
        <v>0</v>
      </c>
      <c r="IPE48">
        <f t="shared" si="359"/>
        <v>0</v>
      </c>
      <c r="IPF48">
        <f t="shared" si="359"/>
        <v>0</v>
      </c>
      <c r="IPG48">
        <f t="shared" si="359"/>
        <v>0</v>
      </c>
      <c r="IPH48">
        <f t="shared" si="359"/>
        <v>0</v>
      </c>
      <c r="IPI48">
        <f t="shared" si="359"/>
        <v>0</v>
      </c>
      <c r="IPJ48">
        <f t="shared" si="359"/>
        <v>0</v>
      </c>
      <c r="IPK48">
        <f t="shared" si="359"/>
        <v>0</v>
      </c>
      <c r="IPL48">
        <f t="shared" si="359"/>
        <v>0</v>
      </c>
      <c r="IPM48">
        <f t="shared" si="359"/>
        <v>0</v>
      </c>
      <c r="IPN48">
        <f t="shared" si="359"/>
        <v>0</v>
      </c>
      <c r="IPO48">
        <f t="shared" si="359"/>
        <v>0</v>
      </c>
      <c r="IPP48">
        <f t="shared" si="359"/>
        <v>0</v>
      </c>
      <c r="IPQ48">
        <f t="shared" si="359"/>
        <v>0</v>
      </c>
      <c r="IPR48">
        <f t="shared" si="359"/>
        <v>0</v>
      </c>
      <c r="IPS48">
        <f t="shared" si="359"/>
        <v>0</v>
      </c>
      <c r="IPT48">
        <f t="shared" si="359"/>
        <v>0</v>
      </c>
      <c r="IPU48">
        <f t="shared" si="359"/>
        <v>0</v>
      </c>
      <c r="IPV48">
        <f t="shared" si="359"/>
        <v>0</v>
      </c>
      <c r="IPW48">
        <f t="shared" si="359"/>
        <v>0</v>
      </c>
      <c r="IPX48">
        <f t="shared" si="359"/>
        <v>0</v>
      </c>
      <c r="IPY48">
        <f t="shared" si="359"/>
        <v>0</v>
      </c>
      <c r="IPZ48">
        <f t="shared" si="359"/>
        <v>0</v>
      </c>
      <c r="IQA48">
        <f t="shared" si="359"/>
        <v>0</v>
      </c>
      <c r="IQB48">
        <f t="shared" si="359"/>
        <v>0</v>
      </c>
      <c r="IQC48">
        <f t="shared" si="359"/>
        <v>0</v>
      </c>
      <c r="IQD48">
        <f t="shared" si="359"/>
        <v>0</v>
      </c>
      <c r="IQE48">
        <f t="shared" ref="IQE48:ISP48" si="360">SUM(IQE49:IQE49)</f>
        <v>0</v>
      </c>
      <c r="IQF48">
        <f t="shared" si="360"/>
        <v>0</v>
      </c>
      <c r="IQG48">
        <f t="shared" si="360"/>
        <v>0</v>
      </c>
      <c r="IQH48">
        <f t="shared" si="360"/>
        <v>0</v>
      </c>
      <c r="IQI48">
        <f t="shared" si="360"/>
        <v>0</v>
      </c>
      <c r="IQJ48">
        <f t="shared" si="360"/>
        <v>0</v>
      </c>
      <c r="IQK48">
        <f t="shared" si="360"/>
        <v>0</v>
      </c>
      <c r="IQL48">
        <f t="shared" si="360"/>
        <v>0</v>
      </c>
      <c r="IQM48">
        <f t="shared" si="360"/>
        <v>0</v>
      </c>
      <c r="IQN48">
        <f t="shared" si="360"/>
        <v>0</v>
      </c>
      <c r="IQO48">
        <f t="shared" si="360"/>
        <v>0</v>
      </c>
      <c r="IQP48">
        <f t="shared" si="360"/>
        <v>0</v>
      </c>
      <c r="IQQ48">
        <f t="shared" si="360"/>
        <v>0</v>
      </c>
      <c r="IQR48">
        <f t="shared" si="360"/>
        <v>0</v>
      </c>
      <c r="IQS48">
        <f t="shared" si="360"/>
        <v>0</v>
      </c>
      <c r="IQT48">
        <f t="shared" si="360"/>
        <v>0</v>
      </c>
      <c r="IQU48">
        <f t="shared" si="360"/>
        <v>0</v>
      </c>
      <c r="IQV48">
        <f t="shared" si="360"/>
        <v>0</v>
      </c>
      <c r="IQW48">
        <f t="shared" si="360"/>
        <v>0</v>
      </c>
      <c r="IQX48">
        <f t="shared" si="360"/>
        <v>0</v>
      </c>
      <c r="IQY48">
        <f t="shared" si="360"/>
        <v>0</v>
      </c>
      <c r="IQZ48">
        <f t="shared" si="360"/>
        <v>0</v>
      </c>
      <c r="IRA48">
        <f t="shared" si="360"/>
        <v>0</v>
      </c>
      <c r="IRB48">
        <f t="shared" si="360"/>
        <v>0</v>
      </c>
      <c r="IRC48">
        <f t="shared" si="360"/>
        <v>0</v>
      </c>
      <c r="IRD48">
        <f t="shared" si="360"/>
        <v>0</v>
      </c>
      <c r="IRE48">
        <f t="shared" si="360"/>
        <v>0</v>
      </c>
      <c r="IRF48">
        <f t="shared" si="360"/>
        <v>0</v>
      </c>
      <c r="IRG48">
        <f t="shared" si="360"/>
        <v>0</v>
      </c>
      <c r="IRH48">
        <f t="shared" si="360"/>
        <v>0</v>
      </c>
      <c r="IRI48">
        <f t="shared" si="360"/>
        <v>0</v>
      </c>
      <c r="IRJ48">
        <f t="shared" si="360"/>
        <v>0</v>
      </c>
      <c r="IRK48">
        <f t="shared" si="360"/>
        <v>0</v>
      </c>
      <c r="IRL48">
        <f t="shared" si="360"/>
        <v>0</v>
      </c>
      <c r="IRM48">
        <f t="shared" si="360"/>
        <v>0</v>
      </c>
      <c r="IRN48">
        <f t="shared" si="360"/>
        <v>0</v>
      </c>
      <c r="IRO48">
        <f t="shared" si="360"/>
        <v>0</v>
      </c>
      <c r="IRP48">
        <f t="shared" si="360"/>
        <v>0</v>
      </c>
      <c r="IRQ48">
        <f t="shared" si="360"/>
        <v>0</v>
      </c>
      <c r="IRR48">
        <f t="shared" si="360"/>
        <v>0</v>
      </c>
      <c r="IRS48">
        <f t="shared" si="360"/>
        <v>0</v>
      </c>
      <c r="IRT48">
        <f t="shared" si="360"/>
        <v>0</v>
      </c>
      <c r="IRU48">
        <f t="shared" si="360"/>
        <v>0</v>
      </c>
      <c r="IRV48">
        <f t="shared" si="360"/>
        <v>0</v>
      </c>
      <c r="IRW48">
        <f t="shared" si="360"/>
        <v>0</v>
      </c>
      <c r="IRX48">
        <f t="shared" si="360"/>
        <v>0</v>
      </c>
      <c r="IRY48">
        <f t="shared" si="360"/>
        <v>0</v>
      </c>
      <c r="IRZ48">
        <f t="shared" si="360"/>
        <v>0</v>
      </c>
      <c r="ISA48">
        <f t="shared" si="360"/>
        <v>0</v>
      </c>
      <c r="ISB48">
        <f t="shared" si="360"/>
        <v>0</v>
      </c>
      <c r="ISC48">
        <f t="shared" si="360"/>
        <v>0</v>
      </c>
      <c r="ISD48">
        <f t="shared" si="360"/>
        <v>0</v>
      </c>
      <c r="ISE48">
        <f t="shared" si="360"/>
        <v>0</v>
      </c>
      <c r="ISF48">
        <f t="shared" si="360"/>
        <v>0</v>
      </c>
      <c r="ISG48">
        <f t="shared" si="360"/>
        <v>0</v>
      </c>
      <c r="ISH48">
        <f t="shared" si="360"/>
        <v>0</v>
      </c>
      <c r="ISI48">
        <f t="shared" si="360"/>
        <v>0</v>
      </c>
      <c r="ISJ48">
        <f t="shared" si="360"/>
        <v>0</v>
      </c>
      <c r="ISK48">
        <f t="shared" si="360"/>
        <v>0</v>
      </c>
      <c r="ISL48">
        <f t="shared" si="360"/>
        <v>0</v>
      </c>
      <c r="ISM48">
        <f t="shared" si="360"/>
        <v>0</v>
      </c>
      <c r="ISN48">
        <f t="shared" si="360"/>
        <v>0</v>
      </c>
      <c r="ISO48">
        <f t="shared" si="360"/>
        <v>0</v>
      </c>
      <c r="ISP48">
        <f t="shared" si="360"/>
        <v>0</v>
      </c>
      <c r="ISQ48">
        <f t="shared" ref="ISQ48:IVB48" si="361">SUM(ISQ49:ISQ49)</f>
        <v>0</v>
      </c>
      <c r="ISR48">
        <f t="shared" si="361"/>
        <v>0</v>
      </c>
      <c r="ISS48">
        <f t="shared" si="361"/>
        <v>0</v>
      </c>
      <c r="IST48">
        <f t="shared" si="361"/>
        <v>0</v>
      </c>
      <c r="ISU48">
        <f t="shared" si="361"/>
        <v>0</v>
      </c>
      <c r="ISV48">
        <f t="shared" si="361"/>
        <v>0</v>
      </c>
      <c r="ISW48">
        <f t="shared" si="361"/>
        <v>0</v>
      </c>
      <c r="ISX48">
        <f t="shared" si="361"/>
        <v>0</v>
      </c>
      <c r="ISY48">
        <f t="shared" si="361"/>
        <v>0</v>
      </c>
      <c r="ISZ48">
        <f t="shared" si="361"/>
        <v>0</v>
      </c>
      <c r="ITA48">
        <f t="shared" si="361"/>
        <v>0</v>
      </c>
      <c r="ITB48">
        <f t="shared" si="361"/>
        <v>0</v>
      </c>
      <c r="ITC48">
        <f t="shared" si="361"/>
        <v>0</v>
      </c>
      <c r="ITD48">
        <f t="shared" si="361"/>
        <v>0</v>
      </c>
      <c r="ITE48">
        <f t="shared" si="361"/>
        <v>0</v>
      </c>
      <c r="ITF48">
        <f t="shared" si="361"/>
        <v>0</v>
      </c>
      <c r="ITG48">
        <f t="shared" si="361"/>
        <v>0</v>
      </c>
      <c r="ITH48">
        <f t="shared" si="361"/>
        <v>0</v>
      </c>
      <c r="ITI48">
        <f t="shared" si="361"/>
        <v>0</v>
      </c>
      <c r="ITJ48">
        <f t="shared" si="361"/>
        <v>0</v>
      </c>
      <c r="ITK48">
        <f t="shared" si="361"/>
        <v>0</v>
      </c>
      <c r="ITL48">
        <f t="shared" si="361"/>
        <v>0</v>
      </c>
      <c r="ITM48">
        <f t="shared" si="361"/>
        <v>0</v>
      </c>
      <c r="ITN48">
        <f t="shared" si="361"/>
        <v>0</v>
      </c>
      <c r="ITO48">
        <f t="shared" si="361"/>
        <v>0</v>
      </c>
      <c r="ITP48">
        <f t="shared" si="361"/>
        <v>0</v>
      </c>
      <c r="ITQ48">
        <f t="shared" si="361"/>
        <v>0</v>
      </c>
      <c r="ITR48">
        <f t="shared" si="361"/>
        <v>0</v>
      </c>
      <c r="ITS48">
        <f t="shared" si="361"/>
        <v>0</v>
      </c>
      <c r="ITT48">
        <f t="shared" si="361"/>
        <v>0</v>
      </c>
      <c r="ITU48">
        <f t="shared" si="361"/>
        <v>0</v>
      </c>
      <c r="ITV48">
        <f t="shared" si="361"/>
        <v>0</v>
      </c>
      <c r="ITW48">
        <f t="shared" si="361"/>
        <v>0</v>
      </c>
      <c r="ITX48">
        <f t="shared" si="361"/>
        <v>0</v>
      </c>
      <c r="ITY48">
        <f t="shared" si="361"/>
        <v>0</v>
      </c>
      <c r="ITZ48">
        <f t="shared" si="361"/>
        <v>0</v>
      </c>
      <c r="IUA48">
        <f t="shared" si="361"/>
        <v>0</v>
      </c>
      <c r="IUB48">
        <f t="shared" si="361"/>
        <v>0</v>
      </c>
      <c r="IUC48">
        <f t="shared" si="361"/>
        <v>0</v>
      </c>
      <c r="IUD48">
        <f t="shared" si="361"/>
        <v>0</v>
      </c>
      <c r="IUE48">
        <f t="shared" si="361"/>
        <v>0</v>
      </c>
      <c r="IUF48">
        <f t="shared" si="361"/>
        <v>0</v>
      </c>
      <c r="IUG48">
        <f t="shared" si="361"/>
        <v>0</v>
      </c>
      <c r="IUH48">
        <f t="shared" si="361"/>
        <v>0</v>
      </c>
      <c r="IUI48">
        <f t="shared" si="361"/>
        <v>0</v>
      </c>
      <c r="IUJ48">
        <f t="shared" si="361"/>
        <v>0</v>
      </c>
      <c r="IUK48">
        <f t="shared" si="361"/>
        <v>0</v>
      </c>
      <c r="IUL48">
        <f t="shared" si="361"/>
        <v>0</v>
      </c>
      <c r="IUM48">
        <f t="shared" si="361"/>
        <v>0</v>
      </c>
      <c r="IUN48">
        <f t="shared" si="361"/>
        <v>0</v>
      </c>
      <c r="IUO48">
        <f t="shared" si="361"/>
        <v>0</v>
      </c>
      <c r="IUP48">
        <f t="shared" si="361"/>
        <v>0</v>
      </c>
      <c r="IUQ48">
        <f t="shared" si="361"/>
        <v>0</v>
      </c>
      <c r="IUR48">
        <f t="shared" si="361"/>
        <v>0</v>
      </c>
      <c r="IUS48">
        <f t="shared" si="361"/>
        <v>0</v>
      </c>
      <c r="IUT48">
        <f t="shared" si="361"/>
        <v>0</v>
      </c>
      <c r="IUU48">
        <f t="shared" si="361"/>
        <v>0</v>
      </c>
      <c r="IUV48">
        <f t="shared" si="361"/>
        <v>0</v>
      </c>
      <c r="IUW48">
        <f t="shared" si="361"/>
        <v>0</v>
      </c>
      <c r="IUX48">
        <f t="shared" si="361"/>
        <v>0</v>
      </c>
      <c r="IUY48">
        <f t="shared" si="361"/>
        <v>0</v>
      </c>
      <c r="IUZ48">
        <f t="shared" si="361"/>
        <v>0</v>
      </c>
      <c r="IVA48">
        <f t="shared" si="361"/>
        <v>0</v>
      </c>
      <c r="IVB48">
        <f t="shared" si="361"/>
        <v>0</v>
      </c>
      <c r="IVC48">
        <f t="shared" ref="IVC48:IXN48" si="362">SUM(IVC49:IVC49)</f>
        <v>0</v>
      </c>
      <c r="IVD48">
        <f t="shared" si="362"/>
        <v>0</v>
      </c>
      <c r="IVE48">
        <f t="shared" si="362"/>
        <v>0</v>
      </c>
      <c r="IVF48">
        <f t="shared" si="362"/>
        <v>0</v>
      </c>
      <c r="IVG48">
        <f t="shared" si="362"/>
        <v>0</v>
      </c>
      <c r="IVH48">
        <f t="shared" si="362"/>
        <v>0</v>
      </c>
      <c r="IVI48">
        <f t="shared" si="362"/>
        <v>0</v>
      </c>
      <c r="IVJ48">
        <f t="shared" si="362"/>
        <v>0</v>
      </c>
      <c r="IVK48">
        <f t="shared" si="362"/>
        <v>0</v>
      </c>
      <c r="IVL48">
        <f t="shared" si="362"/>
        <v>0</v>
      </c>
      <c r="IVM48">
        <f t="shared" si="362"/>
        <v>0</v>
      </c>
      <c r="IVN48">
        <f t="shared" si="362"/>
        <v>0</v>
      </c>
      <c r="IVO48">
        <f t="shared" si="362"/>
        <v>0</v>
      </c>
      <c r="IVP48">
        <f t="shared" si="362"/>
        <v>0</v>
      </c>
      <c r="IVQ48">
        <f t="shared" si="362"/>
        <v>0</v>
      </c>
      <c r="IVR48">
        <f t="shared" si="362"/>
        <v>0</v>
      </c>
      <c r="IVS48">
        <f t="shared" si="362"/>
        <v>0</v>
      </c>
      <c r="IVT48">
        <f t="shared" si="362"/>
        <v>0</v>
      </c>
      <c r="IVU48">
        <f t="shared" si="362"/>
        <v>0</v>
      </c>
      <c r="IVV48">
        <f t="shared" si="362"/>
        <v>0</v>
      </c>
      <c r="IVW48">
        <f t="shared" si="362"/>
        <v>0</v>
      </c>
      <c r="IVX48">
        <f t="shared" si="362"/>
        <v>0</v>
      </c>
      <c r="IVY48">
        <f t="shared" si="362"/>
        <v>0</v>
      </c>
      <c r="IVZ48">
        <f t="shared" si="362"/>
        <v>0</v>
      </c>
      <c r="IWA48">
        <f t="shared" si="362"/>
        <v>0</v>
      </c>
      <c r="IWB48">
        <f t="shared" si="362"/>
        <v>0</v>
      </c>
      <c r="IWC48">
        <f t="shared" si="362"/>
        <v>0</v>
      </c>
      <c r="IWD48">
        <f t="shared" si="362"/>
        <v>0</v>
      </c>
      <c r="IWE48">
        <f t="shared" si="362"/>
        <v>0</v>
      </c>
      <c r="IWF48">
        <f t="shared" si="362"/>
        <v>0</v>
      </c>
      <c r="IWG48">
        <f t="shared" si="362"/>
        <v>0</v>
      </c>
      <c r="IWH48">
        <f t="shared" si="362"/>
        <v>0</v>
      </c>
      <c r="IWI48">
        <f t="shared" si="362"/>
        <v>0</v>
      </c>
      <c r="IWJ48">
        <f t="shared" si="362"/>
        <v>0</v>
      </c>
      <c r="IWK48">
        <f t="shared" si="362"/>
        <v>0</v>
      </c>
      <c r="IWL48">
        <f t="shared" si="362"/>
        <v>0</v>
      </c>
      <c r="IWM48">
        <f t="shared" si="362"/>
        <v>0</v>
      </c>
      <c r="IWN48">
        <f t="shared" si="362"/>
        <v>0</v>
      </c>
      <c r="IWO48">
        <f t="shared" si="362"/>
        <v>0</v>
      </c>
      <c r="IWP48">
        <f t="shared" si="362"/>
        <v>0</v>
      </c>
      <c r="IWQ48">
        <f t="shared" si="362"/>
        <v>0</v>
      </c>
      <c r="IWR48">
        <f t="shared" si="362"/>
        <v>0</v>
      </c>
      <c r="IWS48">
        <f t="shared" si="362"/>
        <v>0</v>
      </c>
      <c r="IWT48">
        <f t="shared" si="362"/>
        <v>0</v>
      </c>
      <c r="IWU48">
        <f t="shared" si="362"/>
        <v>0</v>
      </c>
      <c r="IWV48">
        <f t="shared" si="362"/>
        <v>0</v>
      </c>
      <c r="IWW48">
        <f t="shared" si="362"/>
        <v>0</v>
      </c>
      <c r="IWX48">
        <f t="shared" si="362"/>
        <v>0</v>
      </c>
      <c r="IWY48">
        <f t="shared" si="362"/>
        <v>0</v>
      </c>
      <c r="IWZ48">
        <f t="shared" si="362"/>
        <v>0</v>
      </c>
      <c r="IXA48">
        <f t="shared" si="362"/>
        <v>0</v>
      </c>
      <c r="IXB48">
        <f t="shared" si="362"/>
        <v>0</v>
      </c>
      <c r="IXC48">
        <f t="shared" si="362"/>
        <v>0</v>
      </c>
      <c r="IXD48">
        <f t="shared" si="362"/>
        <v>0</v>
      </c>
      <c r="IXE48">
        <f t="shared" si="362"/>
        <v>0</v>
      </c>
      <c r="IXF48">
        <f t="shared" si="362"/>
        <v>0</v>
      </c>
      <c r="IXG48">
        <f t="shared" si="362"/>
        <v>0</v>
      </c>
      <c r="IXH48">
        <f t="shared" si="362"/>
        <v>0</v>
      </c>
      <c r="IXI48">
        <f t="shared" si="362"/>
        <v>0</v>
      </c>
      <c r="IXJ48">
        <f t="shared" si="362"/>
        <v>0</v>
      </c>
      <c r="IXK48">
        <f t="shared" si="362"/>
        <v>0</v>
      </c>
      <c r="IXL48">
        <f t="shared" si="362"/>
        <v>0</v>
      </c>
      <c r="IXM48">
        <f t="shared" si="362"/>
        <v>0</v>
      </c>
      <c r="IXN48">
        <f t="shared" si="362"/>
        <v>0</v>
      </c>
      <c r="IXO48">
        <f t="shared" ref="IXO48:IZZ48" si="363">SUM(IXO49:IXO49)</f>
        <v>0</v>
      </c>
      <c r="IXP48">
        <f t="shared" si="363"/>
        <v>0</v>
      </c>
      <c r="IXQ48">
        <f t="shared" si="363"/>
        <v>0</v>
      </c>
      <c r="IXR48">
        <f t="shared" si="363"/>
        <v>0</v>
      </c>
      <c r="IXS48">
        <f t="shared" si="363"/>
        <v>0</v>
      </c>
      <c r="IXT48">
        <f t="shared" si="363"/>
        <v>0</v>
      </c>
      <c r="IXU48">
        <f t="shared" si="363"/>
        <v>0</v>
      </c>
      <c r="IXV48">
        <f t="shared" si="363"/>
        <v>0</v>
      </c>
      <c r="IXW48">
        <f t="shared" si="363"/>
        <v>0</v>
      </c>
      <c r="IXX48">
        <f t="shared" si="363"/>
        <v>0</v>
      </c>
      <c r="IXY48">
        <f t="shared" si="363"/>
        <v>0</v>
      </c>
      <c r="IXZ48">
        <f t="shared" si="363"/>
        <v>0</v>
      </c>
      <c r="IYA48">
        <f t="shared" si="363"/>
        <v>0</v>
      </c>
      <c r="IYB48">
        <f t="shared" si="363"/>
        <v>0</v>
      </c>
      <c r="IYC48">
        <f t="shared" si="363"/>
        <v>0</v>
      </c>
      <c r="IYD48">
        <f t="shared" si="363"/>
        <v>0</v>
      </c>
      <c r="IYE48">
        <f t="shared" si="363"/>
        <v>0</v>
      </c>
      <c r="IYF48">
        <f t="shared" si="363"/>
        <v>0</v>
      </c>
      <c r="IYG48">
        <f t="shared" si="363"/>
        <v>0</v>
      </c>
      <c r="IYH48">
        <f t="shared" si="363"/>
        <v>0</v>
      </c>
      <c r="IYI48">
        <f t="shared" si="363"/>
        <v>0</v>
      </c>
      <c r="IYJ48">
        <f t="shared" si="363"/>
        <v>0</v>
      </c>
      <c r="IYK48">
        <f t="shared" si="363"/>
        <v>0</v>
      </c>
      <c r="IYL48">
        <f t="shared" si="363"/>
        <v>0</v>
      </c>
      <c r="IYM48">
        <f t="shared" si="363"/>
        <v>0</v>
      </c>
      <c r="IYN48">
        <f t="shared" si="363"/>
        <v>0</v>
      </c>
      <c r="IYO48">
        <f t="shared" si="363"/>
        <v>0</v>
      </c>
      <c r="IYP48">
        <f t="shared" si="363"/>
        <v>0</v>
      </c>
      <c r="IYQ48">
        <f t="shared" si="363"/>
        <v>0</v>
      </c>
      <c r="IYR48">
        <f t="shared" si="363"/>
        <v>0</v>
      </c>
      <c r="IYS48">
        <f t="shared" si="363"/>
        <v>0</v>
      </c>
      <c r="IYT48">
        <f t="shared" si="363"/>
        <v>0</v>
      </c>
      <c r="IYU48">
        <f t="shared" si="363"/>
        <v>0</v>
      </c>
      <c r="IYV48">
        <f t="shared" si="363"/>
        <v>0</v>
      </c>
      <c r="IYW48">
        <f t="shared" si="363"/>
        <v>0</v>
      </c>
      <c r="IYX48">
        <f t="shared" si="363"/>
        <v>0</v>
      </c>
      <c r="IYY48">
        <f t="shared" si="363"/>
        <v>0</v>
      </c>
      <c r="IYZ48">
        <f t="shared" si="363"/>
        <v>0</v>
      </c>
      <c r="IZA48">
        <f t="shared" si="363"/>
        <v>0</v>
      </c>
      <c r="IZB48">
        <f t="shared" si="363"/>
        <v>0</v>
      </c>
      <c r="IZC48">
        <f t="shared" si="363"/>
        <v>0</v>
      </c>
      <c r="IZD48">
        <f t="shared" si="363"/>
        <v>0</v>
      </c>
      <c r="IZE48">
        <f t="shared" si="363"/>
        <v>0</v>
      </c>
      <c r="IZF48">
        <f t="shared" si="363"/>
        <v>0</v>
      </c>
      <c r="IZG48">
        <f t="shared" si="363"/>
        <v>0</v>
      </c>
      <c r="IZH48">
        <f t="shared" si="363"/>
        <v>0</v>
      </c>
      <c r="IZI48">
        <f t="shared" si="363"/>
        <v>0</v>
      </c>
      <c r="IZJ48">
        <f t="shared" si="363"/>
        <v>0</v>
      </c>
      <c r="IZK48">
        <f t="shared" si="363"/>
        <v>0</v>
      </c>
      <c r="IZL48">
        <f t="shared" si="363"/>
        <v>0</v>
      </c>
      <c r="IZM48">
        <f t="shared" si="363"/>
        <v>0</v>
      </c>
      <c r="IZN48">
        <f t="shared" si="363"/>
        <v>0</v>
      </c>
      <c r="IZO48">
        <f t="shared" si="363"/>
        <v>0</v>
      </c>
      <c r="IZP48">
        <f t="shared" si="363"/>
        <v>0</v>
      </c>
      <c r="IZQ48">
        <f t="shared" si="363"/>
        <v>0</v>
      </c>
      <c r="IZR48">
        <f t="shared" si="363"/>
        <v>0</v>
      </c>
      <c r="IZS48">
        <f t="shared" si="363"/>
        <v>0</v>
      </c>
      <c r="IZT48">
        <f t="shared" si="363"/>
        <v>0</v>
      </c>
      <c r="IZU48">
        <f t="shared" si="363"/>
        <v>0</v>
      </c>
      <c r="IZV48">
        <f t="shared" si="363"/>
        <v>0</v>
      </c>
      <c r="IZW48">
        <f t="shared" si="363"/>
        <v>0</v>
      </c>
      <c r="IZX48">
        <f t="shared" si="363"/>
        <v>0</v>
      </c>
      <c r="IZY48">
        <f t="shared" si="363"/>
        <v>0</v>
      </c>
      <c r="IZZ48">
        <f t="shared" si="363"/>
        <v>0</v>
      </c>
      <c r="JAA48">
        <f t="shared" ref="JAA48:JCL48" si="364">SUM(JAA49:JAA49)</f>
        <v>0</v>
      </c>
      <c r="JAB48">
        <f t="shared" si="364"/>
        <v>0</v>
      </c>
      <c r="JAC48">
        <f t="shared" si="364"/>
        <v>0</v>
      </c>
      <c r="JAD48">
        <f t="shared" si="364"/>
        <v>0</v>
      </c>
      <c r="JAE48">
        <f t="shared" si="364"/>
        <v>0</v>
      </c>
      <c r="JAF48">
        <f t="shared" si="364"/>
        <v>0</v>
      </c>
      <c r="JAG48">
        <f t="shared" si="364"/>
        <v>0</v>
      </c>
      <c r="JAH48">
        <f t="shared" si="364"/>
        <v>0</v>
      </c>
      <c r="JAI48">
        <f t="shared" si="364"/>
        <v>0</v>
      </c>
      <c r="JAJ48">
        <f t="shared" si="364"/>
        <v>0</v>
      </c>
      <c r="JAK48">
        <f t="shared" si="364"/>
        <v>0</v>
      </c>
      <c r="JAL48">
        <f t="shared" si="364"/>
        <v>0</v>
      </c>
      <c r="JAM48">
        <f t="shared" si="364"/>
        <v>0</v>
      </c>
      <c r="JAN48">
        <f t="shared" si="364"/>
        <v>0</v>
      </c>
      <c r="JAO48">
        <f t="shared" si="364"/>
        <v>0</v>
      </c>
      <c r="JAP48">
        <f t="shared" si="364"/>
        <v>0</v>
      </c>
      <c r="JAQ48">
        <f t="shared" si="364"/>
        <v>0</v>
      </c>
      <c r="JAR48">
        <f t="shared" si="364"/>
        <v>0</v>
      </c>
      <c r="JAS48">
        <f t="shared" si="364"/>
        <v>0</v>
      </c>
      <c r="JAT48">
        <f t="shared" si="364"/>
        <v>0</v>
      </c>
      <c r="JAU48">
        <f t="shared" si="364"/>
        <v>0</v>
      </c>
      <c r="JAV48">
        <f t="shared" si="364"/>
        <v>0</v>
      </c>
      <c r="JAW48">
        <f t="shared" si="364"/>
        <v>0</v>
      </c>
      <c r="JAX48">
        <f t="shared" si="364"/>
        <v>0</v>
      </c>
      <c r="JAY48">
        <f t="shared" si="364"/>
        <v>0</v>
      </c>
      <c r="JAZ48">
        <f t="shared" si="364"/>
        <v>0</v>
      </c>
      <c r="JBA48">
        <f t="shared" si="364"/>
        <v>0</v>
      </c>
      <c r="JBB48">
        <f t="shared" si="364"/>
        <v>0</v>
      </c>
      <c r="JBC48">
        <f t="shared" si="364"/>
        <v>0</v>
      </c>
      <c r="JBD48">
        <f t="shared" si="364"/>
        <v>0</v>
      </c>
      <c r="JBE48">
        <f t="shared" si="364"/>
        <v>0</v>
      </c>
      <c r="JBF48">
        <f t="shared" si="364"/>
        <v>0</v>
      </c>
      <c r="JBG48">
        <f t="shared" si="364"/>
        <v>0</v>
      </c>
      <c r="JBH48">
        <f t="shared" si="364"/>
        <v>0</v>
      </c>
      <c r="JBI48">
        <f t="shared" si="364"/>
        <v>0</v>
      </c>
      <c r="JBJ48">
        <f t="shared" si="364"/>
        <v>0</v>
      </c>
      <c r="JBK48">
        <f t="shared" si="364"/>
        <v>0</v>
      </c>
      <c r="JBL48">
        <f t="shared" si="364"/>
        <v>0</v>
      </c>
      <c r="JBM48">
        <f t="shared" si="364"/>
        <v>0</v>
      </c>
      <c r="JBN48">
        <f t="shared" si="364"/>
        <v>0</v>
      </c>
      <c r="JBO48">
        <f t="shared" si="364"/>
        <v>0</v>
      </c>
      <c r="JBP48">
        <f t="shared" si="364"/>
        <v>0</v>
      </c>
      <c r="JBQ48">
        <f t="shared" si="364"/>
        <v>0</v>
      </c>
      <c r="JBR48">
        <f t="shared" si="364"/>
        <v>0</v>
      </c>
      <c r="JBS48">
        <f t="shared" si="364"/>
        <v>0</v>
      </c>
      <c r="JBT48">
        <f t="shared" si="364"/>
        <v>0</v>
      </c>
      <c r="JBU48">
        <f t="shared" si="364"/>
        <v>0</v>
      </c>
      <c r="JBV48">
        <f t="shared" si="364"/>
        <v>0</v>
      </c>
      <c r="JBW48">
        <f t="shared" si="364"/>
        <v>0</v>
      </c>
      <c r="JBX48">
        <f t="shared" si="364"/>
        <v>0</v>
      </c>
      <c r="JBY48">
        <f t="shared" si="364"/>
        <v>0</v>
      </c>
      <c r="JBZ48">
        <f t="shared" si="364"/>
        <v>0</v>
      </c>
      <c r="JCA48">
        <f t="shared" si="364"/>
        <v>0</v>
      </c>
      <c r="JCB48">
        <f t="shared" si="364"/>
        <v>0</v>
      </c>
      <c r="JCC48">
        <f t="shared" si="364"/>
        <v>0</v>
      </c>
      <c r="JCD48">
        <f t="shared" si="364"/>
        <v>0</v>
      </c>
      <c r="JCE48">
        <f t="shared" si="364"/>
        <v>0</v>
      </c>
      <c r="JCF48">
        <f t="shared" si="364"/>
        <v>0</v>
      </c>
      <c r="JCG48">
        <f t="shared" si="364"/>
        <v>0</v>
      </c>
      <c r="JCH48">
        <f t="shared" si="364"/>
        <v>0</v>
      </c>
      <c r="JCI48">
        <f t="shared" si="364"/>
        <v>0</v>
      </c>
      <c r="JCJ48">
        <f t="shared" si="364"/>
        <v>0</v>
      </c>
      <c r="JCK48">
        <f t="shared" si="364"/>
        <v>0</v>
      </c>
      <c r="JCL48">
        <f t="shared" si="364"/>
        <v>0</v>
      </c>
      <c r="JCM48">
        <f t="shared" ref="JCM48:JEX48" si="365">SUM(JCM49:JCM49)</f>
        <v>0</v>
      </c>
      <c r="JCN48">
        <f t="shared" si="365"/>
        <v>0</v>
      </c>
      <c r="JCO48">
        <f t="shared" si="365"/>
        <v>0</v>
      </c>
      <c r="JCP48">
        <f t="shared" si="365"/>
        <v>0</v>
      </c>
      <c r="JCQ48">
        <f t="shared" si="365"/>
        <v>0</v>
      </c>
      <c r="JCR48">
        <f t="shared" si="365"/>
        <v>0</v>
      </c>
      <c r="JCS48">
        <f t="shared" si="365"/>
        <v>0</v>
      </c>
      <c r="JCT48">
        <f t="shared" si="365"/>
        <v>0</v>
      </c>
      <c r="JCU48">
        <f t="shared" si="365"/>
        <v>0</v>
      </c>
      <c r="JCV48">
        <f t="shared" si="365"/>
        <v>0</v>
      </c>
      <c r="JCW48">
        <f t="shared" si="365"/>
        <v>0</v>
      </c>
      <c r="JCX48">
        <f t="shared" si="365"/>
        <v>0</v>
      </c>
      <c r="JCY48">
        <f t="shared" si="365"/>
        <v>0</v>
      </c>
      <c r="JCZ48">
        <f t="shared" si="365"/>
        <v>0</v>
      </c>
      <c r="JDA48">
        <f t="shared" si="365"/>
        <v>0</v>
      </c>
      <c r="JDB48">
        <f t="shared" si="365"/>
        <v>0</v>
      </c>
      <c r="JDC48">
        <f t="shared" si="365"/>
        <v>0</v>
      </c>
      <c r="JDD48">
        <f t="shared" si="365"/>
        <v>0</v>
      </c>
      <c r="JDE48">
        <f t="shared" si="365"/>
        <v>0</v>
      </c>
      <c r="JDF48">
        <f t="shared" si="365"/>
        <v>0</v>
      </c>
      <c r="JDG48">
        <f t="shared" si="365"/>
        <v>0</v>
      </c>
      <c r="JDH48">
        <f t="shared" si="365"/>
        <v>0</v>
      </c>
      <c r="JDI48">
        <f t="shared" si="365"/>
        <v>0</v>
      </c>
      <c r="JDJ48">
        <f t="shared" si="365"/>
        <v>0</v>
      </c>
      <c r="JDK48">
        <f t="shared" si="365"/>
        <v>0</v>
      </c>
      <c r="JDL48">
        <f t="shared" si="365"/>
        <v>0</v>
      </c>
      <c r="JDM48">
        <f t="shared" si="365"/>
        <v>0</v>
      </c>
      <c r="JDN48">
        <f t="shared" si="365"/>
        <v>0</v>
      </c>
      <c r="JDO48">
        <f t="shared" si="365"/>
        <v>0</v>
      </c>
      <c r="JDP48">
        <f t="shared" si="365"/>
        <v>0</v>
      </c>
      <c r="JDQ48">
        <f t="shared" si="365"/>
        <v>0</v>
      </c>
      <c r="JDR48">
        <f t="shared" si="365"/>
        <v>0</v>
      </c>
      <c r="JDS48">
        <f t="shared" si="365"/>
        <v>0</v>
      </c>
      <c r="JDT48">
        <f t="shared" si="365"/>
        <v>0</v>
      </c>
      <c r="JDU48">
        <f t="shared" si="365"/>
        <v>0</v>
      </c>
      <c r="JDV48">
        <f t="shared" si="365"/>
        <v>0</v>
      </c>
      <c r="JDW48">
        <f t="shared" si="365"/>
        <v>0</v>
      </c>
      <c r="JDX48">
        <f t="shared" si="365"/>
        <v>0</v>
      </c>
      <c r="JDY48">
        <f t="shared" si="365"/>
        <v>0</v>
      </c>
      <c r="JDZ48">
        <f t="shared" si="365"/>
        <v>0</v>
      </c>
      <c r="JEA48">
        <f t="shared" si="365"/>
        <v>0</v>
      </c>
      <c r="JEB48">
        <f t="shared" si="365"/>
        <v>0</v>
      </c>
      <c r="JEC48">
        <f t="shared" si="365"/>
        <v>0</v>
      </c>
      <c r="JED48">
        <f t="shared" si="365"/>
        <v>0</v>
      </c>
      <c r="JEE48">
        <f t="shared" si="365"/>
        <v>0</v>
      </c>
      <c r="JEF48">
        <f t="shared" si="365"/>
        <v>0</v>
      </c>
      <c r="JEG48">
        <f t="shared" si="365"/>
        <v>0</v>
      </c>
      <c r="JEH48">
        <f t="shared" si="365"/>
        <v>0</v>
      </c>
      <c r="JEI48">
        <f t="shared" si="365"/>
        <v>0</v>
      </c>
      <c r="JEJ48">
        <f t="shared" si="365"/>
        <v>0</v>
      </c>
      <c r="JEK48">
        <f t="shared" si="365"/>
        <v>0</v>
      </c>
      <c r="JEL48">
        <f t="shared" si="365"/>
        <v>0</v>
      </c>
      <c r="JEM48">
        <f t="shared" si="365"/>
        <v>0</v>
      </c>
      <c r="JEN48">
        <f t="shared" si="365"/>
        <v>0</v>
      </c>
      <c r="JEO48">
        <f t="shared" si="365"/>
        <v>0</v>
      </c>
      <c r="JEP48">
        <f t="shared" si="365"/>
        <v>0</v>
      </c>
      <c r="JEQ48">
        <f t="shared" si="365"/>
        <v>0</v>
      </c>
      <c r="JER48">
        <f t="shared" si="365"/>
        <v>0</v>
      </c>
      <c r="JES48">
        <f t="shared" si="365"/>
        <v>0</v>
      </c>
      <c r="JET48">
        <f t="shared" si="365"/>
        <v>0</v>
      </c>
      <c r="JEU48">
        <f t="shared" si="365"/>
        <v>0</v>
      </c>
      <c r="JEV48">
        <f t="shared" si="365"/>
        <v>0</v>
      </c>
      <c r="JEW48">
        <f t="shared" si="365"/>
        <v>0</v>
      </c>
      <c r="JEX48">
        <f t="shared" si="365"/>
        <v>0</v>
      </c>
      <c r="JEY48">
        <f t="shared" ref="JEY48:JHJ48" si="366">SUM(JEY49:JEY49)</f>
        <v>0</v>
      </c>
      <c r="JEZ48">
        <f t="shared" si="366"/>
        <v>0</v>
      </c>
      <c r="JFA48">
        <f t="shared" si="366"/>
        <v>0</v>
      </c>
      <c r="JFB48">
        <f t="shared" si="366"/>
        <v>0</v>
      </c>
      <c r="JFC48">
        <f t="shared" si="366"/>
        <v>0</v>
      </c>
      <c r="JFD48">
        <f t="shared" si="366"/>
        <v>0</v>
      </c>
      <c r="JFE48">
        <f t="shared" si="366"/>
        <v>0</v>
      </c>
      <c r="JFF48">
        <f t="shared" si="366"/>
        <v>0</v>
      </c>
      <c r="JFG48">
        <f t="shared" si="366"/>
        <v>0</v>
      </c>
      <c r="JFH48">
        <f t="shared" si="366"/>
        <v>0</v>
      </c>
      <c r="JFI48">
        <f t="shared" si="366"/>
        <v>0</v>
      </c>
      <c r="JFJ48">
        <f t="shared" si="366"/>
        <v>0</v>
      </c>
      <c r="JFK48">
        <f t="shared" si="366"/>
        <v>0</v>
      </c>
      <c r="JFL48">
        <f t="shared" si="366"/>
        <v>0</v>
      </c>
      <c r="JFM48">
        <f t="shared" si="366"/>
        <v>0</v>
      </c>
      <c r="JFN48">
        <f t="shared" si="366"/>
        <v>0</v>
      </c>
      <c r="JFO48">
        <f t="shared" si="366"/>
        <v>0</v>
      </c>
      <c r="JFP48">
        <f t="shared" si="366"/>
        <v>0</v>
      </c>
      <c r="JFQ48">
        <f t="shared" si="366"/>
        <v>0</v>
      </c>
      <c r="JFR48">
        <f t="shared" si="366"/>
        <v>0</v>
      </c>
      <c r="JFS48">
        <f t="shared" si="366"/>
        <v>0</v>
      </c>
      <c r="JFT48">
        <f t="shared" si="366"/>
        <v>0</v>
      </c>
      <c r="JFU48">
        <f t="shared" si="366"/>
        <v>0</v>
      </c>
      <c r="JFV48">
        <f t="shared" si="366"/>
        <v>0</v>
      </c>
      <c r="JFW48">
        <f t="shared" si="366"/>
        <v>0</v>
      </c>
      <c r="JFX48">
        <f t="shared" si="366"/>
        <v>0</v>
      </c>
      <c r="JFY48">
        <f t="shared" si="366"/>
        <v>0</v>
      </c>
      <c r="JFZ48">
        <f t="shared" si="366"/>
        <v>0</v>
      </c>
      <c r="JGA48">
        <f t="shared" si="366"/>
        <v>0</v>
      </c>
      <c r="JGB48">
        <f t="shared" si="366"/>
        <v>0</v>
      </c>
      <c r="JGC48">
        <f t="shared" si="366"/>
        <v>0</v>
      </c>
      <c r="JGD48">
        <f t="shared" si="366"/>
        <v>0</v>
      </c>
      <c r="JGE48">
        <f t="shared" si="366"/>
        <v>0</v>
      </c>
      <c r="JGF48">
        <f t="shared" si="366"/>
        <v>0</v>
      </c>
      <c r="JGG48">
        <f t="shared" si="366"/>
        <v>0</v>
      </c>
      <c r="JGH48">
        <f t="shared" si="366"/>
        <v>0</v>
      </c>
      <c r="JGI48">
        <f t="shared" si="366"/>
        <v>0</v>
      </c>
      <c r="JGJ48">
        <f t="shared" si="366"/>
        <v>0</v>
      </c>
      <c r="JGK48">
        <f t="shared" si="366"/>
        <v>0</v>
      </c>
      <c r="JGL48">
        <f t="shared" si="366"/>
        <v>0</v>
      </c>
      <c r="JGM48">
        <f t="shared" si="366"/>
        <v>0</v>
      </c>
      <c r="JGN48">
        <f t="shared" si="366"/>
        <v>0</v>
      </c>
      <c r="JGO48">
        <f t="shared" si="366"/>
        <v>0</v>
      </c>
      <c r="JGP48">
        <f t="shared" si="366"/>
        <v>0</v>
      </c>
      <c r="JGQ48">
        <f t="shared" si="366"/>
        <v>0</v>
      </c>
      <c r="JGR48">
        <f t="shared" si="366"/>
        <v>0</v>
      </c>
      <c r="JGS48">
        <f t="shared" si="366"/>
        <v>0</v>
      </c>
      <c r="JGT48">
        <f t="shared" si="366"/>
        <v>0</v>
      </c>
      <c r="JGU48">
        <f t="shared" si="366"/>
        <v>0</v>
      </c>
      <c r="JGV48">
        <f t="shared" si="366"/>
        <v>0</v>
      </c>
      <c r="JGW48">
        <f t="shared" si="366"/>
        <v>0</v>
      </c>
      <c r="JGX48">
        <f t="shared" si="366"/>
        <v>0</v>
      </c>
      <c r="JGY48">
        <f t="shared" si="366"/>
        <v>0</v>
      </c>
      <c r="JGZ48">
        <f t="shared" si="366"/>
        <v>0</v>
      </c>
      <c r="JHA48">
        <f t="shared" si="366"/>
        <v>0</v>
      </c>
      <c r="JHB48">
        <f t="shared" si="366"/>
        <v>0</v>
      </c>
      <c r="JHC48">
        <f t="shared" si="366"/>
        <v>0</v>
      </c>
      <c r="JHD48">
        <f t="shared" si="366"/>
        <v>0</v>
      </c>
      <c r="JHE48">
        <f t="shared" si="366"/>
        <v>0</v>
      </c>
      <c r="JHF48">
        <f t="shared" si="366"/>
        <v>0</v>
      </c>
      <c r="JHG48">
        <f t="shared" si="366"/>
        <v>0</v>
      </c>
      <c r="JHH48">
        <f t="shared" si="366"/>
        <v>0</v>
      </c>
      <c r="JHI48">
        <f t="shared" si="366"/>
        <v>0</v>
      </c>
      <c r="JHJ48">
        <f t="shared" si="366"/>
        <v>0</v>
      </c>
      <c r="JHK48">
        <f t="shared" ref="JHK48:JJV48" si="367">SUM(JHK49:JHK49)</f>
        <v>0</v>
      </c>
      <c r="JHL48">
        <f t="shared" si="367"/>
        <v>0</v>
      </c>
      <c r="JHM48">
        <f t="shared" si="367"/>
        <v>0</v>
      </c>
      <c r="JHN48">
        <f t="shared" si="367"/>
        <v>0</v>
      </c>
      <c r="JHO48">
        <f t="shared" si="367"/>
        <v>0</v>
      </c>
      <c r="JHP48">
        <f t="shared" si="367"/>
        <v>0</v>
      </c>
      <c r="JHQ48">
        <f t="shared" si="367"/>
        <v>0</v>
      </c>
      <c r="JHR48">
        <f t="shared" si="367"/>
        <v>0</v>
      </c>
      <c r="JHS48">
        <f t="shared" si="367"/>
        <v>0</v>
      </c>
      <c r="JHT48">
        <f t="shared" si="367"/>
        <v>0</v>
      </c>
      <c r="JHU48">
        <f t="shared" si="367"/>
        <v>0</v>
      </c>
      <c r="JHV48">
        <f t="shared" si="367"/>
        <v>0</v>
      </c>
      <c r="JHW48">
        <f t="shared" si="367"/>
        <v>0</v>
      </c>
      <c r="JHX48">
        <f t="shared" si="367"/>
        <v>0</v>
      </c>
      <c r="JHY48">
        <f t="shared" si="367"/>
        <v>0</v>
      </c>
      <c r="JHZ48">
        <f t="shared" si="367"/>
        <v>0</v>
      </c>
      <c r="JIA48">
        <f t="shared" si="367"/>
        <v>0</v>
      </c>
      <c r="JIB48">
        <f t="shared" si="367"/>
        <v>0</v>
      </c>
      <c r="JIC48">
        <f t="shared" si="367"/>
        <v>0</v>
      </c>
      <c r="JID48">
        <f t="shared" si="367"/>
        <v>0</v>
      </c>
      <c r="JIE48">
        <f t="shared" si="367"/>
        <v>0</v>
      </c>
      <c r="JIF48">
        <f t="shared" si="367"/>
        <v>0</v>
      </c>
      <c r="JIG48">
        <f t="shared" si="367"/>
        <v>0</v>
      </c>
      <c r="JIH48">
        <f t="shared" si="367"/>
        <v>0</v>
      </c>
      <c r="JII48">
        <f t="shared" si="367"/>
        <v>0</v>
      </c>
      <c r="JIJ48">
        <f t="shared" si="367"/>
        <v>0</v>
      </c>
      <c r="JIK48">
        <f t="shared" si="367"/>
        <v>0</v>
      </c>
      <c r="JIL48">
        <f t="shared" si="367"/>
        <v>0</v>
      </c>
      <c r="JIM48">
        <f t="shared" si="367"/>
        <v>0</v>
      </c>
      <c r="JIN48">
        <f t="shared" si="367"/>
        <v>0</v>
      </c>
      <c r="JIO48">
        <f t="shared" si="367"/>
        <v>0</v>
      </c>
      <c r="JIP48">
        <f t="shared" si="367"/>
        <v>0</v>
      </c>
      <c r="JIQ48">
        <f t="shared" si="367"/>
        <v>0</v>
      </c>
      <c r="JIR48">
        <f t="shared" si="367"/>
        <v>0</v>
      </c>
      <c r="JIS48">
        <f t="shared" si="367"/>
        <v>0</v>
      </c>
      <c r="JIT48">
        <f t="shared" si="367"/>
        <v>0</v>
      </c>
      <c r="JIU48">
        <f t="shared" si="367"/>
        <v>0</v>
      </c>
      <c r="JIV48">
        <f t="shared" si="367"/>
        <v>0</v>
      </c>
      <c r="JIW48">
        <f t="shared" si="367"/>
        <v>0</v>
      </c>
      <c r="JIX48">
        <f t="shared" si="367"/>
        <v>0</v>
      </c>
      <c r="JIY48">
        <f t="shared" si="367"/>
        <v>0</v>
      </c>
      <c r="JIZ48">
        <f t="shared" si="367"/>
        <v>0</v>
      </c>
      <c r="JJA48">
        <f t="shared" si="367"/>
        <v>0</v>
      </c>
      <c r="JJB48">
        <f t="shared" si="367"/>
        <v>0</v>
      </c>
      <c r="JJC48">
        <f t="shared" si="367"/>
        <v>0</v>
      </c>
      <c r="JJD48">
        <f t="shared" si="367"/>
        <v>0</v>
      </c>
      <c r="JJE48">
        <f t="shared" si="367"/>
        <v>0</v>
      </c>
      <c r="JJF48">
        <f t="shared" si="367"/>
        <v>0</v>
      </c>
      <c r="JJG48">
        <f t="shared" si="367"/>
        <v>0</v>
      </c>
      <c r="JJH48">
        <f t="shared" si="367"/>
        <v>0</v>
      </c>
      <c r="JJI48">
        <f t="shared" si="367"/>
        <v>0</v>
      </c>
      <c r="JJJ48">
        <f t="shared" si="367"/>
        <v>0</v>
      </c>
      <c r="JJK48">
        <f t="shared" si="367"/>
        <v>0</v>
      </c>
      <c r="JJL48">
        <f t="shared" si="367"/>
        <v>0</v>
      </c>
      <c r="JJM48">
        <f t="shared" si="367"/>
        <v>0</v>
      </c>
      <c r="JJN48">
        <f t="shared" si="367"/>
        <v>0</v>
      </c>
      <c r="JJO48">
        <f t="shared" si="367"/>
        <v>0</v>
      </c>
      <c r="JJP48">
        <f t="shared" si="367"/>
        <v>0</v>
      </c>
      <c r="JJQ48">
        <f t="shared" si="367"/>
        <v>0</v>
      </c>
      <c r="JJR48">
        <f t="shared" si="367"/>
        <v>0</v>
      </c>
      <c r="JJS48">
        <f t="shared" si="367"/>
        <v>0</v>
      </c>
      <c r="JJT48">
        <f t="shared" si="367"/>
        <v>0</v>
      </c>
      <c r="JJU48">
        <f t="shared" si="367"/>
        <v>0</v>
      </c>
      <c r="JJV48">
        <f t="shared" si="367"/>
        <v>0</v>
      </c>
      <c r="JJW48">
        <f t="shared" ref="JJW48:JMH48" si="368">SUM(JJW49:JJW49)</f>
        <v>0</v>
      </c>
      <c r="JJX48">
        <f t="shared" si="368"/>
        <v>0</v>
      </c>
      <c r="JJY48">
        <f t="shared" si="368"/>
        <v>0</v>
      </c>
      <c r="JJZ48">
        <f t="shared" si="368"/>
        <v>0</v>
      </c>
      <c r="JKA48">
        <f t="shared" si="368"/>
        <v>0</v>
      </c>
      <c r="JKB48">
        <f t="shared" si="368"/>
        <v>0</v>
      </c>
      <c r="JKC48">
        <f t="shared" si="368"/>
        <v>0</v>
      </c>
      <c r="JKD48">
        <f t="shared" si="368"/>
        <v>0</v>
      </c>
      <c r="JKE48">
        <f t="shared" si="368"/>
        <v>0</v>
      </c>
      <c r="JKF48">
        <f t="shared" si="368"/>
        <v>0</v>
      </c>
      <c r="JKG48">
        <f t="shared" si="368"/>
        <v>0</v>
      </c>
      <c r="JKH48">
        <f t="shared" si="368"/>
        <v>0</v>
      </c>
      <c r="JKI48">
        <f t="shared" si="368"/>
        <v>0</v>
      </c>
      <c r="JKJ48">
        <f t="shared" si="368"/>
        <v>0</v>
      </c>
      <c r="JKK48">
        <f t="shared" si="368"/>
        <v>0</v>
      </c>
      <c r="JKL48">
        <f t="shared" si="368"/>
        <v>0</v>
      </c>
      <c r="JKM48">
        <f t="shared" si="368"/>
        <v>0</v>
      </c>
      <c r="JKN48">
        <f t="shared" si="368"/>
        <v>0</v>
      </c>
      <c r="JKO48">
        <f t="shared" si="368"/>
        <v>0</v>
      </c>
      <c r="JKP48">
        <f t="shared" si="368"/>
        <v>0</v>
      </c>
      <c r="JKQ48">
        <f t="shared" si="368"/>
        <v>0</v>
      </c>
      <c r="JKR48">
        <f t="shared" si="368"/>
        <v>0</v>
      </c>
      <c r="JKS48">
        <f t="shared" si="368"/>
        <v>0</v>
      </c>
      <c r="JKT48">
        <f t="shared" si="368"/>
        <v>0</v>
      </c>
      <c r="JKU48">
        <f t="shared" si="368"/>
        <v>0</v>
      </c>
      <c r="JKV48">
        <f t="shared" si="368"/>
        <v>0</v>
      </c>
      <c r="JKW48">
        <f t="shared" si="368"/>
        <v>0</v>
      </c>
      <c r="JKX48">
        <f t="shared" si="368"/>
        <v>0</v>
      </c>
      <c r="JKY48">
        <f t="shared" si="368"/>
        <v>0</v>
      </c>
      <c r="JKZ48">
        <f t="shared" si="368"/>
        <v>0</v>
      </c>
      <c r="JLA48">
        <f t="shared" si="368"/>
        <v>0</v>
      </c>
      <c r="JLB48">
        <f t="shared" si="368"/>
        <v>0</v>
      </c>
      <c r="JLC48">
        <f t="shared" si="368"/>
        <v>0</v>
      </c>
      <c r="JLD48">
        <f t="shared" si="368"/>
        <v>0</v>
      </c>
      <c r="JLE48">
        <f t="shared" si="368"/>
        <v>0</v>
      </c>
      <c r="JLF48">
        <f t="shared" si="368"/>
        <v>0</v>
      </c>
      <c r="JLG48">
        <f t="shared" si="368"/>
        <v>0</v>
      </c>
      <c r="JLH48">
        <f t="shared" si="368"/>
        <v>0</v>
      </c>
      <c r="JLI48">
        <f t="shared" si="368"/>
        <v>0</v>
      </c>
      <c r="JLJ48">
        <f t="shared" si="368"/>
        <v>0</v>
      </c>
      <c r="JLK48">
        <f t="shared" si="368"/>
        <v>0</v>
      </c>
      <c r="JLL48">
        <f t="shared" si="368"/>
        <v>0</v>
      </c>
      <c r="JLM48">
        <f t="shared" si="368"/>
        <v>0</v>
      </c>
      <c r="JLN48">
        <f t="shared" si="368"/>
        <v>0</v>
      </c>
      <c r="JLO48">
        <f t="shared" si="368"/>
        <v>0</v>
      </c>
      <c r="JLP48">
        <f t="shared" si="368"/>
        <v>0</v>
      </c>
      <c r="JLQ48">
        <f t="shared" si="368"/>
        <v>0</v>
      </c>
      <c r="JLR48">
        <f t="shared" si="368"/>
        <v>0</v>
      </c>
      <c r="JLS48">
        <f t="shared" si="368"/>
        <v>0</v>
      </c>
      <c r="JLT48">
        <f t="shared" si="368"/>
        <v>0</v>
      </c>
      <c r="JLU48">
        <f t="shared" si="368"/>
        <v>0</v>
      </c>
      <c r="JLV48">
        <f t="shared" si="368"/>
        <v>0</v>
      </c>
      <c r="JLW48">
        <f t="shared" si="368"/>
        <v>0</v>
      </c>
      <c r="JLX48">
        <f t="shared" si="368"/>
        <v>0</v>
      </c>
      <c r="JLY48">
        <f t="shared" si="368"/>
        <v>0</v>
      </c>
      <c r="JLZ48">
        <f t="shared" si="368"/>
        <v>0</v>
      </c>
      <c r="JMA48">
        <f t="shared" si="368"/>
        <v>0</v>
      </c>
      <c r="JMB48">
        <f t="shared" si="368"/>
        <v>0</v>
      </c>
      <c r="JMC48">
        <f t="shared" si="368"/>
        <v>0</v>
      </c>
      <c r="JMD48">
        <f t="shared" si="368"/>
        <v>0</v>
      </c>
      <c r="JME48">
        <f t="shared" si="368"/>
        <v>0</v>
      </c>
      <c r="JMF48">
        <f t="shared" si="368"/>
        <v>0</v>
      </c>
      <c r="JMG48">
        <f t="shared" si="368"/>
        <v>0</v>
      </c>
      <c r="JMH48">
        <f t="shared" si="368"/>
        <v>0</v>
      </c>
      <c r="JMI48">
        <f t="shared" ref="JMI48:JOT48" si="369">SUM(JMI49:JMI49)</f>
        <v>0</v>
      </c>
      <c r="JMJ48">
        <f t="shared" si="369"/>
        <v>0</v>
      </c>
      <c r="JMK48">
        <f t="shared" si="369"/>
        <v>0</v>
      </c>
      <c r="JML48">
        <f t="shared" si="369"/>
        <v>0</v>
      </c>
      <c r="JMM48">
        <f t="shared" si="369"/>
        <v>0</v>
      </c>
      <c r="JMN48">
        <f t="shared" si="369"/>
        <v>0</v>
      </c>
      <c r="JMO48">
        <f t="shared" si="369"/>
        <v>0</v>
      </c>
      <c r="JMP48">
        <f t="shared" si="369"/>
        <v>0</v>
      </c>
      <c r="JMQ48">
        <f t="shared" si="369"/>
        <v>0</v>
      </c>
      <c r="JMR48">
        <f t="shared" si="369"/>
        <v>0</v>
      </c>
      <c r="JMS48">
        <f t="shared" si="369"/>
        <v>0</v>
      </c>
      <c r="JMT48">
        <f t="shared" si="369"/>
        <v>0</v>
      </c>
      <c r="JMU48">
        <f t="shared" si="369"/>
        <v>0</v>
      </c>
      <c r="JMV48">
        <f t="shared" si="369"/>
        <v>0</v>
      </c>
      <c r="JMW48">
        <f t="shared" si="369"/>
        <v>0</v>
      </c>
      <c r="JMX48">
        <f t="shared" si="369"/>
        <v>0</v>
      </c>
      <c r="JMY48">
        <f t="shared" si="369"/>
        <v>0</v>
      </c>
      <c r="JMZ48">
        <f t="shared" si="369"/>
        <v>0</v>
      </c>
      <c r="JNA48">
        <f t="shared" si="369"/>
        <v>0</v>
      </c>
      <c r="JNB48">
        <f t="shared" si="369"/>
        <v>0</v>
      </c>
      <c r="JNC48">
        <f t="shared" si="369"/>
        <v>0</v>
      </c>
      <c r="JND48">
        <f t="shared" si="369"/>
        <v>0</v>
      </c>
      <c r="JNE48">
        <f t="shared" si="369"/>
        <v>0</v>
      </c>
      <c r="JNF48">
        <f t="shared" si="369"/>
        <v>0</v>
      </c>
      <c r="JNG48">
        <f t="shared" si="369"/>
        <v>0</v>
      </c>
      <c r="JNH48">
        <f t="shared" si="369"/>
        <v>0</v>
      </c>
      <c r="JNI48">
        <f t="shared" si="369"/>
        <v>0</v>
      </c>
      <c r="JNJ48">
        <f t="shared" si="369"/>
        <v>0</v>
      </c>
      <c r="JNK48">
        <f t="shared" si="369"/>
        <v>0</v>
      </c>
      <c r="JNL48">
        <f t="shared" si="369"/>
        <v>0</v>
      </c>
      <c r="JNM48">
        <f t="shared" si="369"/>
        <v>0</v>
      </c>
      <c r="JNN48">
        <f t="shared" si="369"/>
        <v>0</v>
      </c>
      <c r="JNO48">
        <f t="shared" si="369"/>
        <v>0</v>
      </c>
      <c r="JNP48">
        <f t="shared" si="369"/>
        <v>0</v>
      </c>
      <c r="JNQ48">
        <f t="shared" si="369"/>
        <v>0</v>
      </c>
      <c r="JNR48">
        <f t="shared" si="369"/>
        <v>0</v>
      </c>
      <c r="JNS48">
        <f t="shared" si="369"/>
        <v>0</v>
      </c>
      <c r="JNT48">
        <f t="shared" si="369"/>
        <v>0</v>
      </c>
      <c r="JNU48">
        <f t="shared" si="369"/>
        <v>0</v>
      </c>
      <c r="JNV48">
        <f t="shared" si="369"/>
        <v>0</v>
      </c>
      <c r="JNW48">
        <f t="shared" si="369"/>
        <v>0</v>
      </c>
      <c r="JNX48">
        <f t="shared" si="369"/>
        <v>0</v>
      </c>
      <c r="JNY48">
        <f t="shared" si="369"/>
        <v>0</v>
      </c>
      <c r="JNZ48">
        <f t="shared" si="369"/>
        <v>0</v>
      </c>
      <c r="JOA48">
        <f t="shared" si="369"/>
        <v>0</v>
      </c>
      <c r="JOB48">
        <f t="shared" si="369"/>
        <v>0</v>
      </c>
      <c r="JOC48">
        <f t="shared" si="369"/>
        <v>0</v>
      </c>
      <c r="JOD48">
        <f t="shared" si="369"/>
        <v>0</v>
      </c>
      <c r="JOE48">
        <f t="shared" si="369"/>
        <v>0</v>
      </c>
      <c r="JOF48">
        <f t="shared" si="369"/>
        <v>0</v>
      </c>
      <c r="JOG48">
        <f t="shared" si="369"/>
        <v>0</v>
      </c>
      <c r="JOH48">
        <f t="shared" si="369"/>
        <v>0</v>
      </c>
      <c r="JOI48">
        <f t="shared" si="369"/>
        <v>0</v>
      </c>
      <c r="JOJ48">
        <f t="shared" si="369"/>
        <v>0</v>
      </c>
      <c r="JOK48">
        <f t="shared" si="369"/>
        <v>0</v>
      </c>
      <c r="JOL48">
        <f t="shared" si="369"/>
        <v>0</v>
      </c>
      <c r="JOM48">
        <f t="shared" si="369"/>
        <v>0</v>
      </c>
      <c r="JON48">
        <f t="shared" si="369"/>
        <v>0</v>
      </c>
      <c r="JOO48">
        <f t="shared" si="369"/>
        <v>0</v>
      </c>
      <c r="JOP48">
        <f t="shared" si="369"/>
        <v>0</v>
      </c>
      <c r="JOQ48">
        <f t="shared" si="369"/>
        <v>0</v>
      </c>
      <c r="JOR48">
        <f t="shared" si="369"/>
        <v>0</v>
      </c>
      <c r="JOS48">
        <f t="shared" si="369"/>
        <v>0</v>
      </c>
      <c r="JOT48">
        <f t="shared" si="369"/>
        <v>0</v>
      </c>
      <c r="JOU48">
        <f t="shared" ref="JOU48:JRF48" si="370">SUM(JOU49:JOU49)</f>
        <v>0</v>
      </c>
      <c r="JOV48">
        <f t="shared" si="370"/>
        <v>0</v>
      </c>
      <c r="JOW48">
        <f t="shared" si="370"/>
        <v>0</v>
      </c>
      <c r="JOX48">
        <f t="shared" si="370"/>
        <v>0</v>
      </c>
      <c r="JOY48">
        <f t="shared" si="370"/>
        <v>0</v>
      </c>
      <c r="JOZ48">
        <f t="shared" si="370"/>
        <v>0</v>
      </c>
      <c r="JPA48">
        <f t="shared" si="370"/>
        <v>0</v>
      </c>
      <c r="JPB48">
        <f t="shared" si="370"/>
        <v>0</v>
      </c>
      <c r="JPC48">
        <f t="shared" si="370"/>
        <v>0</v>
      </c>
      <c r="JPD48">
        <f t="shared" si="370"/>
        <v>0</v>
      </c>
      <c r="JPE48">
        <f t="shared" si="370"/>
        <v>0</v>
      </c>
      <c r="JPF48">
        <f t="shared" si="370"/>
        <v>0</v>
      </c>
      <c r="JPG48">
        <f t="shared" si="370"/>
        <v>0</v>
      </c>
      <c r="JPH48">
        <f t="shared" si="370"/>
        <v>0</v>
      </c>
      <c r="JPI48">
        <f t="shared" si="370"/>
        <v>0</v>
      </c>
      <c r="JPJ48">
        <f t="shared" si="370"/>
        <v>0</v>
      </c>
      <c r="JPK48">
        <f t="shared" si="370"/>
        <v>0</v>
      </c>
      <c r="JPL48">
        <f t="shared" si="370"/>
        <v>0</v>
      </c>
      <c r="JPM48">
        <f t="shared" si="370"/>
        <v>0</v>
      </c>
      <c r="JPN48">
        <f t="shared" si="370"/>
        <v>0</v>
      </c>
      <c r="JPO48">
        <f t="shared" si="370"/>
        <v>0</v>
      </c>
      <c r="JPP48">
        <f t="shared" si="370"/>
        <v>0</v>
      </c>
      <c r="JPQ48">
        <f t="shared" si="370"/>
        <v>0</v>
      </c>
      <c r="JPR48">
        <f t="shared" si="370"/>
        <v>0</v>
      </c>
      <c r="JPS48">
        <f t="shared" si="370"/>
        <v>0</v>
      </c>
      <c r="JPT48">
        <f t="shared" si="370"/>
        <v>0</v>
      </c>
      <c r="JPU48">
        <f t="shared" si="370"/>
        <v>0</v>
      </c>
      <c r="JPV48">
        <f t="shared" si="370"/>
        <v>0</v>
      </c>
      <c r="JPW48">
        <f t="shared" si="370"/>
        <v>0</v>
      </c>
      <c r="JPX48">
        <f t="shared" si="370"/>
        <v>0</v>
      </c>
      <c r="JPY48">
        <f t="shared" si="370"/>
        <v>0</v>
      </c>
      <c r="JPZ48">
        <f t="shared" si="370"/>
        <v>0</v>
      </c>
      <c r="JQA48">
        <f t="shared" si="370"/>
        <v>0</v>
      </c>
      <c r="JQB48">
        <f t="shared" si="370"/>
        <v>0</v>
      </c>
      <c r="JQC48">
        <f t="shared" si="370"/>
        <v>0</v>
      </c>
      <c r="JQD48">
        <f t="shared" si="370"/>
        <v>0</v>
      </c>
      <c r="JQE48">
        <f t="shared" si="370"/>
        <v>0</v>
      </c>
      <c r="JQF48">
        <f t="shared" si="370"/>
        <v>0</v>
      </c>
      <c r="JQG48">
        <f t="shared" si="370"/>
        <v>0</v>
      </c>
      <c r="JQH48">
        <f t="shared" si="370"/>
        <v>0</v>
      </c>
      <c r="JQI48">
        <f t="shared" si="370"/>
        <v>0</v>
      </c>
      <c r="JQJ48">
        <f t="shared" si="370"/>
        <v>0</v>
      </c>
      <c r="JQK48">
        <f t="shared" si="370"/>
        <v>0</v>
      </c>
      <c r="JQL48">
        <f t="shared" si="370"/>
        <v>0</v>
      </c>
      <c r="JQM48">
        <f t="shared" si="370"/>
        <v>0</v>
      </c>
      <c r="JQN48">
        <f t="shared" si="370"/>
        <v>0</v>
      </c>
      <c r="JQO48">
        <f t="shared" si="370"/>
        <v>0</v>
      </c>
      <c r="JQP48">
        <f t="shared" si="370"/>
        <v>0</v>
      </c>
      <c r="JQQ48">
        <f t="shared" si="370"/>
        <v>0</v>
      </c>
      <c r="JQR48">
        <f t="shared" si="370"/>
        <v>0</v>
      </c>
      <c r="JQS48">
        <f t="shared" si="370"/>
        <v>0</v>
      </c>
      <c r="JQT48">
        <f t="shared" si="370"/>
        <v>0</v>
      </c>
      <c r="JQU48">
        <f t="shared" si="370"/>
        <v>0</v>
      </c>
      <c r="JQV48">
        <f t="shared" si="370"/>
        <v>0</v>
      </c>
      <c r="JQW48">
        <f t="shared" si="370"/>
        <v>0</v>
      </c>
      <c r="JQX48">
        <f t="shared" si="370"/>
        <v>0</v>
      </c>
      <c r="JQY48">
        <f t="shared" si="370"/>
        <v>0</v>
      </c>
      <c r="JQZ48">
        <f t="shared" si="370"/>
        <v>0</v>
      </c>
      <c r="JRA48">
        <f t="shared" si="370"/>
        <v>0</v>
      </c>
      <c r="JRB48">
        <f t="shared" si="370"/>
        <v>0</v>
      </c>
      <c r="JRC48">
        <f t="shared" si="370"/>
        <v>0</v>
      </c>
      <c r="JRD48">
        <f t="shared" si="370"/>
        <v>0</v>
      </c>
      <c r="JRE48">
        <f t="shared" si="370"/>
        <v>0</v>
      </c>
      <c r="JRF48">
        <f t="shared" si="370"/>
        <v>0</v>
      </c>
      <c r="JRG48">
        <f t="shared" ref="JRG48:JTR48" si="371">SUM(JRG49:JRG49)</f>
        <v>0</v>
      </c>
      <c r="JRH48">
        <f t="shared" si="371"/>
        <v>0</v>
      </c>
      <c r="JRI48">
        <f t="shared" si="371"/>
        <v>0</v>
      </c>
      <c r="JRJ48">
        <f t="shared" si="371"/>
        <v>0</v>
      </c>
      <c r="JRK48">
        <f t="shared" si="371"/>
        <v>0</v>
      </c>
      <c r="JRL48">
        <f t="shared" si="371"/>
        <v>0</v>
      </c>
      <c r="JRM48">
        <f t="shared" si="371"/>
        <v>0</v>
      </c>
      <c r="JRN48">
        <f t="shared" si="371"/>
        <v>0</v>
      </c>
      <c r="JRO48">
        <f t="shared" si="371"/>
        <v>0</v>
      </c>
      <c r="JRP48">
        <f t="shared" si="371"/>
        <v>0</v>
      </c>
      <c r="JRQ48">
        <f t="shared" si="371"/>
        <v>0</v>
      </c>
      <c r="JRR48">
        <f t="shared" si="371"/>
        <v>0</v>
      </c>
      <c r="JRS48">
        <f t="shared" si="371"/>
        <v>0</v>
      </c>
      <c r="JRT48">
        <f t="shared" si="371"/>
        <v>0</v>
      </c>
      <c r="JRU48">
        <f t="shared" si="371"/>
        <v>0</v>
      </c>
      <c r="JRV48">
        <f t="shared" si="371"/>
        <v>0</v>
      </c>
      <c r="JRW48">
        <f t="shared" si="371"/>
        <v>0</v>
      </c>
      <c r="JRX48">
        <f t="shared" si="371"/>
        <v>0</v>
      </c>
      <c r="JRY48">
        <f t="shared" si="371"/>
        <v>0</v>
      </c>
      <c r="JRZ48">
        <f t="shared" si="371"/>
        <v>0</v>
      </c>
      <c r="JSA48">
        <f t="shared" si="371"/>
        <v>0</v>
      </c>
      <c r="JSB48">
        <f t="shared" si="371"/>
        <v>0</v>
      </c>
      <c r="JSC48">
        <f t="shared" si="371"/>
        <v>0</v>
      </c>
      <c r="JSD48">
        <f t="shared" si="371"/>
        <v>0</v>
      </c>
      <c r="JSE48">
        <f t="shared" si="371"/>
        <v>0</v>
      </c>
      <c r="JSF48">
        <f t="shared" si="371"/>
        <v>0</v>
      </c>
      <c r="JSG48">
        <f t="shared" si="371"/>
        <v>0</v>
      </c>
      <c r="JSH48">
        <f t="shared" si="371"/>
        <v>0</v>
      </c>
      <c r="JSI48">
        <f t="shared" si="371"/>
        <v>0</v>
      </c>
      <c r="JSJ48">
        <f t="shared" si="371"/>
        <v>0</v>
      </c>
      <c r="JSK48">
        <f t="shared" si="371"/>
        <v>0</v>
      </c>
      <c r="JSL48">
        <f t="shared" si="371"/>
        <v>0</v>
      </c>
      <c r="JSM48">
        <f t="shared" si="371"/>
        <v>0</v>
      </c>
      <c r="JSN48">
        <f t="shared" si="371"/>
        <v>0</v>
      </c>
      <c r="JSO48">
        <f t="shared" si="371"/>
        <v>0</v>
      </c>
      <c r="JSP48">
        <f t="shared" si="371"/>
        <v>0</v>
      </c>
      <c r="JSQ48">
        <f t="shared" si="371"/>
        <v>0</v>
      </c>
      <c r="JSR48">
        <f t="shared" si="371"/>
        <v>0</v>
      </c>
      <c r="JSS48">
        <f t="shared" si="371"/>
        <v>0</v>
      </c>
      <c r="JST48">
        <f t="shared" si="371"/>
        <v>0</v>
      </c>
      <c r="JSU48">
        <f t="shared" si="371"/>
        <v>0</v>
      </c>
      <c r="JSV48">
        <f t="shared" si="371"/>
        <v>0</v>
      </c>
      <c r="JSW48">
        <f t="shared" si="371"/>
        <v>0</v>
      </c>
      <c r="JSX48">
        <f t="shared" si="371"/>
        <v>0</v>
      </c>
      <c r="JSY48">
        <f t="shared" si="371"/>
        <v>0</v>
      </c>
      <c r="JSZ48">
        <f t="shared" si="371"/>
        <v>0</v>
      </c>
      <c r="JTA48">
        <f t="shared" si="371"/>
        <v>0</v>
      </c>
      <c r="JTB48">
        <f t="shared" si="371"/>
        <v>0</v>
      </c>
      <c r="JTC48">
        <f t="shared" si="371"/>
        <v>0</v>
      </c>
      <c r="JTD48">
        <f t="shared" si="371"/>
        <v>0</v>
      </c>
      <c r="JTE48">
        <f t="shared" si="371"/>
        <v>0</v>
      </c>
      <c r="JTF48">
        <f t="shared" si="371"/>
        <v>0</v>
      </c>
      <c r="JTG48">
        <f t="shared" si="371"/>
        <v>0</v>
      </c>
      <c r="JTH48">
        <f t="shared" si="371"/>
        <v>0</v>
      </c>
      <c r="JTI48">
        <f t="shared" si="371"/>
        <v>0</v>
      </c>
      <c r="JTJ48">
        <f t="shared" si="371"/>
        <v>0</v>
      </c>
      <c r="JTK48">
        <f t="shared" si="371"/>
        <v>0</v>
      </c>
      <c r="JTL48">
        <f t="shared" si="371"/>
        <v>0</v>
      </c>
      <c r="JTM48">
        <f t="shared" si="371"/>
        <v>0</v>
      </c>
      <c r="JTN48">
        <f t="shared" si="371"/>
        <v>0</v>
      </c>
      <c r="JTO48">
        <f t="shared" si="371"/>
        <v>0</v>
      </c>
      <c r="JTP48">
        <f t="shared" si="371"/>
        <v>0</v>
      </c>
      <c r="JTQ48">
        <f t="shared" si="371"/>
        <v>0</v>
      </c>
      <c r="JTR48">
        <f t="shared" si="371"/>
        <v>0</v>
      </c>
      <c r="JTS48">
        <f t="shared" ref="JTS48:JWD48" si="372">SUM(JTS49:JTS49)</f>
        <v>0</v>
      </c>
      <c r="JTT48">
        <f t="shared" si="372"/>
        <v>0</v>
      </c>
      <c r="JTU48">
        <f t="shared" si="372"/>
        <v>0</v>
      </c>
      <c r="JTV48">
        <f t="shared" si="372"/>
        <v>0</v>
      </c>
      <c r="JTW48">
        <f t="shared" si="372"/>
        <v>0</v>
      </c>
      <c r="JTX48">
        <f t="shared" si="372"/>
        <v>0</v>
      </c>
      <c r="JTY48">
        <f t="shared" si="372"/>
        <v>0</v>
      </c>
      <c r="JTZ48">
        <f t="shared" si="372"/>
        <v>0</v>
      </c>
      <c r="JUA48">
        <f t="shared" si="372"/>
        <v>0</v>
      </c>
      <c r="JUB48">
        <f t="shared" si="372"/>
        <v>0</v>
      </c>
      <c r="JUC48">
        <f t="shared" si="372"/>
        <v>0</v>
      </c>
      <c r="JUD48">
        <f t="shared" si="372"/>
        <v>0</v>
      </c>
      <c r="JUE48">
        <f t="shared" si="372"/>
        <v>0</v>
      </c>
      <c r="JUF48">
        <f t="shared" si="372"/>
        <v>0</v>
      </c>
      <c r="JUG48">
        <f t="shared" si="372"/>
        <v>0</v>
      </c>
      <c r="JUH48">
        <f t="shared" si="372"/>
        <v>0</v>
      </c>
      <c r="JUI48">
        <f t="shared" si="372"/>
        <v>0</v>
      </c>
      <c r="JUJ48">
        <f t="shared" si="372"/>
        <v>0</v>
      </c>
      <c r="JUK48">
        <f t="shared" si="372"/>
        <v>0</v>
      </c>
      <c r="JUL48">
        <f t="shared" si="372"/>
        <v>0</v>
      </c>
      <c r="JUM48">
        <f t="shared" si="372"/>
        <v>0</v>
      </c>
      <c r="JUN48">
        <f t="shared" si="372"/>
        <v>0</v>
      </c>
      <c r="JUO48">
        <f t="shared" si="372"/>
        <v>0</v>
      </c>
      <c r="JUP48">
        <f t="shared" si="372"/>
        <v>0</v>
      </c>
      <c r="JUQ48">
        <f t="shared" si="372"/>
        <v>0</v>
      </c>
      <c r="JUR48">
        <f t="shared" si="372"/>
        <v>0</v>
      </c>
      <c r="JUS48">
        <f t="shared" si="372"/>
        <v>0</v>
      </c>
      <c r="JUT48">
        <f t="shared" si="372"/>
        <v>0</v>
      </c>
      <c r="JUU48">
        <f t="shared" si="372"/>
        <v>0</v>
      </c>
      <c r="JUV48">
        <f t="shared" si="372"/>
        <v>0</v>
      </c>
      <c r="JUW48">
        <f t="shared" si="372"/>
        <v>0</v>
      </c>
      <c r="JUX48">
        <f t="shared" si="372"/>
        <v>0</v>
      </c>
      <c r="JUY48">
        <f t="shared" si="372"/>
        <v>0</v>
      </c>
      <c r="JUZ48">
        <f t="shared" si="372"/>
        <v>0</v>
      </c>
      <c r="JVA48">
        <f t="shared" si="372"/>
        <v>0</v>
      </c>
      <c r="JVB48">
        <f t="shared" si="372"/>
        <v>0</v>
      </c>
      <c r="JVC48">
        <f t="shared" si="372"/>
        <v>0</v>
      </c>
      <c r="JVD48">
        <f t="shared" si="372"/>
        <v>0</v>
      </c>
      <c r="JVE48">
        <f t="shared" si="372"/>
        <v>0</v>
      </c>
      <c r="JVF48">
        <f t="shared" si="372"/>
        <v>0</v>
      </c>
      <c r="JVG48">
        <f t="shared" si="372"/>
        <v>0</v>
      </c>
      <c r="JVH48">
        <f t="shared" si="372"/>
        <v>0</v>
      </c>
      <c r="JVI48">
        <f t="shared" si="372"/>
        <v>0</v>
      </c>
      <c r="JVJ48">
        <f t="shared" si="372"/>
        <v>0</v>
      </c>
      <c r="JVK48">
        <f t="shared" si="372"/>
        <v>0</v>
      </c>
      <c r="JVL48">
        <f t="shared" si="372"/>
        <v>0</v>
      </c>
      <c r="JVM48">
        <f t="shared" si="372"/>
        <v>0</v>
      </c>
      <c r="JVN48">
        <f t="shared" si="372"/>
        <v>0</v>
      </c>
      <c r="JVO48">
        <f t="shared" si="372"/>
        <v>0</v>
      </c>
      <c r="JVP48">
        <f t="shared" si="372"/>
        <v>0</v>
      </c>
      <c r="JVQ48">
        <f t="shared" si="372"/>
        <v>0</v>
      </c>
      <c r="JVR48">
        <f t="shared" si="372"/>
        <v>0</v>
      </c>
      <c r="JVS48">
        <f t="shared" si="372"/>
        <v>0</v>
      </c>
      <c r="JVT48">
        <f t="shared" si="372"/>
        <v>0</v>
      </c>
      <c r="JVU48">
        <f t="shared" si="372"/>
        <v>0</v>
      </c>
      <c r="JVV48">
        <f t="shared" si="372"/>
        <v>0</v>
      </c>
      <c r="JVW48">
        <f t="shared" si="372"/>
        <v>0</v>
      </c>
      <c r="JVX48">
        <f t="shared" si="372"/>
        <v>0</v>
      </c>
      <c r="JVY48">
        <f t="shared" si="372"/>
        <v>0</v>
      </c>
      <c r="JVZ48">
        <f t="shared" si="372"/>
        <v>0</v>
      </c>
      <c r="JWA48">
        <f t="shared" si="372"/>
        <v>0</v>
      </c>
      <c r="JWB48">
        <f t="shared" si="372"/>
        <v>0</v>
      </c>
      <c r="JWC48">
        <f t="shared" si="372"/>
        <v>0</v>
      </c>
      <c r="JWD48">
        <f t="shared" si="372"/>
        <v>0</v>
      </c>
      <c r="JWE48">
        <f t="shared" ref="JWE48:JYP48" si="373">SUM(JWE49:JWE49)</f>
        <v>0</v>
      </c>
      <c r="JWF48">
        <f t="shared" si="373"/>
        <v>0</v>
      </c>
      <c r="JWG48">
        <f t="shared" si="373"/>
        <v>0</v>
      </c>
      <c r="JWH48">
        <f t="shared" si="373"/>
        <v>0</v>
      </c>
      <c r="JWI48">
        <f t="shared" si="373"/>
        <v>0</v>
      </c>
      <c r="JWJ48">
        <f t="shared" si="373"/>
        <v>0</v>
      </c>
      <c r="JWK48">
        <f t="shared" si="373"/>
        <v>0</v>
      </c>
      <c r="JWL48">
        <f t="shared" si="373"/>
        <v>0</v>
      </c>
      <c r="JWM48">
        <f t="shared" si="373"/>
        <v>0</v>
      </c>
      <c r="JWN48">
        <f t="shared" si="373"/>
        <v>0</v>
      </c>
      <c r="JWO48">
        <f t="shared" si="373"/>
        <v>0</v>
      </c>
      <c r="JWP48">
        <f t="shared" si="373"/>
        <v>0</v>
      </c>
      <c r="JWQ48">
        <f t="shared" si="373"/>
        <v>0</v>
      </c>
      <c r="JWR48">
        <f t="shared" si="373"/>
        <v>0</v>
      </c>
      <c r="JWS48">
        <f t="shared" si="373"/>
        <v>0</v>
      </c>
      <c r="JWT48">
        <f t="shared" si="373"/>
        <v>0</v>
      </c>
      <c r="JWU48">
        <f t="shared" si="373"/>
        <v>0</v>
      </c>
      <c r="JWV48">
        <f t="shared" si="373"/>
        <v>0</v>
      </c>
      <c r="JWW48">
        <f t="shared" si="373"/>
        <v>0</v>
      </c>
      <c r="JWX48">
        <f t="shared" si="373"/>
        <v>0</v>
      </c>
      <c r="JWY48">
        <f t="shared" si="373"/>
        <v>0</v>
      </c>
      <c r="JWZ48">
        <f t="shared" si="373"/>
        <v>0</v>
      </c>
      <c r="JXA48">
        <f t="shared" si="373"/>
        <v>0</v>
      </c>
      <c r="JXB48">
        <f t="shared" si="373"/>
        <v>0</v>
      </c>
      <c r="JXC48">
        <f t="shared" si="373"/>
        <v>0</v>
      </c>
      <c r="JXD48">
        <f t="shared" si="373"/>
        <v>0</v>
      </c>
      <c r="JXE48">
        <f t="shared" si="373"/>
        <v>0</v>
      </c>
      <c r="JXF48">
        <f t="shared" si="373"/>
        <v>0</v>
      </c>
      <c r="JXG48">
        <f t="shared" si="373"/>
        <v>0</v>
      </c>
      <c r="JXH48">
        <f t="shared" si="373"/>
        <v>0</v>
      </c>
      <c r="JXI48">
        <f t="shared" si="373"/>
        <v>0</v>
      </c>
      <c r="JXJ48">
        <f t="shared" si="373"/>
        <v>0</v>
      </c>
      <c r="JXK48">
        <f t="shared" si="373"/>
        <v>0</v>
      </c>
      <c r="JXL48">
        <f t="shared" si="373"/>
        <v>0</v>
      </c>
      <c r="JXM48">
        <f t="shared" si="373"/>
        <v>0</v>
      </c>
      <c r="JXN48">
        <f t="shared" si="373"/>
        <v>0</v>
      </c>
      <c r="JXO48">
        <f t="shared" si="373"/>
        <v>0</v>
      </c>
      <c r="JXP48">
        <f t="shared" si="373"/>
        <v>0</v>
      </c>
      <c r="JXQ48">
        <f t="shared" si="373"/>
        <v>0</v>
      </c>
      <c r="JXR48">
        <f t="shared" si="373"/>
        <v>0</v>
      </c>
      <c r="JXS48">
        <f t="shared" si="373"/>
        <v>0</v>
      </c>
      <c r="JXT48">
        <f t="shared" si="373"/>
        <v>0</v>
      </c>
      <c r="JXU48">
        <f t="shared" si="373"/>
        <v>0</v>
      </c>
      <c r="JXV48">
        <f t="shared" si="373"/>
        <v>0</v>
      </c>
      <c r="JXW48">
        <f t="shared" si="373"/>
        <v>0</v>
      </c>
      <c r="JXX48">
        <f t="shared" si="373"/>
        <v>0</v>
      </c>
      <c r="JXY48">
        <f t="shared" si="373"/>
        <v>0</v>
      </c>
      <c r="JXZ48">
        <f t="shared" si="373"/>
        <v>0</v>
      </c>
      <c r="JYA48">
        <f t="shared" si="373"/>
        <v>0</v>
      </c>
      <c r="JYB48">
        <f t="shared" si="373"/>
        <v>0</v>
      </c>
      <c r="JYC48">
        <f t="shared" si="373"/>
        <v>0</v>
      </c>
      <c r="JYD48">
        <f t="shared" si="373"/>
        <v>0</v>
      </c>
      <c r="JYE48">
        <f t="shared" si="373"/>
        <v>0</v>
      </c>
      <c r="JYF48">
        <f t="shared" si="373"/>
        <v>0</v>
      </c>
      <c r="JYG48">
        <f t="shared" si="373"/>
        <v>0</v>
      </c>
      <c r="JYH48">
        <f t="shared" si="373"/>
        <v>0</v>
      </c>
      <c r="JYI48">
        <f t="shared" si="373"/>
        <v>0</v>
      </c>
      <c r="JYJ48">
        <f t="shared" si="373"/>
        <v>0</v>
      </c>
      <c r="JYK48">
        <f t="shared" si="373"/>
        <v>0</v>
      </c>
      <c r="JYL48">
        <f t="shared" si="373"/>
        <v>0</v>
      </c>
      <c r="JYM48">
        <f t="shared" si="373"/>
        <v>0</v>
      </c>
      <c r="JYN48">
        <f t="shared" si="373"/>
        <v>0</v>
      </c>
      <c r="JYO48">
        <f t="shared" si="373"/>
        <v>0</v>
      </c>
      <c r="JYP48">
        <f t="shared" si="373"/>
        <v>0</v>
      </c>
      <c r="JYQ48">
        <f t="shared" ref="JYQ48:KBB48" si="374">SUM(JYQ49:JYQ49)</f>
        <v>0</v>
      </c>
      <c r="JYR48">
        <f t="shared" si="374"/>
        <v>0</v>
      </c>
      <c r="JYS48">
        <f t="shared" si="374"/>
        <v>0</v>
      </c>
      <c r="JYT48">
        <f t="shared" si="374"/>
        <v>0</v>
      </c>
      <c r="JYU48">
        <f t="shared" si="374"/>
        <v>0</v>
      </c>
      <c r="JYV48">
        <f t="shared" si="374"/>
        <v>0</v>
      </c>
      <c r="JYW48">
        <f t="shared" si="374"/>
        <v>0</v>
      </c>
      <c r="JYX48">
        <f t="shared" si="374"/>
        <v>0</v>
      </c>
      <c r="JYY48">
        <f t="shared" si="374"/>
        <v>0</v>
      </c>
      <c r="JYZ48">
        <f t="shared" si="374"/>
        <v>0</v>
      </c>
      <c r="JZA48">
        <f t="shared" si="374"/>
        <v>0</v>
      </c>
      <c r="JZB48">
        <f t="shared" si="374"/>
        <v>0</v>
      </c>
      <c r="JZC48">
        <f t="shared" si="374"/>
        <v>0</v>
      </c>
      <c r="JZD48">
        <f t="shared" si="374"/>
        <v>0</v>
      </c>
      <c r="JZE48">
        <f t="shared" si="374"/>
        <v>0</v>
      </c>
      <c r="JZF48">
        <f t="shared" si="374"/>
        <v>0</v>
      </c>
      <c r="JZG48">
        <f t="shared" si="374"/>
        <v>0</v>
      </c>
      <c r="JZH48">
        <f t="shared" si="374"/>
        <v>0</v>
      </c>
      <c r="JZI48">
        <f t="shared" si="374"/>
        <v>0</v>
      </c>
      <c r="JZJ48">
        <f t="shared" si="374"/>
        <v>0</v>
      </c>
      <c r="JZK48">
        <f t="shared" si="374"/>
        <v>0</v>
      </c>
      <c r="JZL48">
        <f t="shared" si="374"/>
        <v>0</v>
      </c>
      <c r="JZM48">
        <f t="shared" si="374"/>
        <v>0</v>
      </c>
      <c r="JZN48">
        <f t="shared" si="374"/>
        <v>0</v>
      </c>
      <c r="JZO48">
        <f t="shared" si="374"/>
        <v>0</v>
      </c>
      <c r="JZP48">
        <f t="shared" si="374"/>
        <v>0</v>
      </c>
      <c r="JZQ48">
        <f t="shared" si="374"/>
        <v>0</v>
      </c>
      <c r="JZR48">
        <f t="shared" si="374"/>
        <v>0</v>
      </c>
      <c r="JZS48">
        <f t="shared" si="374"/>
        <v>0</v>
      </c>
      <c r="JZT48">
        <f t="shared" si="374"/>
        <v>0</v>
      </c>
      <c r="JZU48">
        <f t="shared" si="374"/>
        <v>0</v>
      </c>
      <c r="JZV48">
        <f t="shared" si="374"/>
        <v>0</v>
      </c>
      <c r="JZW48">
        <f t="shared" si="374"/>
        <v>0</v>
      </c>
      <c r="JZX48">
        <f t="shared" si="374"/>
        <v>0</v>
      </c>
      <c r="JZY48">
        <f t="shared" si="374"/>
        <v>0</v>
      </c>
      <c r="JZZ48">
        <f t="shared" si="374"/>
        <v>0</v>
      </c>
      <c r="KAA48">
        <f t="shared" si="374"/>
        <v>0</v>
      </c>
      <c r="KAB48">
        <f t="shared" si="374"/>
        <v>0</v>
      </c>
      <c r="KAC48">
        <f t="shared" si="374"/>
        <v>0</v>
      </c>
      <c r="KAD48">
        <f t="shared" si="374"/>
        <v>0</v>
      </c>
      <c r="KAE48">
        <f t="shared" si="374"/>
        <v>0</v>
      </c>
      <c r="KAF48">
        <f t="shared" si="374"/>
        <v>0</v>
      </c>
      <c r="KAG48">
        <f t="shared" si="374"/>
        <v>0</v>
      </c>
      <c r="KAH48">
        <f t="shared" si="374"/>
        <v>0</v>
      </c>
      <c r="KAI48">
        <f t="shared" si="374"/>
        <v>0</v>
      </c>
      <c r="KAJ48">
        <f t="shared" si="374"/>
        <v>0</v>
      </c>
      <c r="KAK48">
        <f t="shared" si="374"/>
        <v>0</v>
      </c>
      <c r="KAL48">
        <f t="shared" si="374"/>
        <v>0</v>
      </c>
      <c r="KAM48">
        <f t="shared" si="374"/>
        <v>0</v>
      </c>
      <c r="KAN48">
        <f t="shared" si="374"/>
        <v>0</v>
      </c>
      <c r="KAO48">
        <f t="shared" si="374"/>
        <v>0</v>
      </c>
      <c r="KAP48">
        <f t="shared" si="374"/>
        <v>0</v>
      </c>
      <c r="KAQ48">
        <f t="shared" si="374"/>
        <v>0</v>
      </c>
      <c r="KAR48">
        <f t="shared" si="374"/>
        <v>0</v>
      </c>
      <c r="KAS48">
        <f t="shared" si="374"/>
        <v>0</v>
      </c>
      <c r="KAT48">
        <f t="shared" si="374"/>
        <v>0</v>
      </c>
      <c r="KAU48">
        <f t="shared" si="374"/>
        <v>0</v>
      </c>
      <c r="KAV48">
        <f t="shared" si="374"/>
        <v>0</v>
      </c>
      <c r="KAW48">
        <f t="shared" si="374"/>
        <v>0</v>
      </c>
      <c r="KAX48">
        <f t="shared" si="374"/>
        <v>0</v>
      </c>
      <c r="KAY48">
        <f t="shared" si="374"/>
        <v>0</v>
      </c>
      <c r="KAZ48">
        <f t="shared" si="374"/>
        <v>0</v>
      </c>
      <c r="KBA48">
        <f t="shared" si="374"/>
        <v>0</v>
      </c>
      <c r="KBB48">
        <f t="shared" si="374"/>
        <v>0</v>
      </c>
      <c r="KBC48">
        <f t="shared" ref="KBC48:KDN48" si="375">SUM(KBC49:KBC49)</f>
        <v>0</v>
      </c>
      <c r="KBD48">
        <f t="shared" si="375"/>
        <v>0</v>
      </c>
      <c r="KBE48">
        <f t="shared" si="375"/>
        <v>0</v>
      </c>
      <c r="KBF48">
        <f t="shared" si="375"/>
        <v>0</v>
      </c>
      <c r="KBG48">
        <f t="shared" si="375"/>
        <v>0</v>
      </c>
      <c r="KBH48">
        <f t="shared" si="375"/>
        <v>0</v>
      </c>
      <c r="KBI48">
        <f t="shared" si="375"/>
        <v>0</v>
      </c>
      <c r="KBJ48">
        <f t="shared" si="375"/>
        <v>0</v>
      </c>
      <c r="KBK48">
        <f t="shared" si="375"/>
        <v>0</v>
      </c>
      <c r="KBL48">
        <f t="shared" si="375"/>
        <v>0</v>
      </c>
      <c r="KBM48">
        <f t="shared" si="375"/>
        <v>0</v>
      </c>
      <c r="KBN48">
        <f t="shared" si="375"/>
        <v>0</v>
      </c>
      <c r="KBO48">
        <f t="shared" si="375"/>
        <v>0</v>
      </c>
      <c r="KBP48">
        <f t="shared" si="375"/>
        <v>0</v>
      </c>
      <c r="KBQ48">
        <f t="shared" si="375"/>
        <v>0</v>
      </c>
      <c r="KBR48">
        <f t="shared" si="375"/>
        <v>0</v>
      </c>
      <c r="KBS48">
        <f t="shared" si="375"/>
        <v>0</v>
      </c>
      <c r="KBT48">
        <f t="shared" si="375"/>
        <v>0</v>
      </c>
      <c r="KBU48">
        <f t="shared" si="375"/>
        <v>0</v>
      </c>
      <c r="KBV48">
        <f t="shared" si="375"/>
        <v>0</v>
      </c>
      <c r="KBW48">
        <f t="shared" si="375"/>
        <v>0</v>
      </c>
      <c r="KBX48">
        <f t="shared" si="375"/>
        <v>0</v>
      </c>
      <c r="KBY48">
        <f t="shared" si="375"/>
        <v>0</v>
      </c>
      <c r="KBZ48">
        <f t="shared" si="375"/>
        <v>0</v>
      </c>
      <c r="KCA48">
        <f t="shared" si="375"/>
        <v>0</v>
      </c>
      <c r="KCB48">
        <f t="shared" si="375"/>
        <v>0</v>
      </c>
      <c r="KCC48">
        <f t="shared" si="375"/>
        <v>0</v>
      </c>
      <c r="KCD48">
        <f t="shared" si="375"/>
        <v>0</v>
      </c>
      <c r="KCE48">
        <f t="shared" si="375"/>
        <v>0</v>
      </c>
      <c r="KCF48">
        <f t="shared" si="375"/>
        <v>0</v>
      </c>
      <c r="KCG48">
        <f t="shared" si="375"/>
        <v>0</v>
      </c>
      <c r="KCH48">
        <f t="shared" si="375"/>
        <v>0</v>
      </c>
      <c r="KCI48">
        <f t="shared" si="375"/>
        <v>0</v>
      </c>
      <c r="KCJ48">
        <f t="shared" si="375"/>
        <v>0</v>
      </c>
      <c r="KCK48">
        <f t="shared" si="375"/>
        <v>0</v>
      </c>
      <c r="KCL48">
        <f t="shared" si="375"/>
        <v>0</v>
      </c>
      <c r="KCM48">
        <f t="shared" si="375"/>
        <v>0</v>
      </c>
      <c r="KCN48">
        <f t="shared" si="375"/>
        <v>0</v>
      </c>
      <c r="KCO48">
        <f t="shared" si="375"/>
        <v>0</v>
      </c>
      <c r="KCP48">
        <f t="shared" si="375"/>
        <v>0</v>
      </c>
      <c r="KCQ48">
        <f t="shared" si="375"/>
        <v>0</v>
      </c>
      <c r="KCR48">
        <f t="shared" si="375"/>
        <v>0</v>
      </c>
      <c r="KCS48">
        <f t="shared" si="375"/>
        <v>0</v>
      </c>
      <c r="KCT48">
        <f t="shared" si="375"/>
        <v>0</v>
      </c>
      <c r="KCU48">
        <f t="shared" si="375"/>
        <v>0</v>
      </c>
      <c r="KCV48">
        <f t="shared" si="375"/>
        <v>0</v>
      </c>
      <c r="KCW48">
        <f t="shared" si="375"/>
        <v>0</v>
      </c>
      <c r="KCX48">
        <f t="shared" si="375"/>
        <v>0</v>
      </c>
      <c r="KCY48">
        <f t="shared" si="375"/>
        <v>0</v>
      </c>
      <c r="KCZ48">
        <f t="shared" si="375"/>
        <v>0</v>
      </c>
      <c r="KDA48">
        <f t="shared" si="375"/>
        <v>0</v>
      </c>
      <c r="KDB48">
        <f t="shared" si="375"/>
        <v>0</v>
      </c>
      <c r="KDC48">
        <f t="shared" si="375"/>
        <v>0</v>
      </c>
      <c r="KDD48">
        <f t="shared" si="375"/>
        <v>0</v>
      </c>
      <c r="KDE48">
        <f t="shared" si="375"/>
        <v>0</v>
      </c>
      <c r="KDF48">
        <f t="shared" si="375"/>
        <v>0</v>
      </c>
      <c r="KDG48">
        <f t="shared" si="375"/>
        <v>0</v>
      </c>
      <c r="KDH48">
        <f t="shared" si="375"/>
        <v>0</v>
      </c>
      <c r="KDI48">
        <f t="shared" si="375"/>
        <v>0</v>
      </c>
      <c r="KDJ48">
        <f t="shared" si="375"/>
        <v>0</v>
      </c>
      <c r="KDK48">
        <f t="shared" si="375"/>
        <v>0</v>
      </c>
      <c r="KDL48">
        <f t="shared" si="375"/>
        <v>0</v>
      </c>
      <c r="KDM48">
        <f t="shared" si="375"/>
        <v>0</v>
      </c>
      <c r="KDN48">
        <f t="shared" si="375"/>
        <v>0</v>
      </c>
      <c r="KDO48">
        <f t="shared" ref="KDO48:KFZ48" si="376">SUM(KDO49:KDO49)</f>
        <v>0</v>
      </c>
      <c r="KDP48">
        <f t="shared" si="376"/>
        <v>0</v>
      </c>
      <c r="KDQ48">
        <f t="shared" si="376"/>
        <v>0</v>
      </c>
      <c r="KDR48">
        <f t="shared" si="376"/>
        <v>0</v>
      </c>
      <c r="KDS48">
        <f t="shared" si="376"/>
        <v>0</v>
      </c>
      <c r="KDT48">
        <f t="shared" si="376"/>
        <v>0</v>
      </c>
      <c r="KDU48">
        <f t="shared" si="376"/>
        <v>0</v>
      </c>
      <c r="KDV48">
        <f t="shared" si="376"/>
        <v>0</v>
      </c>
      <c r="KDW48">
        <f t="shared" si="376"/>
        <v>0</v>
      </c>
      <c r="KDX48">
        <f t="shared" si="376"/>
        <v>0</v>
      </c>
      <c r="KDY48">
        <f t="shared" si="376"/>
        <v>0</v>
      </c>
      <c r="KDZ48">
        <f t="shared" si="376"/>
        <v>0</v>
      </c>
      <c r="KEA48">
        <f t="shared" si="376"/>
        <v>0</v>
      </c>
      <c r="KEB48">
        <f t="shared" si="376"/>
        <v>0</v>
      </c>
      <c r="KEC48">
        <f t="shared" si="376"/>
        <v>0</v>
      </c>
      <c r="KED48">
        <f t="shared" si="376"/>
        <v>0</v>
      </c>
      <c r="KEE48">
        <f t="shared" si="376"/>
        <v>0</v>
      </c>
      <c r="KEF48">
        <f t="shared" si="376"/>
        <v>0</v>
      </c>
      <c r="KEG48">
        <f t="shared" si="376"/>
        <v>0</v>
      </c>
      <c r="KEH48">
        <f t="shared" si="376"/>
        <v>0</v>
      </c>
      <c r="KEI48">
        <f t="shared" si="376"/>
        <v>0</v>
      </c>
      <c r="KEJ48">
        <f t="shared" si="376"/>
        <v>0</v>
      </c>
      <c r="KEK48">
        <f t="shared" si="376"/>
        <v>0</v>
      </c>
      <c r="KEL48">
        <f t="shared" si="376"/>
        <v>0</v>
      </c>
      <c r="KEM48">
        <f t="shared" si="376"/>
        <v>0</v>
      </c>
      <c r="KEN48">
        <f t="shared" si="376"/>
        <v>0</v>
      </c>
      <c r="KEO48">
        <f t="shared" si="376"/>
        <v>0</v>
      </c>
      <c r="KEP48">
        <f t="shared" si="376"/>
        <v>0</v>
      </c>
      <c r="KEQ48">
        <f t="shared" si="376"/>
        <v>0</v>
      </c>
      <c r="KER48">
        <f t="shared" si="376"/>
        <v>0</v>
      </c>
      <c r="KES48">
        <f t="shared" si="376"/>
        <v>0</v>
      </c>
      <c r="KET48">
        <f t="shared" si="376"/>
        <v>0</v>
      </c>
      <c r="KEU48">
        <f t="shared" si="376"/>
        <v>0</v>
      </c>
      <c r="KEV48">
        <f t="shared" si="376"/>
        <v>0</v>
      </c>
      <c r="KEW48">
        <f t="shared" si="376"/>
        <v>0</v>
      </c>
      <c r="KEX48">
        <f t="shared" si="376"/>
        <v>0</v>
      </c>
      <c r="KEY48">
        <f t="shared" si="376"/>
        <v>0</v>
      </c>
      <c r="KEZ48">
        <f t="shared" si="376"/>
        <v>0</v>
      </c>
      <c r="KFA48">
        <f t="shared" si="376"/>
        <v>0</v>
      </c>
      <c r="KFB48">
        <f t="shared" si="376"/>
        <v>0</v>
      </c>
      <c r="KFC48">
        <f t="shared" si="376"/>
        <v>0</v>
      </c>
      <c r="KFD48">
        <f t="shared" si="376"/>
        <v>0</v>
      </c>
      <c r="KFE48">
        <f t="shared" si="376"/>
        <v>0</v>
      </c>
      <c r="KFF48">
        <f t="shared" si="376"/>
        <v>0</v>
      </c>
      <c r="KFG48">
        <f t="shared" si="376"/>
        <v>0</v>
      </c>
      <c r="KFH48">
        <f t="shared" si="376"/>
        <v>0</v>
      </c>
      <c r="KFI48">
        <f t="shared" si="376"/>
        <v>0</v>
      </c>
      <c r="KFJ48">
        <f t="shared" si="376"/>
        <v>0</v>
      </c>
      <c r="KFK48">
        <f t="shared" si="376"/>
        <v>0</v>
      </c>
      <c r="KFL48">
        <f t="shared" si="376"/>
        <v>0</v>
      </c>
      <c r="KFM48">
        <f t="shared" si="376"/>
        <v>0</v>
      </c>
      <c r="KFN48">
        <f t="shared" si="376"/>
        <v>0</v>
      </c>
      <c r="KFO48">
        <f t="shared" si="376"/>
        <v>0</v>
      </c>
      <c r="KFP48">
        <f t="shared" si="376"/>
        <v>0</v>
      </c>
      <c r="KFQ48">
        <f t="shared" si="376"/>
        <v>0</v>
      </c>
      <c r="KFR48">
        <f t="shared" si="376"/>
        <v>0</v>
      </c>
      <c r="KFS48">
        <f t="shared" si="376"/>
        <v>0</v>
      </c>
      <c r="KFT48">
        <f t="shared" si="376"/>
        <v>0</v>
      </c>
      <c r="KFU48">
        <f t="shared" si="376"/>
        <v>0</v>
      </c>
      <c r="KFV48">
        <f t="shared" si="376"/>
        <v>0</v>
      </c>
      <c r="KFW48">
        <f t="shared" si="376"/>
        <v>0</v>
      </c>
      <c r="KFX48">
        <f t="shared" si="376"/>
        <v>0</v>
      </c>
      <c r="KFY48">
        <f t="shared" si="376"/>
        <v>0</v>
      </c>
      <c r="KFZ48">
        <f t="shared" si="376"/>
        <v>0</v>
      </c>
      <c r="KGA48">
        <f t="shared" ref="KGA48:KIL48" si="377">SUM(KGA49:KGA49)</f>
        <v>0</v>
      </c>
      <c r="KGB48">
        <f t="shared" si="377"/>
        <v>0</v>
      </c>
      <c r="KGC48">
        <f t="shared" si="377"/>
        <v>0</v>
      </c>
      <c r="KGD48">
        <f t="shared" si="377"/>
        <v>0</v>
      </c>
      <c r="KGE48">
        <f t="shared" si="377"/>
        <v>0</v>
      </c>
      <c r="KGF48">
        <f t="shared" si="377"/>
        <v>0</v>
      </c>
      <c r="KGG48">
        <f t="shared" si="377"/>
        <v>0</v>
      </c>
      <c r="KGH48">
        <f t="shared" si="377"/>
        <v>0</v>
      </c>
      <c r="KGI48">
        <f t="shared" si="377"/>
        <v>0</v>
      </c>
      <c r="KGJ48">
        <f t="shared" si="377"/>
        <v>0</v>
      </c>
      <c r="KGK48">
        <f t="shared" si="377"/>
        <v>0</v>
      </c>
      <c r="KGL48">
        <f t="shared" si="377"/>
        <v>0</v>
      </c>
      <c r="KGM48">
        <f t="shared" si="377"/>
        <v>0</v>
      </c>
      <c r="KGN48">
        <f t="shared" si="377"/>
        <v>0</v>
      </c>
      <c r="KGO48">
        <f t="shared" si="377"/>
        <v>0</v>
      </c>
      <c r="KGP48">
        <f t="shared" si="377"/>
        <v>0</v>
      </c>
      <c r="KGQ48">
        <f t="shared" si="377"/>
        <v>0</v>
      </c>
      <c r="KGR48">
        <f t="shared" si="377"/>
        <v>0</v>
      </c>
      <c r="KGS48">
        <f t="shared" si="377"/>
        <v>0</v>
      </c>
      <c r="KGT48">
        <f t="shared" si="377"/>
        <v>0</v>
      </c>
      <c r="KGU48">
        <f t="shared" si="377"/>
        <v>0</v>
      </c>
      <c r="KGV48">
        <f t="shared" si="377"/>
        <v>0</v>
      </c>
      <c r="KGW48">
        <f t="shared" si="377"/>
        <v>0</v>
      </c>
      <c r="KGX48">
        <f t="shared" si="377"/>
        <v>0</v>
      </c>
      <c r="KGY48">
        <f t="shared" si="377"/>
        <v>0</v>
      </c>
      <c r="KGZ48">
        <f t="shared" si="377"/>
        <v>0</v>
      </c>
      <c r="KHA48">
        <f t="shared" si="377"/>
        <v>0</v>
      </c>
      <c r="KHB48">
        <f t="shared" si="377"/>
        <v>0</v>
      </c>
      <c r="KHC48">
        <f t="shared" si="377"/>
        <v>0</v>
      </c>
      <c r="KHD48">
        <f t="shared" si="377"/>
        <v>0</v>
      </c>
      <c r="KHE48">
        <f t="shared" si="377"/>
        <v>0</v>
      </c>
      <c r="KHF48">
        <f t="shared" si="377"/>
        <v>0</v>
      </c>
      <c r="KHG48">
        <f t="shared" si="377"/>
        <v>0</v>
      </c>
      <c r="KHH48">
        <f t="shared" si="377"/>
        <v>0</v>
      </c>
      <c r="KHI48">
        <f t="shared" si="377"/>
        <v>0</v>
      </c>
      <c r="KHJ48">
        <f t="shared" si="377"/>
        <v>0</v>
      </c>
      <c r="KHK48">
        <f t="shared" si="377"/>
        <v>0</v>
      </c>
      <c r="KHL48">
        <f t="shared" si="377"/>
        <v>0</v>
      </c>
      <c r="KHM48">
        <f t="shared" si="377"/>
        <v>0</v>
      </c>
      <c r="KHN48">
        <f t="shared" si="377"/>
        <v>0</v>
      </c>
      <c r="KHO48">
        <f t="shared" si="377"/>
        <v>0</v>
      </c>
      <c r="KHP48">
        <f t="shared" si="377"/>
        <v>0</v>
      </c>
      <c r="KHQ48">
        <f t="shared" si="377"/>
        <v>0</v>
      </c>
      <c r="KHR48">
        <f t="shared" si="377"/>
        <v>0</v>
      </c>
      <c r="KHS48">
        <f t="shared" si="377"/>
        <v>0</v>
      </c>
      <c r="KHT48">
        <f t="shared" si="377"/>
        <v>0</v>
      </c>
      <c r="KHU48">
        <f t="shared" si="377"/>
        <v>0</v>
      </c>
      <c r="KHV48">
        <f t="shared" si="377"/>
        <v>0</v>
      </c>
      <c r="KHW48">
        <f t="shared" si="377"/>
        <v>0</v>
      </c>
      <c r="KHX48">
        <f t="shared" si="377"/>
        <v>0</v>
      </c>
      <c r="KHY48">
        <f t="shared" si="377"/>
        <v>0</v>
      </c>
      <c r="KHZ48">
        <f t="shared" si="377"/>
        <v>0</v>
      </c>
      <c r="KIA48">
        <f t="shared" si="377"/>
        <v>0</v>
      </c>
      <c r="KIB48">
        <f t="shared" si="377"/>
        <v>0</v>
      </c>
      <c r="KIC48">
        <f t="shared" si="377"/>
        <v>0</v>
      </c>
      <c r="KID48">
        <f t="shared" si="377"/>
        <v>0</v>
      </c>
      <c r="KIE48">
        <f t="shared" si="377"/>
        <v>0</v>
      </c>
      <c r="KIF48">
        <f t="shared" si="377"/>
        <v>0</v>
      </c>
      <c r="KIG48">
        <f t="shared" si="377"/>
        <v>0</v>
      </c>
      <c r="KIH48">
        <f t="shared" si="377"/>
        <v>0</v>
      </c>
      <c r="KII48">
        <f t="shared" si="377"/>
        <v>0</v>
      </c>
      <c r="KIJ48">
        <f t="shared" si="377"/>
        <v>0</v>
      </c>
      <c r="KIK48">
        <f t="shared" si="377"/>
        <v>0</v>
      </c>
      <c r="KIL48">
        <f t="shared" si="377"/>
        <v>0</v>
      </c>
      <c r="KIM48">
        <f t="shared" ref="KIM48:KKX48" si="378">SUM(KIM49:KIM49)</f>
        <v>0</v>
      </c>
      <c r="KIN48">
        <f t="shared" si="378"/>
        <v>0</v>
      </c>
      <c r="KIO48">
        <f t="shared" si="378"/>
        <v>0</v>
      </c>
      <c r="KIP48">
        <f t="shared" si="378"/>
        <v>0</v>
      </c>
      <c r="KIQ48">
        <f t="shared" si="378"/>
        <v>0</v>
      </c>
      <c r="KIR48">
        <f t="shared" si="378"/>
        <v>0</v>
      </c>
      <c r="KIS48">
        <f t="shared" si="378"/>
        <v>0</v>
      </c>
      <c r="KIT48">
        <f t="shared" si="378"/>
        <v>0</v>
      </c>
      <c r="KIU48">
        <f t="shared" si="378"/>
        <v>0</v>
      </c>
      <c r="KIV48">
        <f t="shared" si="378"/>
        <v>0</v>
      </c>
      <c r="KIW48">
        <f t="shared" si="378"/>
        <v>0</v>
      </c>
      <c r="KIX48">
        <f t="shared" si="378"/>
        <v>0</v>
      </c>
      <c r="KIY48">
        <f t="shared" si="378"/>
        <v>0</v>
      </c>
      <c r="KIZ48">
        <f t="shared" si="378"/>
        <v>0</v>
      </c>
      <c r="KJA48">
        <f t="shared" si="378"/>
        <v>0</v>
      </c>
      <c r="KJB48">
        <f t="shared" si="378"/>
        <v>0</v>
      </c>
      <c r="KJC48">
        <f t="shared" si="378"/>
        <v>0</v>
      </c>
      <c r="KJD48">
        <f t="shared" si="378"/>
        <v>0</v>
      </c>
      <c r="KJE48">
        <f t="shared" si="378"/>
        <v>0</v>
      </c>
      <c r="KJF48">
        <f t="shared" si="378"/>
        <v>0</v>
      </c>
      <c r="KJG48">
        <f t="shared" si="378"/>
        <v>0</v>
      </c>
      <c r="KJH48">
        <f t="shared" si="378"/>
        <v>0</v>
      </c>
      <c r="KJI48">
        <f t="shared" si="378"/>
        <v>0</v>
      </c>
      <c r="KJJ48">
        <f t="shared" si="378"/>
        <v>0</v>
      </c>
      <c r="KJK48">
        <f t="shared" si="378"/>
        <v>0</v>
      </c>
      <c r="KJL48">
        <f t="shared" si="378"/>
        <v>0</v>
      </c>
      <c r="KJM48">
        <f t="shared" si="378"/>
        <v>0</v>
      </c>
      <c r="KJN48">
        <f t="shared" si="378"/>
        <v>0</v>
      </c>
      <c r="KJO48">
        <f t="shared" si="378"/>
        <v>0</v>
      </c>
      <c r="KJP48">
        <f t="shared" si="378"/>
        <v>0</v>
      </c>
      <c r="KJQ48">
        <f t="shared" si="378"/>
        <v>0</v>
      </c>
      <c r="KJR48">
        <f t="shared" si="378"/>
        <v>0</v>
      </c>
      <c r="KJS48">
        <f t="shared" si="378"/>
        <v>0</v>
      </c>
      <c r="KJT48">
        <f t="shared" si="378"/>
        <v>0</v>
      </c>
      <c r="KJU48">
        <f t="shared" si="378"/>
        <v>0</v>
      </c>
      <c r="KJV48">
        <f t="shared" si="378"/>
        <v>0</v>
      </c>
      <c r="KJW48">
        <f t="shared" si="378"/>
        <v>0</v>
      </c>
      <c r="KJX48">
        <f t="shared" si="378"/>
        <v>0</v>
      </c>
      <c r="KJY48">
        <f t="shared" si="378"/>
        <v>0</v>
      </c>
      <c r="KJZ48">
        <f t="shared" si="378"/>
        <v>0</v>
      </c>
      <c r="KKA48">
        <f t="shared" si="378"/>
        <v>0</v>
      </c>
      <c r="KKB48">
        <f t="shared" si="378"/>
        <v>0</v>
      </c>
      <c r="KKC48">
        <f t="shared" si="378"/>
        <v>0</v>
      </c>
      <c r="KKD48">
        <f t="shared" si="378"/>
        <v>0</v>
      </c>
      <c r="KKE48">
        <f t="shared" si="378"/>
        <v>0</v>
      </c>
      <c r="KKF48">
        <f t="shared" si="378"/>
        <v>0</v>
      </c>
      <c r="KKG48">
        <f t="shared" si="378"/>
        <v>0</v>
      </c>
      <c r="KKH48">
        <f t="shared" si="378"/>
        <v>0</v>
      </c>
      <c r="KKI48">
        <f t="shared" si="378"/>
        <v>0</v>
      </c>
      <c r="KKJ48">
        <f t="shared" si="378"/>
        <v>0</v>
      </c>
      <c r="KKK48">
        <f t="shared" si="378"/>
        <v>0</v>
      </c>
      <c r="KKL48">
        <f t="shared" si="378"/>
        <v>0</v>
      </c>
      <c r="KKM48">
        <f t="shared" si="378"/>
        <v>0</v>
      </c>
      <c r="KKN48">
        <f t="shared" si="378"/>
        <v>0</v>
      </c>
      <c r="KKO48">
        <f t="shared" si="378"/>
        <v>0</v>
      </c>
      <c r="KKP48">
        <f t="shared" si="378"/>
        <v>0</v>
      </c>
      <c r="KKQ48">
        <f t="shared" si="378"/>
        <v>0</v>
      </c>
      <c r="KKR48">
        <f t="shared" si="378"/>
        <v>0</v>
      </c>
      <c r="KKS48">
        <f t="shared" si="378"/>
        <v>0</v>
      </c>
      <c r="KKT48">
        <f t="shared" si="378"/>
        <v>0</v>
      </c>
      <c r="KKU48">
        <f t="shared" si="378"/>
        <v>0</v>
      </c>
      <c r="KKV48">
        <f t="shared" si="378"/>
        <v>0</v>
      </c>
      <c r="KKW48">
        <f t="shared" si="378"/>
        <v>0</v>
      </c>
      <c r="KKX48">
        <f t="shared" si="378"/>
        <v>0</v>
      </c>
      <c r="KKY48">
        <f t="shared" ref="KKY48:KNJ48" si="379">SUM(KKY49:KKY49)</f>
        <v>0</v>
      </c>
      <c r="KKZ48">
        <f t="shared" si="379"/>
        <v>0</v>
      </c>
      <c r="KLA48">
        <f t="shared" si="379"/>
        <v>0</v>
      </c>
      <c r="KLB48">
        <f t="shared" si="379"/>
        <v>0</v>
      </c>
      <c r="KLC48">
        <f t="shared" si="379"/>
        <v>0</v>
      </c>
      <c r="KLD48">
        <f t="shared" si="379"/>
        <v>0</v>
      </c>
      <c r="KLE48">
        <f t="shared" si="379"/>
        <v>0</v>
      </c>
      <c r="KLF48">
        <f t="shared" si="379"/>
        <v>0</v>
      </c>
      <c r="KLG48">
        <f t="shared" si="379"/>
        <v>0</v>
      </c>
      <c r="KLH48">
        <f t="shared" si="379"/>
        <v>0</v>
      </c>
      <c r="KLI48">
        <f t="shared" si="379"/>
        <v>0</v>
      </c>
      <c r="KLJ48">
        <f t="shared" si="379"/>
        <v>0</v>
      </c>
      <c r="KLK48">
        <f t="shared" si="379"/>
        <v>0</v>
      </c>
      <c r="KLL48">
        <f t="shared" si="379"/>
        <v>0</v>
      </c>
      <c r="KLM48">
        <f t="shared" si="379"/>
        <v>0</v>
      </c>
      <c r="KLN48">
        <f t="shared" si="379"/>
        <v>0</v>
      </c>
      <c r="KLO48">
        <f t="shared" si="379"/>
        <v>0</v>
      </c>
      <c r="KLP48">
        <f t="shared" si="379"/>
        <v>0</v>
      </c>
      <c r="KLQ48">
        <f t="shared" si="379"/>
        <v>0</v>
      </c>
      <c r="KLR48">
        <f t="shared" si="379"/>
        <v>0</v>
      </c>
      <c r="KLS48">
        <f t="shared" si="379"/>
        <v>0</v>
      </c>
      <c r="KLT48">
        <f t="shared" si="379"/>
        <v>0</v>
      </c>
      <c r="KLU48">
        <f t="shared" si="379"/>
        <v>0</v>
      </c>
      <c r="KLV48">
        <f t="shared" si="379"/>
        <v>0</v>
      </c>
      <c r="KLW48">
        <f t="shared" si="379"/>
        <v>0</v>
      </c>
      <c r="KLX48">
        <f t="shared" si="379"/>
        <v>0</v>
      </c>
      <c r="KLY48">
        <f t="shared" si="379"/>
        <v>0</v>
      </c>
      <c r="KLZ48">
        <f t="shared" si="379"/>
        <v>0</v>
      </c>
      <c r="KMA48">
        <f t="shared" si="379"/>
        <v>0</v>
      </c>
      <c r="KMB48">
        <f t="shared" si="379"/>
        <v>0</v>
      </c>
      <c r="KMC48">
        <f t="shared" si="379"/>
        <v>0</v>
      </c>
      <c r="KMD48">
        <f t="shared" si="379"/>
        <v>0</v>
      </c>
      <c r="KME48">
        <f t="shared" si="379"/>
        <v>0</v>
      </c>
      <c r="KMF48">
        <f t="shared" si="379"/>
        <v>0</v>
      </c>
      <c r="KMG48">
        <f t="shared" si="379"/>
        <v>0</v>
      </c>
      <c r="KMH48">
        <f t="shared" si="379"/>
        <v>0</v>
      </c>
      <c r="KMI48">
        <f t="shared" si="379"/>
        <v>0</v>
      </c>
      <c r="KMJ48">
        <f t="shared" si="379"/>
        <v>0</v>
      </c>
      <c r="KMK48">
        <f t="shared" si="379"/>
        <v>0</v>
      </c>
      <c r="KML48">
        <f t="shared" si="379"/>
        <v>0</v>
      </c>
      <c r="KMM48">
        <f t="shared" si="379"/>
        <v>0</v>
      </c>
      <c r="KMN48">
        <f t="shared" si="379"/>
        <v>0</v>
      </c>
      <c r="KMO48">
        <f t="shared" si="379"/>
        <v>0</v>
      </c>
      <c r="KMP48">
        <f t="shared" si="379"/>
        <v>0</v>
      </c>
      <c r="KMQ48">
        <f t="shared" si="379"/>
        <v>0</v>
      </c>
      <c r="KMR48">
        <f t="shared" si="379"/>
        <v>0</v>
      </c>
      <c r="KMS48">
        <f t="shared" si="379"/>
        <v>0</v>
      </c>
      <c r="KMT48">
        <f t="shared" si="379"/>
        <v>0</v>
      </c>
      <c r="KMU48">
        <f t="shared" si="379"/>
        <v>0</v>
      </c>
      <c r="KMV48">
        <f t="shared" si="379"/>
        <v>0</v>
      </c>
      <c r="KMW48">
        <f t="shared" si="379"/>
        <v>0</v>
      </c>
      <c r="KMX48">
        <f t="shared" si="379"/>
        <v>0</v>
      </c>
      <c r="KMY48">
        <f t="shared" si="379"/>
        <v>0</v>
      </c>
      <c r="KMZ48">
        <f t="shared" si="379"/>
        <v>0</v>
      </c>
      <c r="KNA48">
        <f t="shared" si="379"/>
        <v>0</v>
      </c>
      <c r="KNB48">
        <f t="shared" si="379"/>
        <v>0</v>
      </c>
      <c r="KNC48">
        <f t="shared" si="379"/>
        <v>0</v>
      </c>
      <c r="KND48">
        <f t="shared" si="379"/>
        <v>0</v>
      </c>
      <c r="KNE48">
        <f t="shared" si="379"/>
        <v>0</v>
      </c>
      <c r="KNF48">
        <f t="shared" si="379"/>
        <v>0</v>
      </c>
      <c r="KNG48">
        <f t="shared" si="379"/>
        <v>0</v>
      </c>
      <c r="KNH48">
        <f t="shared" si="379"/>
        <v>0</v>
      </c>
      <c r="KNI48">
        <f t="shared" si="379"/>
        <v>0</v>
      </c>
      <c r="KNJ48">
        <f t="shared" si="379"/>
        <v>0</v>
      </c>
      <c r="KNK48">
        <f t="shared" ref="KNK48:KPV48" si="380">SUM(KNK49:KNK49)</f>
        <v>0</v>
      </c>
      <c r="KNL48">
        <f t="shared" si="380"/>
        <v>0</v>
      </c>
      <c r="KNM48">
        <f t="shared" si="380"/>
        <v>0</v>
      </c>
      <c r="KNN48">
        <f t="shared" si="380"/>
        <v>0</v>
      </c>
      <c r="KNO48">
        <f t="shared" si="380"/>
        <v>0</v>
      </c>
      <c r="KNP48">
        <f t="shared" si="380"/>
        <v>0</v>
      </c>
      <c r="KNQ48">
        <f t="shared" si="380"/>
        <v>0</v>
      </c>
      <c r="KNR48">
        <f t="shared" si="380"/>
        <v>0</v>
      </c>
      <c r="KNS48">
        <f t="shared" si="380"/>
        <v>0</v>
      </c>
      <c r="KNT48">
        <f t="shared" si="380"/>
        <v>0</v>
      </c>
      <c r="KNU48">
        <f t="shared" si="380"/>
        <v>0</v>
      </c>
      <c r="KNV48">
        <f t="shared" si="380"/>
        <v>0</v>
      </c>
      <c r="KNW48">
        <f t="shared" si="380"/>
        <v>0</v>
      </c>
      <c r="KNX48">
        <f t="shared" si="380"/>
        <v>0</v>
      </c>
      <c r="KNY48">
        <f t="shared" si="380"/>
        <v>0</v>
      </c>
      <c r="KNZ48">
        <f t="shared" si="380"/>
        <v>0</v>
      </c>
      <c r="KOA48">
        <f t="shared" si="380"/>
        <v>0</v>
      </c>
      <c r="KOB48">
        <f t="shared" si="380"/>
        <v>0</v>
      </c>
      <c r="KOC48">
        <f t="shared" si="380"/>
        <v>0</v>
      </c>
      <c r="KOD48">
        <f t="shared" si="380"/>
        <v>0</v>
      </c>
      <c r="KOE48">
        <f t="shared" si="380"/>
        <v>0</v>
      </c>
      <c r="KOF48">
        <f t="shared" si="380"/>
        <v>0</v>
      </c>
      <c r="KOG48">
        <f t="shared" si="380"/>
        <v>0</v>
      </c>
      <c r="KOH48">
        <f t="shared" si="380"/>
        <v>0</v>
      </c>
      <c r="KOI48">
        <f t="shared" si="380"/>
        <v>0</v>
      </c>
      <c r="KOJ48">
        <f t="shared" si="380"/>
        <v>0</v>
      </c>
      <c r="KOK48">
        <f t="shared" si="380"/>
        <v>0</v>
      </c>
      <c r="KOL48">
        <f t="shared" si="380"/>
        <v>0</v>
      </c>
      <c r="KOM48">
        <f t="shared" si="380"/>
        <v>0</v>
      </c>
      <c r="KON48">
        <f t="shared" si="380"/>
        <v>0</v>
      </c>
      <c r="KOO48">
        <f t="shared" si="380"/>
        <v>0</v>
      </c>
      <c r="KOP48">
        <f t="shared" si="380"/>
        <v>0</v>
      </c>
      <c r="KOQ48">
        <f t="shared" si="380"/>
        <v>0</v>
      </c>
      <c r="KOR48">
        <f t="shared" si="380"/>
        <v>0</v>
      </c>
      <c r="KOS48">
        <f t="shared" si="380"/>
        <v>0</v>
      </c>
      <c r="KOT48">
        <f t="shared" si="380"/>
        <v>0</v>
      </c>
      <c r="KOU48">
        <f t="shared" si="380"/>
        <v>0</v>
      </c>
      <c r="KOV48">
        <f t="shared" si="380"/>
        <v>0</v>
      </c>
      <c r="KOW48">
        <f t="shared" si="380"/>
        <v>0</v>
      </c>
      <c r="KOX48">
        <f t="shared" si="380"/>
        <v>0</v>
      </c>
      <c r="KOY48">
        <f t="shared" si="380"/>
        <v>0</v>
      </c>
      <c r="KOZ48">
        <f t="shared" si="380"/>
        <v>0</v>
      </c>
      <c r="KPA48">
        <f t="shared" si="380"/>
        <v>0</v>
      </c>
      <c r="KPB48">
        <f t="shared" si="380"/>
        <v>0</v>
      </c>
      <c r="KPC48">
        <f t="shared" si="380"/>
        <v>0</v>
      </c>
      <c r="KPD48">
        <f t="shared" si="380"/>
        <v>0</v>
      </c>
      <c r="KPE48">
        <f t="shared" si="380"/>
        <v>0</v>
      </c>
      <c r="KPF48">
        <f t="shared" si="380"/>
        <v>0</v>
      </c>
      <c r="KPG48">
        <f t="shared" si="380"/>
        <v>0</v>
      </c>
      <c r="KPH48">
        <f t="shared" si="380"/>
        <v>0</v>
      </c>
      <c r="KPI48">
        <f t="shared" si="380"/>
        <v>0</v>
      </c>
      <c r="KPJ48">
        <f t="shared" si="380"/>
        <v>0</v>
      </c>
      <c r="KPK48">
        <f t="shared" si="380"/>
        <v>0</v>
      </c>
      <c r="KPL48">
        <f t="shared" si="380"/>
        <v>0</v>
      </c>
      <c r="KPM48">
        <f t="shared" si="380"/>
        <v>0</v>
      </c>
      <c r="KPN48">
        <f t="shared" si="380"/>
        <v>0</v>
      </c>
      <c r="KPO48">
        <f t="shared" si="380"/>
        <v>0</v>
      </c>
      <c r="KPP48">
        <f t="shared" si="380"/>
        <v>0</v>
      </c>
      <c r="KPQ48">
        <f t="shared" si="380"/>
        <v>0</v>
      </c>
      <c r="KPR48">
        <f t="shared" si="380"/>
        <v>0</v>
      </c>
      <c r="KPS48">
        <f t="shared" si="380"/>
        <v>0</v>
      </c>
      <c r="KPT48">
        <f t="shared" si="380"/>
        <v>0</v>
      </c>
      <c r="KPU48">
        <f t="shared" si="380"/>
        <v>0</v>
      </c>
      <c r="KPV48">
        <f t="shared" si="380"/>
        <v>0</v>
      </c>
      <c r="KPW48">
        <f t="shared" ref="KPW48:KSH48" si="381">SUM(KPW49:KPW49)</f>
        <v>0</v>
      </c>
      <c r="KPX48">
        <f t="shared" si="381"/>
        <v>0</v>
      </c>
      <c r="KPY48">
        <f t="shared" si="381"/>
        <v>0</v>
      </c>
      <c r="KPZ48">
        <f t="shared" si="381"/>
        <v>0</v>
      </c>
      <c r="KQA48">
        <f t="shared" si="381"/>
        <v>0</v>
      </c>
      <c r="KQB48">
        <f t="shared" si="381"/>
        <v>0</v>
      </c>
      <c r="KQC48">
        <f t="shared" si="381"/>
        <v>0</v>
      </c>
      <c r="KQD48">
        <f t="shared" si="381"/>
        <v>0</v>
      </c>
      <c r="KQE48">
        <f t="shared" si="381"/>
        <v>0</v>
      </c>
      <c r="KQF48">
        <f t="shared" si="381"/>
        <v>0</v>
      </c>
      <c r="KQG48">
        <f t="shared" si="381"/>
        <v>0</v>
      </c>
      <c r="KQH48">
        <f t="shared" si="381"/>
        <v>0</v>
      </c>
      <c r="KQI48">
        <f t="shared" si="381"/>
        <v>0</v>
      </c>
      <c r="KQJ48">
        <f t="shared" si="381"/>
        <v>0</v>
      </c>
      <c r="KQK48">
        <f t="shared" si="381"/>
        <v>0</v>
      </c>
      <c r="KQL48">
        <f t="shared" si="381"/>
        <v>0</v>
      </c>
      <c r="KQM48">
        <f t="shared" si="381"/>
        <v>0</v>
      </c>
      <c r="KQN48">
        <f t="shared" si="381"/>
        <v>0</v>
      </c>
      <c r="KQO48">
        <f t="shared" si="381"/>
        <v>0</v>
      </c>
      <c r="KQP48">
        <f t="shared" si="381"/>
        <v>0</v>
      </c>
      <c r="KQQ48">
        <f t="shared" si="381"/>
        <v>0</v>
      </c>
      <c r="KQR48">
        <f t="shared" si="381"/>
        <v>0</v>
      </c>
      <c r="KQS48">
        <f t="shared" si="381"/>
        <v>0</v>
      </c>
      <c r="KQT48">
        <f t="shared" si="381"/>
        <v>0</v>
      </c>
      <c r="KQU48">
        <f t="shared" si="381"/>
        <v>0</v>
      </c>
      <c r="KQV48">
        <f t="shared" si="381"/>
        <v>0</v>
      </c>
      <c r="KQW48">
        <f t="shared" si="381"/>
        <v>0</v>
      </c>
      <c r="KQX48">
        <f t="shared" si="381"/>
        <v>0</v>
      </c>
      <c r="KQY48">
        <f t="shared" si="381"/>
        <v>0</v>
      </c>
      <c r="KQZ48">
        <f t="shared" si="381"/>
        <v>0</v>
      </c>
      <c r="KRA48">
        <f t="shared" si="381"/>
        <v>0</v>
      </c>
      <c r="KRB48">
        <f t="shared" si="381"/>
        <v>0</v>
      </c>
      <c r="KRC48">
        <f t="shared" si="381"/>
        <v>0</v>
      </c>
      <c r="KRD48">
        <f t="shared" si="381"/>
        <v>0</v>
      </c>
      <c r="KRE48">
        <f t="shared" si="381"/>
        <v>0</v>
      </c>
      <c r="KRF48">
        <f t="shared" si="381"/>
        <v>0</v>
      </c>
      <c r="KRG48">
        <f t="shared" si="381"/>
        <v>0</v>
      </c>
      <c r="KRH48">
        <f t="shared" si="381"/>
        <v>0</v>
      </c>
      <c r="KRI48">
        <f t="shared" si="381"/>
        <v>0</v>
      </c>
      <c r="KRJ48">
        <f t="shared" si="381"/>
        <v>0</v>
      </c>
      <c r="KRK48">
        <f t="shared" si="381"/>
        <v>0</v>
      </c>
      <c r="KRL48">
        <f t="shared" si="381"/>
        <v>0</v>
      </c>
      <c r="KRM48">
        <f t="shared" si="381"/>
        <v>0</v>
      </c>
      <c r="KRN48">
        <f t="shared" si="381"/>
        <v>0</v>
      </c>
      <c r="KRO48">
        <f t="shared" si="381"/>
        <v>0</v>
      </c>
      <c r="KRP48">
        <f t="shared" si="381"/>
        <v>0</v>
      </c>
      <c r="KRQ48">
        <f t="shared" si="381"/>
        <v>0</v>
      </c>
      <c r="KRR48">
        <f t="shared" si="381"/>
        <v>0</v>
      </c>
      <c r="KRS48">
        <f t="shared" si="381"/>
        <v>0</v>
      </c>
      <c r="KRT48">
        <f t="shared" si="381"/>
        <v>0</v>
      </c>
      <c r="KRU48">
        <f t="shared" si="381"/>
        <v>0</v>
      </c>
      <c r="KRV48">
        <f t="shared" si="381"/>
        <v>0</v>
      </c>
      <c r="KRW48">
        <f t="shared" si="381"/>
        <v>0</v>
      </c>
      <c r="KRX48">
        <f t="shared" si="381"/>
        <v>0</v>
      </c>
      <c r="KRY48">
        <f t="shared" si="381"/>
        <v>0</v>
      </c>
      <c r="KRZ48">
        <f t="shared" si="381"/>
        <v>0</v>
      </c>
      <c r="KSA48">
        <f t="shared" si="381"/>
        <v>0</v>
      </c>
      <c r="KSB48">
        <f t="shared" si="381"/>
        <v>0</v>
      </c>
      <c r="KSC48">
        <f t="shared" si="381"/>
        <v>0</v>
      </c>
      <c r="KSD48">
        <f t="shared" si="381"/>
        <v>0</v>
      </c>
      <c r="KSE48">
        <f t="shared" si="381"/>
        <v>0</v>
      </c>
      <c r="KSF48">
        <f t="shared" si="381"/>
        <v>0</v>
      </c>
      <c r="KSG48">
        <f t="shared" si="381"/>
        <v>0</v>
      </c>
      <c r="KSH48">
        <f t="shared" si="381"/>
        <v>0</v>
      </c>
      <c r="KSI48">
        <f t="shared" ref="KSI48:KUT48" si="382">SUM(KSI49:KSI49)</f>
        <v>0</v>
      </c>
      <c r="KSJ48">
        <f t="shared" si="382"/>
        <v>0</v>
      </c>
      <c r="KSK48">
        <f t="shared" si="382"/>
        <v>0</v>
      </c>
      <c r="KSL48">
        <f t="shared" si="382"/>
        <v>0</v>
      </c>
      <c r="KSM48">
        <f t="shared" si="382"/>
        <v>0</v>
      </c>
      <c r="KSN48">
        <f t="shared" si="382"/>
        <v>0</v>
      </c>
      <c r="KSO48">
        <f t="shared" si="382"/>
        <v>0</v>
      </c>
      <c r="KSP48">
        <f t="shared" si="382"/>
        <v>0</v>
      </c>
      <c r="KSQ48">
        <f t="shared" si="382"/>
        <v>0</v>
      </c>
      <c r="KSR48">
        <f t="shared" si="382"/>
        <v>0</v>
      </c>
      <c r="KSS48">
        <f t="shared" si="382"/>
        <v>0</v>
      </c>
      <c r="KST48">
        <f t="shared" si="382"/>
        <v>0</v>
      </c>
      <c r="KSU48">
        <f t="shared" si="382"/>
        <v>0</v>
      </c>
      <c r="KSV48">
        <f t="shared" si="382"/>
        <v>0</v>
      </c>
      <c r="KSW48">
        <f t="shared" si="382"/>
        <v>0</v>
      </c>
      <c r="KSX48">
        <f t="shared" si="382"/>
        <v>0</v>
      </c>
      <c r="KSY48">
        <f t="shared" si="382"/>
        <v>0</v>
      </c>
      <c r="KSZ48">
        <f t="shared" si="382"/>
        <v>0</v>
      </c>
      <c r="KTA48">
        <f t="shared" si="382"/>
        <v>0</v>
      </c>
      <c r="KTB48">
        <f t="shared" si="382"/>
        <v>0</v>
      </c>
      <c r="KTC48">
        <f t="shared" si="382"/>
        <v>0</v>
      </c>
      <c r="KTD48">
        <f t="shared" si="382"/>
        <v>0</v>
      </c>
      <c r="KTE48">
        <f t="shared" si="382"/>
        <v>0</v>
      </c>
      <c r="KTF48">
        <f t="shared" si="382"/>
        <v>0</v>
      </c>
      <c r="KTG48">
        <f t="shared" si="382"/>
        <v>0</v>
      </c>
      <c r="KTH48">
        <f t="shared" si="382"/>
        <v>0</v>
      </c>
      <c r="KTI48">
        <f t="shared" si="382"/>
        <v>0</v>
      </c>
      <c r="KTJ48">
        <f t="shared" si="382"/>
        <v>0</v>
      </c>
      <c r="KTK48">
        <f t="shared" si="382"/>
        <v>0</v>
      </c>
      <c r="KTL48">
        <f t="shared" si="382"/>
        <v>0</v>
      </c>
      <c r="KTM48">
        <f t="shared" si="382"/>
        <v>0</v>
      </c>
      <c r="KTN48">
        <f t="shared" si="382"/>
        <v>0</v>
      </c>
      <c r="KTO48">
        <f t="shared" si="382"/>
        <v>0</v>
      </c>
      <c r="KTP48">
        <f t="shared" si="382"/>
        <v>0</v>
      </c>
      <c r="KTQ48">
        <f t="shared" si="382"/>
        <v>0</v>
      </c>
      <c r="KTR48">
        <f t="shared" si="382"/>
        <v>0</v>
      </c>
      <c r="KTS48">
        <f t="shared" si="382"/>
        <v>0</v>
      </c>
      <c r="KTT48">
        <f t="shared" si="382"/>
        <v>0</v>
      </c>
      <c r="KTU48">
        <f t="shared" si="382"/>
        <v>0</v>
      </c>
      <c r="KTV48">
        <f t="shared" si="382"/>
        <v>0</v>
      </c>
      <c r="KTW48">
        <f t="shared" si="382"/>
        <v>0</v>
      </c>
      <c r="KTX48">
        <f t="shared" si="382"/>
        <v>0</v>
      </c>
      <c r="KTY48">
        <f t="shared" si="382"/>
        <v>0</v>
      </c>
      <c r="KTZ48">
        <f t="shared" si="382"/>
        <v>0</v>
      </c>
      <c r="KUA48">
        <f t="shared" si="382"/>
        <v>0</v>
      </c>
      <c r="KUB48">
        <f t="shared" si="382"/>
        <v>0</v>
      </c>
      <c r="KUC48">
        <f t="shared" si="382"/>
        <v>0</v>
      </c>
      <c r="KUD48">
        <f t="shared" si="382"/>
        <v>0</v>
      </c>
      <c r="KUE48">
        <f t="shared" si="382"/>
        <v>0</v>
      </c>
      <c r="KUF48">
        <f t="shared" si="382"/>
        <v>0</v>
      </c>
      <c r="KUG48">
        <f t="shared" si="382"/>
        <v>0</v>
      </c>
      <c r="KUH48">
        <f t="shared" si="382"/>
        <v>0</v>
      </c>
      <c r="KUI48">
        <f t="shared" si="382"/>
        <v>0</v>
      </c>
      <c r="KUJ48">
        <f t="shared" si="382"/>
        <v>0</v>
      </c>
      <c r="KUK48">
        <f t="shared" si="382"/>
        <v>0</v>
      </c>
      <c r="KUL48">
        <f t="shared" si="382"/>
        <v>0</v>
      </c>
      <c r="KUM48">
        <f t="shared" si="382"/>
        <v>0</v>
      </c>
      <c r="KUN48">
        <f t="shared" si="382"/>
        <v>0</v>
      </c>
      <c r="KUO48">
        <f t="shared" si="382"/>
        <v>0</v>
      </c>
      <c r="KUP48">
        <f t="shared" si="382"/>
        <v>0</v>
      </c>
      <c r="KUQ48">
        <f t="shared" si="382"/>
        <v>0</v>
      </c>
      <c r="KUR48">
        <f t="shared" si="382"/>
        <v>0</v>
      </c>
      <c r="KUS48">
        <f t="shared" si="382"/>
        <v>0</v>
      </c>
      <c r="KUT48">
        <f t="shared" si="382"/>
        <v>0</v>
      </c>
      <c r="KUU48">
        <f t="shared" ref="KUU48:KXF48" si="383">SUM(KUU49:KUU49)</f>
        <v>0</v>
      </c>
      <c r="KUV48">
        <f t="shared" si="383"/>
        <v>0</v>
      </c>
      <c r="KUW48">
        <f t="shared" si="383"/>
        <v>0</v>
      </c>
      <c r="KUX48">
        <f t="shared" si="383"/>
        <v>0</v>
      </c>
      <c r="KUY48">
        <f t="shared" si="383"/>
        <v>0</v>
      </c>
      <c r="KUZ48">
        <f t="shared" si="383"/>
        <v>0</v>
      </c>
      <c r="KVA48">
        <f t="shared" si="383"/>
        <v>0</v>
      </c>
      <c r="KVB48">
        <f t="shared" si="383"/>
        <v>0</v>
      </c>
      <c r="KVC48">
        <f t="shared" si="383"/>
        <v>0</v>
      </c>
      <c r="KVD48">
        <f t="shared" si="383"/>
        <v>0</v>
      </c>
      <c r="KVE48">
        <f t="shared" si="383"/>
        <v>0</v>
      </c>
      <c r="KVF48">
        <f t="shared" si="383"/>
        <v>0</v>
      </c>
      <c r="KVG48">
        <f t="shared" si="383"/>
        <v>0</v>
      </c>
      <c r="KVH48">
        <f t="shared" si="383"/>
        <v>0</v>
      </c>
      <c r="KVI48">
        <f t="shared" si="383"/>
        <v>0</v>
      </c>
      <c r="KVJ48">
        <f t="shared" si="383"/>
        <v>0</v>
      </c>
      <c r="KVK48">
        <f t="shared" si="383"/>
        <v>0</v>
      </c>
      <c r="KVL48">
        <f t="shared" si="383"/>
        <v>0</v>
      </c>
      <c r="KVM48">
        <f t="shared" si="383"/>
        <v>0</v>
      </c>
      <c r="KVN48">
        <f t="shared" si="383"/>
        <v>0</v>
      </c>
      <c r="KVO48">
        <f t="shared" si="383"/>
        <v>0</v>
      </c>
      <c r="KVP48">
        <f t="shared" si="383"/>
        <v>0</v>
      </c>
      <c r="KVQ48">
        <f t="shared" si="383"/>
        <v>0</v>
      </c>
      <c r="KVR48">
        <f t="shared" si="383"/>
        <v>0</v>
      </c>
      <c r="KVS48">
        <f t="shared" si="383"/>
        <v>0</v>
      </c>
      <c r="KVT48">
        <f t="shared" si="383"/>
        <v>0</v>
      </c>
      <c r="KVU48">
        <f t="shared" si="383"/>
        <v>0</v>
      </c>
      <c r="KVV48">
        <f t="shared" si="383"/>
        <v>0</v>
      </c>
      <c r="KVW48">
        <f t="shared" si="383"/>
        <v>0</v>
      </c>
      <c r="KVX48">
        <f t="shared" si="383"/>
        <v>0</v>
      </c>
      <c r="KVY48">
        <f t="shared" si="383"/>
        <v>0</v>
      </c>
      <c r="KVZ48">
        <f t="shared" si="383"/>
        <v>0</v>
      </c>
      <c r="KWA48">
        <f t="shared" si="383"/>
        <v>0</v>
      </c>
      <c r="KWB48">
        <f t="shared" si="383"/>
        <v>0</v>
      </c>
      <c r="KWC48">
        <f t="shared" si="383"/>
        <v>0</v>
      </c>
      <c r="KWD48">
        <f t="shared" si="383"/>
        <v>0</v>
      </c>
      <c r="KWE48">
        <f t="shared" si="383"/>
        <v>0</v>
      </c>
      <c r="KWF48">
        <f t="shared" si="383"/>
        <v>0</v>
      </c>
      <c r="KWG48">
        <f t="shared" si="383"/>
        <v>0</v>
      </c>
      <c r="KWH48">
        <f t="shared" si="383"/>
        <v>0</v>
      </c>
      <c r="KWI48">
        <f t="shared" si="383"/>
        <v>0</v>
      </c>
      <c r="KWJ48">
        <f t="shared" si="383"/>
        <v>0</v>
      </c>
      <c r="KWK48">
        <f t="shared" si="383"/>
        <v>0</v>
      </c>
      <c r="KWL48">
        <f t="shared" si="383"/>
        <v>0</v>
      </c>
      <c r="KWM48">
        <f t="shared" si="383"/>
        <v>0</v>
      </c>
      <c r="KWN48">
        <f t="shared" si="383"/>
        <v>0</v>
      </c>
      <c r="KWO48">
        <f t="shared" si="383"/>
        <v>0</v>
      </c>
      <c r="KWP48">
        <f t="shared" si="383"/>
        <v>0</v>
      </c>
      <c r="KWQ48">
        <f t="shared" si="383"/>
        <v>0</v>
      </c>
      <c r="KWR48">
        <f t="shared" si="383"/>
        <v>0</v>
      </c>
      <c r="KWS48">
        <f t="shared" si="383"/>
        <v>0</v>
      </c>
      <c r="KWT48">
        <f t="shared" si="383"/>
        <v>0</v>
      </c>
      <c r="KWU48">
        <f t="shared" si="383"/>
        <v>0</v>
      </c>
      <c r="KWV48">
        <f t="shared" si="383"/>
        <v>0</v>
      </c>
      <c r="KWW48">
        <f t="shared" si="383"/>
        <v>0</v>
      </c>
      <c r="KWX48">
        <f t="shared" si="383"/>
        <v>0</v>
      </c>
      <c r="KWY48">
        <f t="shared" si="383"/>
        <v>0</v>
      </c>
      <c r="KWZ48">
        <f t="shared" si="383"/>
        <v>0</v>
      </c>
      <c r="KXA48">
        <f t="shared" si="383"/>
        <v>0</v>
      </c>
      <c r="KXB48">
        <f t="shared" si="383"/>
        <v>0</v>
      </c>
      <c r="KXC48">
        <f t="shared" si="383"/>
        <v>0</v>
      </c>
      <c r="KXD48">
        <f t="shared" si="383"/>
        <v>0</v>
      </c>
      <c r="KXE48">
        <f t="shared" si="383"/>
        <v>0</v>
      </c>
      <c r="KXF48">
        <f t="shared" si="383"/>
        <v>0</v>
      </c>
      <c r="KXG48">
        <f t="shared" ref="KXG48:KZR48" si="384">SUM(KXG49:KXG49)</f>
        <v>0</v>
      </c>
      <c r="KXH48">
        <f t="shared" si="384"/>
        <v>0</v>
      </c>
      <c r="KXI48">
        <f t="shared" si="384"/>
        <v>0</v>
      </c>
      <c r="KXJ48">
        <f t="shared" si="384"/>
        <v>0</v>
      </c>
      <c r="KXK48">
        <f t="shared" si="384"/>
        <v>0</v>
      </c>
      <c r="KXL48">
        <f t="shared" si="384"/>
        <v>0</v>
      </c>
      <c r="KXM48">
        <f t="shared" si="384"/>
        <v>0</v>
      </c>
      <c r="KXN48">
        <f t="shared" si="384"/>
        <v>0</v>
      </c>
      <c r="KXO48">
        <f t="shared" si="384"/>
        <v>0</v>
      </c>
      <c r="KXP48">
        <f t="shared" si="384"/>
        <v>0</v>
      </c>
      <c r="KXQ48">
        <f t="shared" si="384"/>
        <v>0</v>
      </c>
      <c r="KXR48">
        <f t="shared" si="384"/>
        <v>0</v>
      </c>
      <c r="KXS48">
        <f t="shared" si="384"/>
        <v>0</v>
      </c>
      <c r="KXT48">
        <f t="shared" si="384"/>
        <v>0</v>
      </c>
      <c r="KXU48">
        <f t="shared" si="384"/>
        <v>0</v>
      </c>
      <c r="KXV48">
        <f t="shared" si="384"/>
        <v>0</v>
      </c>
      <c r="KXW48">
        <f t="shared" si="384"/>
        <v>0</v>
      </c>
      <c r="KXX48">
        <f t="shared" si="384"/>
        <v>0</v>
      </c>
      <c r="KXY48">
        <f t="shared" si="384"/>
        <v>0</v>
      </c>
      <c r="KXZ48">
        <f t="shared" si="384"/>
        <v>0</v>
      </c>
      <c r="KYA48">
        <f t="shared" si="384"/>
        <v>0</v>
      </c>
      <c r="KYB48">
        <f t="shared" si="384"/>
        <v>0</v>
      </c>
      <c r="KYC48">
        <f t="shared" si="384"/>
        <v>0</v>
      </c>
      <c r="KYD48">
        <f t="shared" si="384"/>
        <v>0</v>
      </c>
      <c r="KYE48">
        <f t="shared" si="384"/>
        <v>0</v>
      </c>
      <c r="KYF48">
        <f t="shared" si="384"/>
        <v>0</v>
      </c>
      <c r="KYG48">
        <f t="shared" si="384"/>
        <v>0</v>
      </c>
      <c r="KYH48">
        <f t="shared" si="384"/>
        <v>0</v>
      </c>
      <c r="KYI48">
        <f t="shared" si="384"/>
        <v>0</v>
      </c>
      <c r="KYJ48">
        <f t="shared" si="384"/>
        <v>0</v>
      </c>
      <c r="KYK48">
        <f t="shared" si="384"/>
        <v>0</v>
      </c>
      <c r="KYL48">
        <f t="shared" si="384"/>
        <v>0</v>
      </c>
      <c r="KYM48">
        <f t="shared" si="384"/>
        <v>0</v>
      </c>
      <c r="KYN48">
        <f t="shared" si="384"/>
        <v>0</v>
      </c>
      <c r="KYO48">
        <f t="shared" si="384"/>
        <v>0</v>
      </c>
      <c r="KYP48">
        <f t="shared" si="384"/>
        <v>0</v>
      </c>
      <c r="KYQ48">
        <f t="shared" si="384"/>
        <v>0</v>
      </c>
      <c r="KYR48">
        <f t="shared" si="384"/>
        <v>0</v>
      </c>
      <c r="KYS48">
        <f t="shared" si="384"/>
        <v>0</v>
      </c>
      <c r="KYT48">
        <f t="shared" si="384"/>
        <v>0</v>
      </c>
      <c r="KYU48">
        <f t="shared" si="384"/>
        <v>0</v>
      </c>
      <c r="KYV48">
        <f t="shared" si="384"/>
        <v>0</v>
      </c>
      <c r="KYW48">
        <f t="shared" si="384"/>
        <v>0</v>
      </c>
      <c r="KYX48">
        <f t="shared" si="384"/>
        <v>0</v>
      </c>
      <c r="KYY48">
        <f t="shared" si="384"/>
        <v>0</v>
      </c>
      <c r="KYZ48">
        <f t="shared" si="384"/>
        <v>0</v>
      </c>
      <c r="KZA48">
        <f t="shared" si="384"/>
        <v>0</v>
      </c>
      <c r="KZB48">
        <f t="shared" si="384"/>
        <v>0</v>
      </c>
      <c r="KZC48">
        <f t="shared" si="384"/>
        <v>0</v>
      </c>
      <c r="KZD48">
        <f t="shared" si="384"/>
        <v>0</v>
      </c>
      <c r="KZE48">
        <f t="shared" si="384"/>
        <v>0</v>
      </c>
      <c r="KZF48">
        <f t="shared" si="384"/>
        <v>0</v>
      </c>
      <c r="KZG48">
        <f t="shared" si="384"/>
        <v>0</v>
      </c>
      <c r="KZH48">
        <f t="shared" si="384"/>
        <v>0</v>
      </c>
      <c r="KZI48">
        <f t="shared" si="384"/>
        <v>0</v>
      </c>
      <c r="KZJ48">
        <f t="shared" si="384"/>
        <v>0</v>
      </c>
      <c r="KZK48">
        <f t="shared" si="384"/>
        <v>0</v>
      </c>
      <c r="KZL48">
        <f t="shared" si="384"/>
        <v>0</v>
      </c>
      <c r="KZM48">
        <f t="shared" si="384"/>
        <v>0</v>
      </c>
      <c r="KZN48">
        <f t="shared" si="384"/>
        <v>0</v>
      </c>
      <c r="KZO48">
        <f t="shared" si="384"/>
        <v>0</v>
      </c>
      <c r="KZP48">
        <f t="shared" si="384"/>
        <v>0</v>
      </c>
      <c r="KZQ48">
        <f t="shared" si="384"/>
        <v>0</v>
      </c>
      <c r="KZR48">
        <f t="shared" si="384"/>
        <v>0</v>
      </c>
      <c r="KZS48">
        <f t="shared" ref="KZS48:LCD48" si="385">SUM(KZS49:KZS49)</f>
        <v>0</v>
      </c>
      <c r="KZT48">
        <f t="shared" si="385"/>
        <v>0</v>
      </c>
      <c r="KZU48">
        <f t="shared" si="385"/>
        <v>0</v>
      </c>
      <c r="KZV48">
        <f t="shared" si="385"/>
        <v>0</v>
      </c>
      <c r="KZW48">
        <f t="shared" si="385"/>
        <v>0</v>
      </c>
      <c r="KZX48">
        <f t="shared" si="385"/>
        <v>0</v>
      </c>
      <c r="KZY48">
        <f t="shared" si="385"/>
        <v>0</v>
      </c>
      <c r="KZZ48">
        <f t="shared" si="385"/>
        <v>0</v>
      </c>
      <c r="LAA48">
        <f t="shared" si="385"/>
        <v>0</v>
      </c>
      <c r="LAB48">
        <f t="shared" si="385"/>
        <v>0</v>
      </c>
      <c r="LAC48">
        <f t="shared" si="385"/>
        <v>0</v>
      </c>
      <c r="LAD48">
        <f t="shared" si="385"/>
        <v>0</v>
      </c>
      <c r="LAE48">
        <f t="shared" si="385"/>
        <v>0</v>
      </c>
      <c r="LAF48">
        <f t="shared" si="385"/>
        <v>0</v>
      </c>
      <c r="LAG48">
        <f t="shared" si="385"/>
        <v>0</v>
      </c>
      <c r="LAH48">
        <f t="shared" si="385"/>
        <v>0</v>
      </c>
      <c r="LAI48">
        <f t="shared" si="385"/>
        <v>0</v>
      </c>
      <c r="LAJ48">
        <f t="shared" si="385"/>
        <v>0</v>
      </c>
      <c r="LAK48">
        <f t="shared" si="385"/>
        <v>0</v>
      </c>
      <c r="LAL48">
        <f t="shared" si="385"/>
        <v>0</v>
      </c>
      <c r="LAM48">
        <f t="shared" si="385"/>
        <v>0</v>
      </c>
      <c r="LAN48">
        <f t="shared" si="385"/>
        <v>0</v>
      </c>
      <c r="LAO48">
        <f t="shared" si="385"/>
        <v>0</v>
      </c>
      <c r="LAP48">
        <f t="shared" si="385"/>
        <v>0</v>
      </c>
      <c r="LAQ48">
        <f t="shared" si="385"/>
        <v>0</v>
      </c>
      <c r="LAR48">
        <f t="shared" si="385"/>
        <v>0</v>
      </c>
      <c r="LAS48">
        <f t="shared" si="385"/>
        <v>0</v>
      </c>
      <c r="LAT48">
        <f t="shared" si="385"/>
        <v>0</v>
      </c>
      <c r="LAU48">
        <f t="shared" si="385"/>
        <v>0</v>
      </c>
      <c r="LAV48">
        <f t="shared" si="385"/>
        <v>0</v>
      </c>
      <c r="LAW48">
        <f t="shared" si="385"/>
        <v>0</v>
      </c>
      <c r="LAX48">
        <f t="shared" si="385"/>
        <v>0</v>
      </c>
      <c r="LAY48">
        <f t="shared" si="385"/>
        <v>0</v>
      </c>
      <c r="LAZ48">
        <f t="shared" si="385"/>
        <v>0</v>
      </c>
      <c r="LBA48">
        <f t="shared" si="385"/>
        <v>0</v>
      </c>
      <c r="LBB48">
        <f t="shared" si="385"/>
        <v>0</v>
      </c>
      <c r="LBC48">
        <f t="shared" si="385"/>
        <v>0</v>
      </c>
      <c r="LBD48">
        <f t="shared" si="385"/>
        <v>0</v>
      </c>
      <c r="LBE48">
        <f t="shared" si="385"/>
        <v>0</v>
      </c>
      <c r="LBF48">
        <f t="shared" si="385"/>
        <v>0</v>
      </c>
      <c r="LBG48">
        <f t="shared" si="385"/>
        <v>0</v>
      </c>
      <c r="LBH48">
        <f t="shared" si="385"/>
        <v>0</v>
      </c>
      <c r="LBI48">
        <f t="shared" si="385"/>
        <v>0</v>
      </c>
      <c r="LBJ48">
        <f t="shared" si="385"/>
        <v>0</v>
      </c>
      <c r="LBK48">
        <f t="shared" si="385"/>
        <v>0</v>
      </c>
      <c r="LBL48">
        <f t="shared" si="385"/>
        <v>0</v>
      </c>
      <c r="LBM48">
        <f t="shared" si="385"/>
        <v>0</v>
      </c>
      <c r="LBN48">
        <f t="shared" si="385"/>
        <v>0</v>
      </c>
      <c r="LBO48">
        <f t="shared" si="385"/>
        <v>0</v>
      </c>
      <c r="LBP48">
        <f t="shared" si="385"/>
        <v>0</v>
      </c>
      <c r="LBQ48">
        <f t="shared" si="385"/>
        <v>0</v>
      </c>
      <c r="LBR48">
        <f t="shared" si="385"/>
        <v>0</v>
      </c>
      <c r="LBS48">
        <f t="shared" si="385"/>
        <v>0</v>
      </c>
      <c r="LBT48">
        <f t="shared" si="385"/>
        <v>0</v>
      </c>
      <c r="LBU48">
        <f t="shared" si="385"/>
        <v>0</v>
      </c>
      <c r="LBV48">
        <f t="shared" si="385"/>
        <v>0</v>
      </c>
      <c r="LBW48">
        <f t="shared" si="385"/>
        <v>0</v>
      </c>
      <c r="LBX48">
        <f t="shared" si="385"/>
        <v>0</v>
      </c>
      <c r="LBY48">
        <f t="shared" si="385"/>
        <v>0</v>
      </c>
      <c r="LBZ48">
        <f t="shared" si="385"/>
        <v>0</v>
      </c>
      <c r="LCA48">
        <f t="shared" si="385"/>
        <v>0</v>
      </c>
      <c r="LCB48">
        <f t="shared" si="385"/>
        <v>0</v>
      </c>
      <c r="LCC48">
        <f t="shared" si="385"/>
        <v>0</v>
      </c>
      <c r="LCD48">
        <f t="shared" si="385"/>
        <v>0</v>
      </c>
      <c r="LCE48">
        <f t="shared" ref="LCE48:LEP48" si="386">SUM(LCE49:LCE49)</f>
        <v>0</v>
      </c>
      <c r="LCF48">
        <f t="shared" si="386"/>
        <v>0</v>
      </c>
      <c r="LCG48">
        <f t="shared" si="386"/>
        <v>0</v>
      </c>
      <c r="LCH48">
        <f t="shared" si="386"/>
        <v>0</v>
      </c>
      <c r="LCI48">
        <f t="shared" si="386"/>
        <v>0</v>
      </c>
      <c r="LCJ48">
        <f t="shared" si="386"/>
        <v>0</v>
      </c>
      <c r="LCK48">
        <f t="shared" si="386"/>
        <v>0</v>
      </c>
      <c r="LCL48">
        <f t="shared" si="386"/>
        <v>0</v>
      </c>
      <c r="LCM48">
        <f t="shared" si="386"/>
        <v>0</v>
      </c>
      <c r="LCN48">
        <f t="shared" si="386"/>
        <v>0</v>
      </c>
      <c r="LCO48">
        <f t="shared" si="386"/>
        <v>0</v>
      </c>
      <c r="LCP48">
        <f t="shared" si="386"/>
        <v>0</v>
      </c>
      <c r="LCQ48">
        <f t="shared" si="386"/>
        <v>0</v>
      </c>
      <c r="LCR48">
        <f t="shared" si="386"/>
        <v>0</v>
      </c>
      <c r="LCS48">
        <f t="shared" si="386"/>
        <v>0</v>
      </c>
      <c r="LCT48">
        <f t="shared" si="386"/>
        <v>0</v>
      </c>
      <c r="LCU48">
        <f t="shared" si="386"/>
        <v>0</v>
      </c>
      <c r="LCV48">
        <f t="shared" si="386"/>
        <v>0</v>
      </c>
      <c r="LCW48">
        <f t="shared" si="386"/>
        <v>0</v>
      </c>
      <c r="LCX48">
        <f t="shared" si="386"/>
        <v>0</v>
      </c>
      <c r="LCY48">
        <f t="shared" si="386"/>
        <v>0</v>
      </c>
      <c r="LCZ48">
        <f t="shared" si="386"/>
        <v>0</v>
      </c>
      <c r="LDA48">
        <f t="shared" si="386"/>
        <v>0</v>
      </c>
      <c r="LDB48">
        <f t="shared" si="386"/>
        <v>0</v>
      </c>
      <c r="LDC48">
        <f t="shared" si="386"/>
        <v>0</v>
      </c>
      <c r="LDD48">
        <f t="shared" si="386"/>
        <v>0</v>
      </c>
      <c r="LDE48">
        <f t="shared" si="386"/>
        <v>0</v>
      </c>
      <c r="LDF48">
        <f t="shared" si="386"/>
        <v>0</v>
      </c>
      <c r="LDG48">
        <f t="shared" si="386"/>
        <v>0</v>
      </c>
      <c r="LDH48">
        <f t="shared" si="386"/>
        <v>0</v>
      </c>
      <c r="LDI48">
        <f t="shared" si="386"/>
        <v>0</v>
      </c>
      <c r="LDJ48">
        <f t="shared" si="386"/>
        <v>0</v>
      </c>
      <c r="LDK48">
        <f t="shared" si="386"/>
        <v>0</v>
      </c>
      <c r="LDL48">
        <f t="shared" si="386"/>
        <v>0</v>
      </c>
      <c r="LDM48">
        <f t="shared" si="386"/>
        <v>0</v>
      </c>
      <c r="LDN48">
        <f t="shared" si="386"/>
        <v>0</v>
      </c>
      <c r="LDO48">
        <f t="shared" si="386"/>
        <v>0</v>
      </c>
      <c r="LDP48">
        <f t="shared" si="386"/>
        <v>0</v>
      </c>
      <c r="LDQ48">
        <f t="shared" si="386"/>
        <v>0</v>
      </c>
      <c r="LDR48">
        <f t="shared" si="386"/>
        <v>0</v>
      </c>
      <c r="LDS48">
        <f t="shared" si="386"/>
        <v>0</v>
      </c>
      <c r="LDT48">
        <f t="shared" si="386"/>
        <v>0</v>
      </c>
      <c r="LDU48">
        <f t="shared" si="386"/>
        <v>0</v>
      </c>
      <c r="LDV48">
        <f t="shared" si="386"/>
        <v>0</v>
      </c>
      <c r="LDW48">
        <f t="shared" si="386"/>
        <v>0</v>
      </c>
      <c r="LDX48">
        <f t="shared" si="386"/>
        <v>0</v>
      </c>
      <c r="LDY48">
        <f t="shared" si="386"/>
        <v>0</v>
      </c>
      <c r="LDZ48">
        <f t="shared" si="386"/>
        <v>0</v>
      </c>
      <c r="LEA48">
        <f t="shared" si="386"/>
        <v>0</v>
      </c>
      <c r="LEB48">
        <f t="shared" si="386"/>
        <v>0</v>
      </c>
      <c r="LEC48">
        <f t="shared" si="386"/>
        <v>0</v>
      </c>
      <c r="LED48">
        <f t="shared" si="386"/>
        <v>0</v>
      </c>
      <c r="LEE48">
        <f t="shared" si="386"/>
        <v>0</v>
      </c>
      <c r="LEF48">
        <f t="shared" si="386"/>
        <v>0</v>
      </c>
      <c r="LEG48">
        <f t="shared" si="386"/>
        <v>0</v>
      </c>
      <c r="LEH48">
        <f t="shared" si="386"/>
        <v>0</v>
      </c>
      <c r="LEI48">
        <f t="shared" si="386"/>
        <v>0</v>
      </c>
      <c r="LEJ48">
        <f t="shared" si="386"/>
        <v>0</v>
      </c>
      <c r="LEK48">
        <f t="shared" si="386"/>
        <v>0</v>
      </c>
      <c r="LEL48">
        <f t="shared" si="386"/>
        <v>0</v>
      </c>
      <c r="LEM48">
        <f t="shared" si="386"/>
        <v>0</v>
      </c>
      <c r="LEN48">
        <f t="shared" si="386"/>
        <v>0</v>
      </c>
      <c r="LEO48">
        <f t="shared" si="386"/>
        <v>0</v>
      </c>
      <c r="LEP48">
        <f t="shared" si="386"/>
        <v>0</v>
      </c>
      <c r="LEQ48">
        <f t="shared" ref="LEQ48:LHB48" si="387">SUM(LEQ49:LEQ49)</f>
        <v>0</v>
      </c>
      <c r="LER48">
        <f t="shared" si="387"/>
        <v>0</v>
      </c>
      <c r="LES48">
        <f t="shared" si="387"/>
        <v>0</v>
      </c>
      <c r="LET48">
        <f t="shared" si="387"/>
        <v>0</v>
      </c>
      <c r="LEU48">
        <f t="shared" si="387"/>
        <v>0</v>
      </c>
      <c r="LEV48">
        <f t="shared" si="387"/>
        <v>0</v>
      </c>
      <c r="LEW48">
        <f t="shared" si="387"/>
        <v>0</v>
      </c>
      <c r="LEX48">
        <f t="shared" si="387"/>
        <v>0</v>
      </c>
      <c r="LEY48">
        <f t="shared" si="387"/>
        <v>0</v>
      </c>
      <c r="LEZ48">
        <f t="shared" si="387"/>
        <v>0</v>
      </c>
      <c r="LFA48">
        <f t="shared" si="387"/>
        <v>0</v>
      </c>
      <c r="LFB48">
        <f t="shared" si="387"/>
        <v>0</v>
      </c>
      <c r="LFC48">
        <f t="shared" si="387"/>
        <v>0</v>
      </c>
      <c r="LFD48">
        <f t="shared" si="387"/>
        <v>0</v>
      </c>
      <c r="LFE48">
        <f t="shared" si="387"/>
        <v>0</v>
      </c>
      <c r="LFF48">
        <f t="shared" si="387"/>
        <v>0</v>
      </c>
      <c r="LFG48">
        <f t="shared" si="387"/>
        <v>0</v>
      </c>
      <c r="LFH48">
        <f t="shared" si="387"/>
        <v>0</v>
      </c>
      <c r="LFI48">
        <f t="shared" si="387"/>
        <v>0</v>
      </c>
      <c r="LFJ48">
        <f t="shared" si="387"/>
        <v>0</v>
      </c>
      <c r="LFK48">
        <f t="shared" si="387"/>
        <v>0</v>
      </c>
      <c r="LFL48">
        <f t="shared" si="387"/>
        <v>0</v>
      </c>
      <c r="LFM48">
        <f t="shared" si="387"/>
        <v>0</v>
      </c>
      <c r="LFN48">
        <f t="shared" si="387"/>
        <v>0</v>
      </c>
      <c r="LFO48">
        <f t="shared" si="387"/>
        <v>0</v>
      </c>
      <c r="LFP48">
        <f t="shared" si="387"/>
        <v>0</v>
      </c>
      <c r="LFQ48">
        <f t="shared" si="387"/>
        <v>0</v>
      </c>
      <c r="LFR48">
        <f t="shared" si="387"/>
        <v>0</v>
      </c>
      <c r="LFS48">
        <f t="shared" si="387"/>
        <v>0</v>
      </c>
      <c r="LFT48">
        <f t="shared" si="387"/>
        <v>0</v>
      </c>
      <c r="LFU48">
        <f t="shared" si="387"/>
        <v>0</v>
      </c>
      <c r="LFV48">
        <f t="shared" si="387"/>
        <v>0</v>
      </c>
      <c r="LFW48">
        <f t="shared" si="387"/>
        <v>0</v>
      </c>
      <c r="LFX48">
        <f t="shared" si="387"/>
        <v>0</v>
      </c>
      <c r="LFY48">
        <f t="shared" si="387"/>
        <v>0</v>
      </c>
      <c r="LFZ48">
        <f t="shared" si="387"/>
        <v>0</v>
      </c>
      <c r="LGA48">
        <f t="shared" si="387"/>
        <v>0</v>
      </c>
      <c r="LGB48">
        <f t="shared" si="387"/>
        <v>0</v>
      </c>
      <c r="LGC48">
        <f t="shared" si="387"/>
        <v>0</v>
      </c>
      <c r="LGD48">
        <f t="shared" si="387"/>
        <v>0</v>
      </c>
      <c r="LGE48">
        <f t="shared" si="387"/>
        <v>0</v>
      </c>
      <c r="LGF48">
        <f t="shared" si="387"/>
        <v>0</v>
      </c>
      <c r="LGG48">
        <f t="shared" si="387"/>
        <v>0</v>
      </c>
      <c r="LGH48">
        <f t="shared" si="387"/>
        <v>0</v>
      </c>
      <c r="LGI48">
        <f t="shared" si="387"/>
        <v>0</v>
      </c>
      <c r="LGJ48">
        <f t="shared" si="387"/>
        <v>0</v>
      </c>
      <c r="LGK48">
        <f t="shared" si="387"/>
        <v>0</v>
      </c>
      <c r="LGL48">
        <f t="shared" si="387"/>
        <v>0</v>
      </c>
      <c r="LGM48">
        <f t="shared" si="387"/>
        <v>0</v>
      </c>
      <c r="LGN48">
        <f t="shared" si="387"/>
        <v>0</v>
      </c>
      <c r="LGO48">
        <f t="shared" si="387"/>
        <v>0</v>
      </c>
      <c r="LGP48">
        <f t="shared" si="387"/>
        <v>0</v>
      </c>
      <c r="LGQ48">
        <f t="shared" si="387"/>
        <v>0</v>
      </c>
      <c r="LGR48">
        <f t="shared" si="387"/>
        <v>0</v>
      </c>
      <c r="LGS48">
        <f t="shared" si="387"/>
        <v>0</v>
      </c>
      <c r="LGT48">
        <f t="shared" si="387"/>
        <v>0</v>
      </c>
      <c r="LGU48">
        <f t="shared" si="387"/>
        <v>0</v>
      </c>
      <c r="LGV48">
        <f t="shared" si="387"/>
        <v>0</v>
      </c>
      <c r="LGW48">
        <f t="shared" si="387"/>
        <v>0</v>
      </c>
      <c r="LGX48">
        <f t="shared" si="387"/>
        <v>0</v>
      </c>
      <c r="LGY48">
        <f t="shared" si="387"/>
        <v>0</v>
      </c>
      <c r="LGZ48">
        <f t="shared" si="387"/>
        <v>0</v>
      </c>
      <c r="LHA48">
        <f t="shared" si="387"/>
        <v>0</v>
      </c>
      <c r="LHB48">
        <f t="shared" si="387"/>
        <v>0</v>
      </c>
      <c r="LHC48">
        <f t="shared" ref="LHC48:LJN48" si="388">SUM(LHC49:LHC49)</f>
        <v>0</v>
      </c>
      <c r="LHD48">
        <f t="shared" si="388"/>
        <v>0</v>
      </c>
      <c r="LHE48">
        <f t="shared" si="388"/>
        <v>0</v>
      </c>
      <c r="LHF48">
        <f t="shared" si="388"/>
        <v>0</v>
      </c>
      <c r="LHG48">
        <f t="shared" si="388"/>
        <v>0</v>
      </c>
      <c r="LHH48">
        <f t="shared" si="388"/>
        <v>0</v>
      </c>
      <c r="LHI48">
        <f t="shared" si="388"/>
        <v>0</v>
      </c>
      <c r="LHJ48">
        <f t="shared" si="388"/>
        <v>0</v>
      </c>
      <c r="LHK48">
        <f t="shared" si="388"/>
        <v>0</v>
      </c>
      <c r="LHL48">
        <f t="shared" si="388"/>
        <v>0</v>
      </c>
      <c r="LHM48">
        <f t="shared" si="388"/>
        <v>0</v>
      </c>
      <c r="LHN48">
        <f t="shared" si="388"/>
        <v>0</v>
      </c>
      <c r="LHO48">
        <f t="shared" si="388"/>
        <v>0</v>
      </c>
      <c r="LHP48">
        <f t="shared" si="388"/>
        <v>0</v>
      </c>
      <c r="LHQ48">
        <f t="shared" si="388"/>
        <v>0</v>
      </c>
      <c r="LHR48">
        <f t="shared" si="388"/>
        <v>0</v>
      </c>
      <c r="LHS48">
        <f t="shared" si="388"/>
        <v>0</v>
      </c>
      <c r="LHT48">
        <f t="shared" si="388"/>
        <v>0</v>
      </c>
      <c r="LHU48">
        <f t="shared" si="388"/>
        <v>0</v>
      </c>
      <c r="LHV48">
        <f t="shared" si="388"/>
        <v>0</v>
      </c>
      <c r="LHW48">
        <f t="shared" si="388"/>
        <v>0</v>
      </c>
      <c r="LHX48">
        <f t="shared" si="388"/>
        <v>0</v>
      </c>
      <c r="LHY48">
        <f t="shared" si="388"/>
        <v>0</v>
      </c>
      <c r="LHZ48">
        <f t="shared" si="388"/>
        <v>0</v>
      </c>
      <c r="LIA48">
        <f t="shared" si="388"/>
        <v>0</v>
      </c>
      <c r="LIB48">
        <f t="shared" si="388"/>
        <v>0</v>
      </c>
      <c r="LIC48">
        <f t="shared" si="388"/>
        <v>0</v>
      </c>
      <c r="LID48">
        <f t="shared" si="388"/>
        <v>0</v>
      </c>
      <c r="LIE48">
        <f t="shared" si="388"/>
        <v>0</v>
      </c>
      <c r="LIF48">
        <f t="shared" si="388"/>
        <v>0</v>
      </c>
      <c r="LIG48">
        <f t="shared" si="388"/>
        <v>0</v>
      </c>
      <c r="LIH48">
        <f t="shared" si="388"/>
        <v>0</v>
      </c>
      <c r="LII48">
        <f t="shared" si="388"/>
        <v>0</v>
      </c>
      <c r="LIJ48">
        <f t="shared" si="388"/>
        <v>0</v>
      </c>
      <c r="LIK48">
        <f t="shared" si="388"/>
        <v>0</v>
      </c>
      <c r="LIL48">
        <f t="shared" si="388"/>
        <v>0</v>
      </c>
      <c r="LIM48">
        <f t="shared" si="388"/>
        <v>0</v>
      </c>
      <c r="LIN48">
        <f t="shared" si="388"/>
        <v>0</v>
      </c>
      <c r="LIO48">
        <f t="shared" si="388"/>
        <v>0</v>
      </c>
      <c r="LIP48">
        <f t="shared" si="388"/>
        <v>0</v>
      </c>
      <c r="LIQ48">
        <f t="shared" si="388"/>
        <v>0</v>
      </c>
      <c r="LIR48">
        <f t="shared" si="388"/>
        <v>0</v>
      </c>
      <c r="LIS48">
        <f t="shared" si="388"/>
        <v>0</v>
      </c>
      <c r="LIT48">
        <f t="shared" si="388"/>
        <v>0</v>
      </c>
      <c r="LIU48">
        <f t="shared" si="388"/>
        <v>0</v>
      </c>
      <c r="LIV48">
        <f t="shared" si="388"/>
        <v>0</v>
      </c>
      <c r="LIW48">
        <f t="shared" si="388"/>
        <v>0</v>
      </c>
      <c r="LIX48">
        <f t="shared" si="388"/>
        <v>0</v>
      </c>
      <c r="LIY48">
        <f t="shared" si="388"/>
        <v>0</v>
      </c>
      <c r="LIZ48">
        <f t="shared" si="388"/>
        <v>0</v>
      </c>
      <c r="LJA48">
        <f t="shared" si="388"/>
        <v>0</v>
      </c>
      <c r="LJB48">
        <f t="shared" si="388"/>
        <v>0</v>
      </c>
      <c r="LJC48">
        <f t="shared" si="388"/>
        <v>0</v>
      </c>
      <c r="LJD48">
        <f t="shared" si="388"/>
        <v>0</v>
      </c>
      <c r="LJE48">
        <f t="shared" si="388"/>
        <v>0</v>
      </c>
      <c r="LJF48">
        <f t="shared" si="388"/>
        <v>0</v>
      </c>
      <c r="LJG48">
        <f t="shared" si="388"/>
        <v>0</v>
      </c>
      <c r="LJH48">
        <f t="shared" si="388"/>
        <v>0</v>
      </c>
      <c r="LJI48">
        <f t="shared" si="388"/>
        <v>0</v>
      </c>
      <c r="LJJ48">
        <f t="shared" si="388"/>
        <v>0</v>
      </c>
      <c r="LJK48">
        <f t="shared" si="388"/>
        <v>0</v>
      </c>
      <c r="LJL48">
        <f t="shared" si="388"/>
        <v>0</v>
      </c>
      <c r="LJM48">
        <f t="shared" si="388"/>
        <v>0</v>
      </c>
      <c r="LJN48">
        <f t="shared" si="388"/>
        <v>0</v>
      </c>
      <c r="LJO48">
        <f t="shared" ref="LJO48:LLZ48" si="389">SUM(LJO49:LJO49)</f>
        <v>0</v>
      </c>
      <c r="LJP48">
        <f t="shared" si="389"/>
        <v>0</v>
      </c>
      <c r="LJQ48">
        <f t="shared" si="389"/>
        <v>0</v>
      </c>
      <c r="LJR48">
        <f t="shared" si="389"/>
        <v>0</v>
      </c>
      <c r="LJS48">
        <f t="shared" si="389"/>
        <v>0</v>
      </c>
      <c r="LJT48">
        <f t="shared" si="389"/>
        <v>0</v>
      </c>
      <c r="LJU48">
        <f t="shared" si="389"/>
        <v>0</v>
      </c>
      <c r="LJV48">
        <f t="shared" si="389"/>
        <v>0</v>
      </c>
      <c r="LJW48">
        <f t="shared" si="389"/>
        <v>0</v>
      </c>
      <c r="LJX48">
        <f t="shared" si="389"/>
        <v>0</v>
      </c>
      <c r="LJY48">
        <f t="shared" si="389"/>
        <v>0</v>
      </c>
      <c r="LJZ48">
        <f t="shared" si="389"/>
        <v>0</v>
      </c>
      <c r="LKA48">
        <f t="shared" si="389"/>
        <v>0</v>
      </c>
      <c r="LKB48">
        <f t="shared" si="389"/>
        <v>0</v>
      </c>
      <c r="LKC48">
        <f t="shared" si="389"/>
        <v>0</v>
      </c>
      <c r="LKD48">
        <f t="shared" si="389"/>
        <v>0</v>
      </c>
      <c r="LKE48">
        <f t="shared" si="389"/>
        <v>0</v>
      </c>
      <c r="LKF48">
        <f t="shared" si="389"/>
        <v>0</v>
      </c>
      <c r="LKG48">
        <f t="shared" si="389"/>
        <v>0</v>
      </c>
      <c r="LKH48">
        <f t="shared" si="389"/>
        <v>0</v>
      </c>
      <c r="LKI48">
        <f t="shared" si="389"/>
        <v>0</v>
      </c>
      <c r="LKJ48">
        <f t="shared" si="389"/>
        <v>0</v>
      </c>
      <c r="LKK48">
        <f t="shared" si="389"/>
        <v>0</v>
      </c>
      <c r="LKL48">
        <f t="shared" si="389"/>
        <v>0</v>
      </c>
      <c r="LKM48">
        <f t="shared" si="389"/>
        <v>0</v>
      </c>
      <c r="LKN48">
        <f t="shared" si="389"/>
        <v>0</v>
      </c>
      <c r="LKO48">
        <f t="shared" si="389"/>
        <v>0</v>
      </c>
      <c r="LKP48">
        <f t="shared" si="389"/>
        <v>0</v>
      </c>
      <c r="LKQ48">
        <f t="shared" si="389"/>
        <v>0</v>
      </c>
      <c r="LKR48">
        <f t="shared" si="389"/>
        <v>0</v>
      </c>
      <c r="LKS48">
        <f t="shared" si="389"/>
        <v>0</v>
      </c>
      <c r="LKT48">
        <f t="shared" si="389"/>
        <v>0</v>
      </c>
      <c r="LKU48">
        <f t="shared" si="389"/>
        <v>0</v>
      </c>
      <c r="LKV48">
        <f t="shared" si="389"/>
        <v>0</v>
      </c>
      <c r="LKW48">
        <f t="shared" si="389"/>
        <v>0</v>
      </c>
      <c r="LKX48">
        <f t="shared" si="389"/>
        <v>0</v>
      </c>
      <c r="LKY48">
        <f t="shared" si="389"/>
        <v>0</v>
      </c>
      <c r="LKZ48">
        <f t="shared" si="389"/>
        <v>0</v>
      </c>
      <c r="LLA48">
        <f t="shared" si="389"/>
        <v>0</v>
      </c>
      <c r="LLB48">
        <f t="shared" si="389"/>
        <v>0</v>
      </c>
      <c r="LLC48">
        <f t="shared" si="389"/>
        <v>0</v>
      </c>
      <c r="LLD48">
        <f t="shared" si="389"/>
        <v>0</v>
      </c>
      <c r="LLE48">
        <f t="shared" si="389"/>
        <v>0</v>
      </c>
      <c r="LLF48">
        <f t="shared" si="389"/>
        <v>0</v>
      </c>
      <c r="LLG48">
        <f t="shared" si="389"/>
        <v>0</v>
      </c>
      <c r="LLH48">
        <f t="shared" si="389"/>
        <v>0</v>
      </c>
      <c r="LLI48">
        <f t="shared" si="389"/>
        <v>0</v>
      </c>
      <c r="LLJ48">
        <f t="shared" si="389"/>
        <v>0</v>
      </c>
      <c r="LLK48">
        <f t="shared" si="389"/>
        <v>0</v>
      </c>
      <c r="LLL48">
        <f t="shared" si="389"/>
        <v>0</v>
      </c>
      <c r="LLM48">
        <f t="shared" si="389"/>
        <v>0</v>
      </c>
      <c r="LLN48">
        <f t="shared" si="389"/>
        <v>0</v>
      </c>
      <c r="LLO48">
        <f t="shared" si="389"/>
        <v>0</v>
      </c>
      <c r="LLP48">
        <f t="shared" si="389"/>
        <v>0</v>
      </c>
      <c r="LLQ48">
        <f t="shared" si="389"/>
        <v>0</v>
      </c>
      <c r="LLR48">
        <f t="shared" si="389"/>
        <v>0</v>
      </c>
      <c r="LLS48">
        <f t="shared" si="389"/>
        <v>0</v>
      </c>
      <c r="LLT48">
        <f t="shared" si="389"/>
        <v>0</v>
      </c>
      <c r="LLU48">
        <f t="shared" si="389"/>
        <v>0</v>
      </c>
      <c r="LLV48">
        <f t="shared" si="389"/>
        <v>0</v>
      </c>
      <c r="LLW48">
        <f t="shared" si="389"/>
        <v>0</v>
      </c>
      <c r="LLX48">
        <f t="shared" si="389"/>
        <v>0</v>
      </c>
      <c r="LLY48">
        <f t="shared" si="389"/>
        <v>0</v>
      </c>
      <c r="LLZ48">
        <f t="shared" si="389"/>
        <v>0</v>
      </c>
      <c r="LMA48">
        <f t="shared" ref="LMA48:LOL48" si="390">SUM(LMA49:LMA49)</f>
        <v>0</v>
      </c>
      <c r="LMB48">
        <f t="shared" si="390"/>
        <v>0</v>
      </c>
      <c r="LMC48">
        <f t="shared" si="390"/>
        <v>0</v>
      </c>
      <c r="LMD48">
        <f t="shared" si="390"/>
        <v>0</v>
      </c>
      <c r="LME48">
        <f t="shared" si="390"/>
        <v>0</v>
      </c>
      <c r="LMF48">
        <f t="shared" si="390"/>
        <v>0</v>
      </c>
      <c r="LMG48">
        <f t="shared" si="390"/>
        <v>0</v>
      </c>
      <c r="LMH48">
        <f t="shared" si="390"/>
        <v>0</v>
      </c>
      <c r="LMI48">
        <f t="shared" si="390"/>
        <v>0</v>
      </c>
      <c r="LMJ48">
        <f t="shared" si="390"/>
        <v>0</v>
      </c>
      <c r="LMK48">
        <f t="shared" si="390"/>
        <v>0</v>
      </c>
      <c r="LML48">
        <f t="shared" si="390"/>
        <v>0</v>
      </c>
      <c r="LMM48">
        <f t="shared" si="390"/>
        <v>0</v>
      </c>
      <c r="LMN48">
        <f t="shared" si="390"/>
        <v>0</v>
      </c>
      <c r="LMO48">
        <f t="shared" si="390"/>
        <v>0</v>
      </c>
      <c r="LMP48">
        <f t="shared" si="390"/>
        <v>0</v>
      </c>
      <c r="LMQ48">
        <f t="shared" si="390"/>
        <v>0</v>
      </c>
      <c r="LMR48">
        <f t="shared" si="390"/>
        <v>0</v>
      </c>
      <c r="LMS48">
        <f t="shared" si="390"/>
        <v>0</v>
      </c>
      <c r="LMT48">
        <f t="shared" si="390"/>
        <v>0</v>
      </c>
      <c r="LMU48">
        <f t="shared" si="390"/>
        <v>0</v>
      </c>
      <c r="LMV48">
        <f t="shared" si="390"/>
        <v>0</v>
      </c>
      <c r="LMW48">
        <f t="shared" si="390"/>
        <v>0</v>
      </c>
      <c r="LMX48">
        <f t="shared" si="390"/>
        <v>0</v>
      </c>
      <c r="LMY48">
        <f t="shared" si="390"/>
        <v>0</v>
      </c>
      <c r="LMZ48">
        <f t="shared" si="390"/>
        <v>0</v>
      </c>
      <c r="LNA48">
        <f t="shared" si="390"/>
        <v>0</v>
      </c>
      <c r="LNB48">
        <f t="shared" si="390"/>
        <v>0</v>
      </c>
      <c r="LNC48">
        <f t="shared" si="390"/>
        <v>0</v>
      </c>
      <c r="LND48">
        <f t="shared" si="390"/>
        <v>0</v>
      </c>
      <c r="LNE48">
        <f t="shared" si="390"/>
        <v>0</v>
      </c>
      <c r="LNF48">
        <f t="shared" si="390"/>
        <v>0</v>
      </c>
      <c r="LNG48">
        <f t="shared" si="390"/>
        <v>0</v>
      </c>
      <c r="LNH48">
        <f t="shared" si="390"/>
        <v>0</v>
      </c>
      <c r="LNI48">
        <f t="shared" si="390"/>
        <v>0</v>
      </c>
      <c r="LNJ48">
        <f t="shared" si="390"/>
        <v>0</v>
      </c>
      <c r="LNK48">
        <f t="shared" si="390"/>
        <v>0</v>
      </c>
      <c r="LNL48">
        <f t="shared" si="390"/>
        <v>0</v>
      </c>
      <c r="LNM48">
        <f t="shared" si="390"/>
        <v>0</v>
      </c>
      <c r="LNN48">
        <f t="shared" si="390"/>
        <v>0</v>
      </c>
      <c r="LNO48">
        <f t="shared" si="390"/>
        <v>0</v>
      </c>
      <c r="LNP48">
        <f t="shared" si="390"/>
        <v>0</v>
      </c>
      <c r="LNQ48">
        <f t="shared" si="390"/>
        <v>0</v>
      </c>
      <c r="LNR48">
        <f t="shared" si="390"/>
        <v>0</v>
      </c>
      <c r="LNS48">
        <f t="shared" si="390"/>
        <v>0</v>
      </c>
      <c r="LNT48">
        <f t="shared" si="390"/>
        <v>0</v>
      </c>
      <c r="LNU48">
        <f t="shared" si="390"/>
        <v>0</v>
      </c>
      <c r="LNV48">
        <f t="shared" si="390"/>
        <v>0</v>
      </c>
      <c r="LNW48">
        <f t="shared" si="390"/>
        <v>0</v>
      </c>
      <c r="LNX48">
        <f t="shared" si="390"/>
        <v>0</v>
      </c>
      <c r="LNY48">
        <f t="shared" si="390"/>
        <v>0</v>
      </c>
      <c r="LNZ48">
        <f t="shared" si="390"/>
        <v>0</v>
      </c>
      <c r="LOA48">
        <f t="shared" si="390"/>
        <v>0</v>
      </c>
      <c r="LOB48">
        <f t="shared" si="390"/>
        <v>0</v>
      </c>
      <c r="LOC48">
        <f t="shared" si="390"/>
        <v>0</v>
      </c>
      <c r="LOD48">
        <f t="shared" si="390"/>
        <v>0</v>
      </c>
      <c r="LOE48">
        <f t="shared" si="390"/>
        <v>0</v>
      </c>
      <c r="LOF48">
        <f t="shared" si="390"/>
        <v>0</v>
      </c>
      <c r="LOG48">
        <f t="shared" si="390"/>
        <v>0</v>
      </c>
      <c r="LOH48">
        <f t="shared" si="390"/>
        <v>0</v>
      </c>
      <c r="LOI48">
        <f t="shared" si="390"/>
        <v>0</v>
      </c>
      <c r="LOJ48">
        <f t="shared" si="390"/>
        <v>0</v>
      </c>
      <c r="LOK48">
        <f t="shared" si="390"/>
        <v>0</v>
      </c>
      <c r="LOL48">
        <f t="shared" si="390"/>
        <v>0</v>
      </c>
      <c r="LOM48">
        <f t="shared" ref="LOM48:LQX48" si="391">SUM(LOM49:LOM49)</f>
        <v>0</v>
      </c>
      <c r="LON48">
        <f t="shared" si="391"/>
        <v>0</v>
      </c>
      <c r="LOO48">
        <f t="shared" si="391"/>
        <v>0</v>
      </c>
      <c r="LOP48">
        <f t="shared" si="391"/>
        <v>0</v>
      </c>
      <c r="LOQ48">
        <f t="shared" si="391"/>
        <v>0</v>
      </c>
      <c r="LOR48">
        <f t="shared" si="391"/>
        <v>0</v>
      </c>
      <c r="LOS48">
        <f t="shared" si="391"/>
        <v>0</v>
      </c>
      <c r="LOT48">
        <f t="shared" si="391"/>
        <v>0</v>
      </c>
      <c r="LOU48">
        <f t="shared" si="391"/>
        <v>0</v>
      </c>
      <c r="LOV48">
        <f t="shared" si="391"/>
        <v>0</v>
      </c>
      <c r="LOW48">
        <f t="shared" si="391"/>
        <v>0</v>
      </c>
      <c r="LOX48">
        <f t="shared" si="391"/>
        <v>0</v>
      </c>
      <c r="LOY48">
        <f t="shared" si="391"/>
        <v>0</v>
      </c>
      <c r="LOZ48">
        <f t="shared" si="391"/>
        <v>0</v>
      </c>
      <c r="LPA48">
        <f t="shared" si="391"/>
        <v>0</v>
      </c>
      <c r="LPB48">
        <f t="shared" si="391"/>
        <v>0</v>
      </c>
      <c r="LPC48">
        <f t="shared" si="391"/>
        <v>0</v>
      </c>
      <c r="LPD48">
        <f t="shared" si="391"/>
        <v>0</v>
      </c>
      <c r="LPE48">
        <f t="shared" si="391"/>
        <v>0</v>
      </c>
      <c r="LPF48">
        <f t="shared" si="391"/>
        <v>0</v>
      </c>
      <c r="LPG48">
        <f t="shared" si="391"/>
        <v>0</v>
      </c>
      <c r="LPH48">
        <f t="shared" si="391"/>
        <v>0</v>
      </c>
      <c r="LPI48">
        <f t="shared" si="391"/>
        <v>0</v>
      </c>
      <c r="LPJ48">
        <f t="shared" si="391"/>
        <v>0</v>
      </c>
      <c r="LPK48">
        <f t="shared" si="391"/>
        <v>0</v>
      </c>
      <c r="LPL48">
        <f t="shared" si="391"/>
        <v>0</v>
      </c>
      <c r="LPM48">
        <f t="shared" si="391"/>
        <v>0</v>
      </c>
      <c r="LPN48">
        <f t="shared" si="391"/>
        <v>0</v>
      </c>
      <c r="LPO48">
        <f t="shared" si="391"/>
        <v>0</v>
      </c>
      <c r="LPP48">
        <f t="shared" si="391"/>
        <v>0</v>
      </c>
      <c r="LPQ48">
        <f t="shared" si="391"/>
        <v>0</v>
      </c>
      <c r="LPR48">
        <f t="shared" si="391"/>
        <v>0</v>
      </c>
      <c r="LPS48">
        <f t="shared" si="391"/>
        <v>0</v>
      </c>
      <c r="LPT48">
        <f t="shared" si="391"/>
        <v>0</v>
      </c>
      <c r="LPU48">
        <f t="shared" si="391"/>
        <v>0</v>
      </c>
      <c r="LPV48">
        <f t="shared" si="391"/>
        <v>0</v>
      </c>
      <c r="LPW48">
        <f t="shared" si="391"/>
        <v>0</v>
      </c>
      <c r="LPX48">
        <f t="shared" si="391"/>
        <v>0</v>
      </c>
      <c r="LPY48">
        <f t="shared" si="391"/>
        <v>0</v>
      </c>
      <c r="LPZ48">
        <f t="shared" si="391"/>
        <v>0</v>
      </c>
      <c r="LQA48">
        <f t="shared" si="391"/>
        <v>0</v>
      </c>
      <c r="LQB48">
        <f t="shared" si="391"/>
        <v>0</v>
      </c>
      <c r="LQC48">
        <f t="shared" si="391"/>
        <v>0</v>
      </c>
      <c r="LQD48">
        <f t="shared" si="391"/>
        <v>0</v>
      </c>
      <c r="LQE48">
        <f t="shared" si="391"/>
        <v>0</v>
      </c>
      <c r="LQF48">
        <f t="shared" si="391"/>
        <v>0</v>
      </c>
      <c r="LQG48">
        <f t="shared" si="391"/>
        <v>0</v>
      </c>
      <c r="LQH48">
        <f t="shared" si="391"/>
        <v>0</v>
      </c>
      <c r="LQI48">
        <f t="shared" si="391"/>
        <v>0</v>
      </c>
      <c r="LQJ48">
        <f t="shared" si="391"/>
        <v>0</v>
      </c>
      <c r="LQK48">
        <f t="shared" si="391"/>
        <v>0</v>
      </c>
      <c r="LQL48">
        <f t="shared" si="391"/>
        <v>0</v>
      </c>
      <c r="LQM48">
        <f t="shared" si="391"/>
        <v>0</v>
      </c>
      <c r="LQN48">
        <f t="shared" si="391"/>
        <v>0</v>
      </c>
      <c r="LQO48">
        <f t="shared" si="391"/>
        <v>0</v>
      </c>
      <c r="LQP48">
        <f t="shared" si="391"/>
        <v>0</v>
      </c>
      <c r="LQQ48">
        <f t="shared" si="391"/>
        <v>0</v>
      </c>
      <c r="LQR48">
        <f t="shared" si="391"/>
        <v>0</v>
      </c>
      <c r="LQS48">
        <f t="shared" si="391"/>
        <v>0</v>
      </c>
      <c r="LQT48">
        <f t="shared" si="391"/>
        <v>0</v>
      </c>
      <c r="LQU48">
        <f t="shared" si="391"/>
        <v>0</v>
      </c>
      <c r="LQV48">
        <f t="shared" si="391"/>
        <v>0</v>
      </c>
      <c r="LQW48">
        <f t="shared" si="391"/>
        <v>0</v>
      </c>
      <c r="LQX48">
        <f t="shared" si="391"/>
        <v>0</v>
      </c>
      <c r="LQY48">
        <f t="shared" ref="LQY48:LTJ48" si="392">SUM(LQY49:LQY49)</f>
        <v>0</v>
      </c>
      <c r="LQZ48">
        <f t="shared" si="392"/>
        <v>0</v>
      </c>
      <c r="LRA48">
        <f t="shared" si="392"/>
        <v>0</v>
      </c>
      <c r="LRB48">
        <f t="shared" si="392"/>
        <v>0</v>
      </c>
      <c r="LRC48">
        <f t="shared" si="392"/>
        <v>0</v>
      </c>
      <c r="LRD48">
        <f t="shared" si="392"/>
        <v>0</v>
      </c>
      <c r="LRE48">
        <f t="shared" si="392"/>
        <v>0</v>
      </c>
      <c r="LRF48">
        <f t="shared" si="392"/>
        <v>0</v>
      </c>
      <c r="LRG48">
        <f t="shared" si="392"/>
        <v>0</v>
      </c>
      <c r="LRH48">
        <f t="shared" si="392"/>
        <v>0</v>
      </c>
      <c r="LRI48">
        <f t="shared" si="392"/>
        <v>0</v>
      </c>
      <c r="LRJ48">
        <f t="shared" si="392"/>
        <v>0</v>
      </c>
      <c r="LRK48">
        <f t="shared" si="392"/>
        <v>0</v>
      </c>
      <c r="LRL48">
        <f t="shared" si="392"/>
        <v>0</v>
      </c>
      <c r="LRM48">
        <f t="shared" si="392"/>
        <v>0</v>
      </c>
      <c r="LRN48">
        <f t="shared" si="392"/>
        <v>0</v>
      </c>
      <c r="LRO48">
        <f t="shared" si="392"/>
        <v>0</v>
      </c>
      <c r="LRP48">
        <f t="shared" si="392"/>
        <v>0</v>
      </c>
      <c r="LRQ48">
        <f t="shared" si="392"/>
        <v>0</v>
      </c>
      <c r="LRR48">
        <f t="shared" si="392"/>
        <v>0</v>
      </c>
      <c r="LRS48">
        <f t="shared" si="392"/>
        <v>0</v>
      </c>
      <c r="LRT48">
        <f t="shared" si="392"/>
        <v>0</v>
      </c>
      <c r="LRU48">
        <f t="shared" si="392"/>
        <v>0</v>
      </c>
      <c r="LRV48">
        <f t="shared" si="392"/>
        <v>0</v>
      </c>
      <c r="LRW48">
        <f t="shared" si="392"/>
        <v>0</v>
      </c>
      <c r="LRX48">
        <f t="shared" si="392"/>
        <v>0</v>
      </c>
      <c r="LRY48">
        <f t="shared" si="392"/>
        <v>0</v>
      </c>
      <c r="LRZ48">
        <f t="shared" si="392"/>
        <v>0</v>
      </c>
      <c r="LSA48">
        <f t="shared" si="392"/>
        <v>0</v>
      </c>
      <c r="LSB48">
        <f t="shared" si="392"/>
        <v>0</v>
      </c>
      <c r="LSC48">
        <f t="shared" si="392"/>
        <v>0</v>
      </c>
      <c r="LSD48">
        <f t="shared" si="392"/>
        <v>0</v>
      </c>
      <c r="LSE48">
        <f t="shared" si="392"/>
        <v>0</v>
      </c>
      <c r="LSF48">
        <f t="shared" si="392"/>
        <v>0</v>
      </c>
      <c r="LSG48">
        <f t="shared" si="392"/>
        <v>0</v>
      </c>
      <c r="LSH48">
        <f t="shared" si="392"/>
        <v>0</v>
      </c>
      <c r="LSI48">
        <f t="shared" si="392"/>
        <v>0</v>
      </c>
      <c r="LSJ48">
        <f t="shared" si="392"/>
        <v>0</v>
      </c>
      <c r="LSK48">
        <f t="shared" si="392"/>
        <v>0</v>
      </c>
      <c r="LSL48">
        <f t="shared" si="392"/>
        <v>0</v>
      </c>
      <c r="LSM48">
        <f t="shared" si="392"/>
        <v>0</v>
      </c>
      <c r="LSN48">
        <f t="shared" si="392"/>
        <v>0</v>
      </c>
      <c r="LSO48">
        <f t="shared" si="392"/>
        <v>0</v>
      </c>
      <c r="LSP48">
        <f t="shared" si="392"/>
        <v>0</v>
      </c>
      <c r="LSQ48">
        <f t="shared" si="392"/>
        <v>0</v>
      </c>
      <c r="LSR48">
        <f t="shared" si="392"/>
        <v>0</v>
      </c>
      <c r="LSS48">
        <f t="shared" si="392"/>
        <v>0</v>
      </c>
      <c r="LST48">
        <f t="shared" si="392"/>
        <v>0</v>
      </c>
      <c r="LSU48">
        <f t="shared" si="392"/>
        <v>0</v>
      </c>
      <c r="LSV48">
        <f t="shared" si="392"/>
        <v>0</v>
      </c>
      <c r="LSW48">
        <f t="shared" si="392"/>
        <v>0</v>
      </c>
      <c r="LSX48">
        <f t="shared" si="392"/>
        <v>0</v>
      </c>
      <c r="LSY48">
        <f t="shared" si="392"/>
        <v>0</v>
      </c>
      <c r="LSZ48">
        <f t="shared" si="392"/>
        <v>0</v>
      </c>
      <c r="LTA48">
        <f t="shared" si="392"/>
        <v>0</v>
      </c>
      <c r="LTB48">
        <f t="shared" si="392"/>
        <v>0</v>
      </c>
      <c r="LTC48">
        <f t="shared" si="392"/>
        <v>0</v>
      </c>
      <c r="LTD48">
        <f t="shared" si="392"/>
        <v>0</v>
      </c>
      <c r="LTE48">
        <f t="shared" si="392"/>
        <v>0</v>
      </c>
      <c r="LTF48">
        <f t="shared" si="392"/>
        <v>0</v>
      </c>
      <c r="LTG48">
        <f t="shared" si="392"/>
        <v>0</v>
      </c>
      <c r="LTH48">
        <f t="shared" si="392"/>
        <v>0</v>
      </c>
      <c r="LTI48">
        <f t="shared" si="392"/>
        <v>0</v>
      </c>
      <c r="LTJ48">
        <f t="shared" si="392"/>
        <v>0</v>
      </c>
      <c r="LTK48">
        <f t="shared" ref="LTK48:LVV48" si="393">SUM(LTK49:LTK49)</f>
        <v>0</v>
      </c>
      <c r="LTL48">
        <f t="shared" si="393"/>
        <v>0</v>
      </c>
      <c r="LTM48">
        <f t="shared" si="393"/>
        <v>0</v>
      </c>
      <c r="LTN48">
        <f t="shared" si="393"/>
        <v>0</v>
      </c>
      <c r="LTO48">
        <f t="shared" si="393"/>
        <v>0</v>
      </c>
      <c r="LTP48">
        <f t="shared" si="393"/>
        <v>0</v>
      </c>
      <c r="LTQ48">
        <f t="shared" si="393"/>
        <v>0</v>
      </c>
      <c r="LTR48">
        <f t="shared" si="393"/>
        <v>0</v>
      </c>
      <c r="LTS48">
        <f t="shared" si="393"/>
        <v>0</v>
      </c>
      <c r="LTT48">
        <f t="shared" si="393"/>
        <v>0</v>
      </c>
      <c r="LTU48">
        <f t="shared" si="393"/>
        <v>0</v>
      </c>
      <c r="LTV48">
        <f t="shared" si="393"/>
        <v>0</v>
      </c>
      <c r="LTW48">
        <f t="shared" si="393"/>
        <v>0</v>
      </c>
      <c r="LTX48">
        <f t="shared" si="393"/>
        <v>0</v>
      </c>
      <c r="LTY48">
        <f t="shared" si="393"/>
        <v>0</v>
      </c>
      <c r="LTZ48">
        <f t="shared" si="393"/>
        <v>0</v>
      </c>
      <c r="LUA48">
        <f t="shared" si="393"/>
        <v>0</v>
      </c>
      <c r="LUB48">
        <f t="shared" si="393"/>
        <v>0</v>
      </c>
      <c r="LUC48">
        <f t="shared" si="393"/>
        <v>0</v>
      </c>
      <c r="LUD48">
        <f t="shared" si="393"/>
        <v>0</v>
      </c>
      <c r="LUE48">
        <f t="shared" si="393"/>
        <v>0</v>
      </c>
      <c r="LUF48">
        <f t="shared" si="393"/>
        <v>0</v>
      </c>
      <c r="LUG48">
        <f t="shared" si="393"/>
        <v>0</v>
      </c>
      <c r="LUH48">
        <f t="shared" si="393"/>
        <v>0</v>
      </c>
      <c r="LUI48">
        <f t="shared" si="393"/>
        <v>0</v>
      </c>
      <c r="LUJ48">
        <f t="shared" si="393"/>
        <v>0</v>
      </c>
      <c r="LUK48">
        <f t="shared" si="393"/>
        <v>0</v>
      </c>
      <c r="LUL48">
        <f t="shared" si="393"/>
        <v>0</v>
      </c>
      <c r="LUM48">
        <f t="shared" si="393"/>
        <v>0</v>
      </c>
      <c r="LUN48">
        <f t="shared" si="393"/>
        <v>0</v>
      </c>
      <c r="LUO48">
        <f t="shared" si="393"/>
        <v>0</v>
      </c>
      <c r="LUP48">
        <f t="shared" si="393"/>
        <v>0</v>
      </c>
      <c r="LUQ48">
        <f t="shared" si="393"/>
        <v>0</v>
      </c>
      <c r="LUR48">
        <f t="shared" si="393"/>
        <v>0</v>
      </c>
      <c r="LUS48">
        <f t="shared" si="393"/>
        <v>0</v>
      </c>
      <c r="LUT48">
        <f t="shared" si="393"/>
        <v>0</v>
      </c>
      <c r="LUU48">
        <f t="shared" si="393"/>
        <v>0</v>
      </c>
      <c r="LUV48">
        <f t="shared" si="393"/>
        <v>0</v>
      </c>
      <c r="LUW48">
        <f t="shared" si="393"/>
        <v>0</v>
      </c>
      <c r="LUX48">
        <f t="shared" si="393"/>
        <v>0</v>
      </c>
      <c r="LUY48">
        <f t="shared" si="393"/>
        <v>0</v>
      </c>
      <c r="LUZ48">
        <f t="shared" si="393"/>
        <v>0</v>
      </c>
      <c r="LVA48">
        <f t="shared" si="393"/>
        <v>0</v>
      </c>
      <c r="LVB48">
        <f t="shared" si="393"/>
        <v>0</v>
      </c>
      <c r="LVC48">
        <f t="shared" si="393"/>
        <v>0</v>
      </c>
      <c r="LVD48">
        <f t="shared" si="393"/>
        <v>0</v>
      </c>
      <c r="LVE48">
        <f t="shared" si="393"/>
        <v>0</v>
      </c>
      <c r="LVF48">
        <f t="shared" si="393"/>
        <v>0</v>
      </c>
      <c r="LVG48">
        <f t="shared" si="393"/>
        <v>0</v>
      </c>
      <c r="LVH48">
        <f t="shared" si="393"/>
        <v>0</v>
      </c>
      <c r="LVI48">
        <f t="shared" si="393"/>
        <v>0</v>
      </c>
      <c r="LVJ48">
        <f t="shared" si="393"/>
        <v>0</v>
      </c>
      <c r="LVK48">
        <f t="shared" si="393"/>
        <v>0</v>
      </c>
      <c r="LVL48">
        <f t="shared" si="393"/>
        <v>0</v>
      </c>
      <c r="LVM48">
        <f t="shared" si="393"/>
        <v>0</v>
      </c>
      <c r="LVN48">
        <f t="shared" si="393"/>
        <v>0</v>
      </c>
      <c r="LVO48">
        <f t="shared" si="393"/>
        <v>0</v>
      </c>
      <c r="LVP48">
        <f t="shared" si="393"/>
        <v>0</v>
      </c>
      <c r="LVQ48">
        <f t="shared" si="393"/>
        <v>0</v>
      </c>
      <c r="LVR48">
        <f t="shared" si="393"/>
        <v>0</v>
      </c>
      <c r="LVS48">
        <f t="shared" si="393"/>
        <v>0</v>
      </c>
      <c r="LVT48">
        <f t="shared" si="393"/>
        <v>0</v>
      </c>
      <c r="LVU48">
        <f t="shared" si="393"/>
        <v>0</v>
      </c>
      <c r="LVV48">
        <f t="shared" si="393"/>
        <v>0</v>
      </c>
      <c r="LVW48">
        <f t="shared" ref="LVW48:LYH48" si="394">SUM(LVW49:LVW49)</f>
        <v>0</v>
      </c>
      <c r="LVX48">
        <f t="shared" si="394"/>
        <v>0</v>
      </c>
      <c r="LVY48">
        <f t="shared" si="394"/>
        <v>0</v>
      </c>
      <c r="LVZ48">
        <f t="shared" si="394"/>
        <v>0</v>
      </c>
      <c r="LWA48">
        <f t="shared" si="394"/>
        <v>0</v>
      </c>
      <c r="LWB48">
        <f t="shared" si="394"/>
        <v>0</v>
      </c>
      <c r="LWC48">
        <f t="shared" si="394"/>
        <v>0</v>
      </c>
      <c r="LWD48">
        <f t="shared" si="394"/>
        <v>0</v>
      </c>
      <c r="LWE48">
        <f t="shared" si="394"/>
        <v>0</v>
      </c>
      <c r="LWF48">
        <f t="shared" si="394"/>
        <v>0</v>
      </c>
      <c r="LWG48">
        <f t="shared" si="394"/>
        <v>0</v>
      </c>
      <c r="LWH48">
        <f t="shared" si="394"/>
        <v>0</v>
      </c>
      <c r="LWI48">
        <f t="shared" si="394"/>
        <v>0</v>
      </c>
      <c r="LWJ48">
        <f t="shared" si="394"/>
        <v>0</v>
      </c>
      <c r="LWK48">
        <f t="shared" si="394"/>
        <v>0</v>
      </c>
      <c r="LWL48">
        <f t="shared" si="394"/>
        <v>0</v>
      </c>
      <c r="LWM48">
        <f t="shared" si="394"/>
        <v>0</v>
      </c>
      <c r="LWN48">
        <f t="shared" si="394"/>
        <v>0</v>
      </c>
      <c r="LWO48">
        <f t="shared" si="394"/>
        <v>0</v>
      </c>
      <c r="LWP48">
        <f t="shared" si="394"/>
        <v>0</v>
      </c>
      <c r="LWQ48">
        <f t="shared" si="394"/>
        <v>0</v>
      </c>
      <c r="LWR48">
        <f t="shared" si="394"/>
        <v>0</v>
      </c>
      <c r="LWS48">
        <f t="shared" si="394"/>
        <v>0</v>
      </c>
      <c r="LWT48">
        <f t="shared" si="394"/>
        <v>0</v>
      </c>
      <c r="LWU48">
        <f t="shared" si="394"/>
        <v>0</v>
      </c>
      <c r="LWV48">
        <f t="shared" si="394"/>
        <v>0</v>
      </c>
      <c r="LWW48">
        <f t="shared" si="394"/>
        <v>0</v>
      </c>
      <c r="LWX48">
        <f t="shared" si="394"/>
        <v>0</v>
      </c>
      <c r="LWY48">
        <f t="shared" si="394"/>
        <v>0</v>
      </c>
      <c r="LWZ48">
        <f t="shared" si="394"/>
        <v>0</v>
      </c>
      <c r="LXA48">
        <f t="shared" si="394"/>
        <v>0</v>
      </c>
      <c r="LXB48">
        <f t="shared" si="394"/>
        <v>0</v>
      </c>
      <c r="LXC48">
        <f t="shared" si="394"/>
        <v>0</v>
      </c>
      <c r="LXD48">
        <f t="shared" si="394"/>
        <v>0</v>
      </c>
      <c r="LXE48">
        <f t="shared" si="394"/>
        <v>0</v>
      </c>
      <c r="LXF48">
        <f t="shared" si="394"/>
        <v>0</v>
      </c>
      <c r="LXG48">
        <f t="shared" si="394"/>
        <v>0</v>
      </c>
      <c r="LXH48">
        <f t="shared" si="394"/>
        <v>0</v>
      </c>
      <c r="LXI48">
        <f t="shared" si="394"/>
        <v>0</v>
      </c>
      <c r="LXJ48">
        <f t="shared" si="394"/>
        <v>0</v>
      </c>
      <c r="LXK48">
        <f t="shared" si="394"/>
        <v>0</v>
      </c>
      <c r="LXL48">
        <f t="shared" si="394"/>
        <v>0</v>
      </c>
      <c r="LXM48">
        <f t="shared" si="394"/>
        <v>0</v>
      </c>
      <c r="LXN48">
        <f t="shared" si="394"/>
        <v>0</v>
      </c>
      <c r="LXO48">
        <f t="shared" si="394"/>
        <v>0</v>
      </c>
      <c r="LXP48">
        <f t="shared" si="394"/>
        <v>0</v>
      </c>
      <c r="LXQ48">
        <f t="shared" si="394"/>
        <v>0</v>
      </c>
      <c r="LXR48">
        <f t="shared" si="394"/>
        <v>0</v>
      </c>
      <c r="LXS48">
        <f t="shared" si="394"/>
        <v>0</v>
      </c>
      <c r="LXT48">
        <f t="shared" si="394"/>
        <v>0</v>
      </c>
      <c r="LXU48">
        <f t="shared" si="394"/>
        <v>0</v>
      </c>
      <c r="LXV48">
        <f t="shared" si="394"/>
        <v>0</v>
      </c>
      <c r="LXW48">
        <f t="shared" si="394"/>
        <v>0</v>
      </c>
      <c r="LXX48">
        <f t="shared" si="394"/>
        <v>0</v>
      </c>
      <c r="LXY48">
        <f t="shared" si="394"/>
        <v>0</v>
      </c>
      <c r="LXZ48">
        <f t="shared" si="394"/>
        <v>0</v>
      </c>
      <c r="LYA48">
        <f t="shared" si="394"/>
        <v>0</v>
      </c>
      <c r="LYB48">
        <f t="shared" si="394"/>
        <v>0</v>
      </c>
      <c r="LYC48">
        <f t="shared" si="394"/>
        <v>0</v>
      </c>
      <c r="LYD48">
        <f t="shared" si="394"/>
        <v>0</v>
      </c>
      <c r="LYE48">
        <f t="shared" si="394"/>
        <v>0</v>
      </c>
      <c r="LYF48">
        <f t="shared" si="394"/>
        <v>0</v>
      </c>
      <c r="LYG48">
        <f t="shared" si="394"/>
        <v>0</v>
      </c>
      <c r="LYH48">
        <f t="shared" si="394"/>
        <v>0</v>
      </c>
      <c r="LYI48">
        <f t="shared" ref="LYI48:MAT48" si="395">SUM(LYI49:LYI49)</f>
        <v>0</v>
      </c>
      <c r="LYJ48">
        <f t="shared" si="395"/>
        <v>0</v>
      </c>
      <c r="LYK48">
        <f t="shared" si="395"/>
        <v>0</v>
      </c>
      <c r="LYL48">
        <f t="shared" si="395"/>
        <v>0</v>
      </c>
      <c r="LYM48">
        <f t="shared" si="395"/>
        <v>0</v>
      </c>
      <c r="LYN48">
        <f t="shared" si="395"/>
        <v>0</v>
      </c>
      <c r="LYO48">
        <f t="shared" si="395"/>
        <v>0</v>
      </c>
      <c r="LYP48">
        <f t="shared" si="395"/>
        <v>0</v>
      </c>
      <c r="LYQ48">
        <f t="shared" si="395"/>
        <v>0</v>
      </c>
      <c r="LYR48">
        <f t="shared" si="395"/>
        <v>0</v>
      </c>
      <c r="LYS48">
        <f t="shared" si="395"/>
        <v>0</v>
      </c>
      <c r="LYT48">
        <f t="shared" si="395"/>
        <v>0</v>
      </c>
      <c r="LYU48">
        <f t="shared" si="395"/>
        <v>0</v>
      </c>
      <c r="LYV48">
        <f t="shared" si="395"/>
        <v>0</v>
      </c>
      <c r="LYW48">
        <f t="shared" si="395"/>
        <v>0</v>
      </c>
      <c r="LYX48">
        <f t="shared" si="395"/>
        <v>0</v>
      </c>
      <c r="LYY48">
        <f t="shared" si="395"/>
        <v>0</v>
      </c>
      <c r="LYZ48">
        <f t="shared" si="395"/>
        <v>0</v>
      </c>
      <c r="LZA48">
        <f t="shared" si="395"/>
        <v>0</v>
      </c>
      <c r="LZB48">
        <f t="shared" si="395"/>
        <v>0</v>
      </c>
      <c r="LZC48">
        <f t="shared" si="395"/>
        <v>0</v>
      </c>
      <c r="LZD48">
        <f t="shared" si="395"/>
        <v>0</v>
      </c>
      <c r="LZE48">
        <f t="shared" si="395"/>
        <v>0</v>
      </c>
      <c r="LZF48">
        <f t="shared" si="395"/>
        <v>0</v>
      </c>
      <c r="LZG48">
        <f t="shared" si="395"/>
        <v>0</v>
      </c>
      <c r="LZH48">
        <f t="shared" si="395"/>
        <v>0</v>
      </c>
      <c r="LZI48">
        <f t="shared" si="395"/>
        <v>0</v>
      </c>
      <c r="LZJ48">
        <f t="shared" si="395"/>
        <v>0</v>
      </c>
      <c r="LZK48">
        <f t="shared" si="395"/>
        <v>0</v>
      </c>
      <c r="LZL48">
        <f t="shared" si="395"/>
        <v>0</v>
      </c>
      <c r="LZM48">
        <f t="shared" si="395"/>
        <v>0</v>
      </c>
      <c r="LZN48">
        <f t="shared" si="395"/>
        <v>0</v>
      </c>
      <c r="LZO48">
        <f t="shared" si="395"/>
        <v>0</v>
      </c>
      <c r="LZP48">
        <f t="shared" si="395"/>
        <v>0</v>
      </c>
      <c r="LZQ48">
        <f t="shared" si="395"/>
        <v>0</v>
      </c>
      <c r="LZR48">
        <f t="shared" si="395"/>
        <v>0</v>
      </c>
      <c r="LZS48">
        <f t="shared" si="395"/>
        <v>0</v>
      </c>
      <c r="LZT48">
        <f t="shared" si="395"/>
        <v>0</v>
      </c>
      <c r="LZU48">
        <f t="shared" si="395"/>
        <v>0</v>
      </c>
      <c r="LZV48">
        <f t="shared" si="395"/>
        <v>0</v>
      </c>
      <c r="LZW48">
        <f t="shared" si="395"/>
        <v>0</v>
      </c>
      <c r="LZX48">
        <f t="shared" si="395"/>
        <v>0</v>
      </c>
      <c r="LZY48">
        <f t="shared" si="395"/>
        <v>0</v>
      </c>
      <c r="LZZ48">
        <f t="shared" si="395"/>
        <v>0</v>
      </c>
      <c r="MAA48">
        <f t="shared" si="395"/>
        <v>0</v>
      </c>
      <c r="MAB48">
        <f t="shared" si="395"/>
        <v>0</v>
      </c>
      <c r="MAC48">
        <f t="shared" si="395"/>
        <v>0</v>
      </c>
      <c r="MAD48">
        <f t="shared" si="395"/>
        <v>0</v>
      </c>
      <c r="MAE48">
        <f t="shared" si="395"/>
        <v>0</v>
      </c>
      <c r="MAF48">
        <f t="shared" si="395"/>
        <v>0</v>
      </c>
      <c r="MAG48">
        <f t="shared" si="395"/>
        <v>0</v>
      </c>
      <c r="MAH48">
        <f t="shared" si="395"/>
        <v>0</v>
      </c>
      <c r="MAI48">
        <f t="shared" si="395"/>
        <v>0</v>
      </c>
      <c r="MAJ48">
        <f t="shared" si="395"/>
        <v>0</v>
      </c>
      <c r="MAK48">
        <f t="shared" si="395"/>
        <v>0</v>
      </c>
      <c r="MAL48">
        <f t="shared" si="395"/>
        <v>0</v>
      </c>
      <c r="MAM48">
        <f t="shared" si="395"/>
        <v>0</v>
      </c>
      <c r="MAN48">
        <f t="shared" si="395"/>
        <v>0</v>
      </c>
      <c r="MAO48">
        <f t="shared" si="395"/>
        <v>0</v>
      </c>
      <c r="MAP48">
        <f t="shared" si="395"/>
        <v>0</v>
      </c>
      <c r="MAQ48">
        <f t="shared" si="395"/>
        <v>0</v>
      </c>
      <c r="MAR48">
        <f t="shared" si="395"/>
        <v>0</v>
      </c>
      <c r="MAS48">
        <f t="shared" si="395"/>
        <v>0</v>
      </c>
      <c r="MAT48">
        <f t="shared" si="395"/>
        <v>0</v>
      </c>
      <c r="MAU48">
        <f t="shared" ref="MAU48:MDF48" si="396">SUM(MAU49:MAU49)</f>
        <v>0</v>
      </c>
      <c r="MAV48">
        <f t="shared" si="396"/>
        <v>0</v>
      </c>
      <c r="MAW48">
        <f t="shared" si="396"/>
        <v>0</v>
      </c>
      <c r="MAX48">
        <f t="shared" si="396"/>
        <v>0</v>
      </c>
      <c r="MAY48">
        <f t="shared" si="396"/>
        <v>0</v>
      </c>
      <c r="MAZ48">
        <f t="shared" si="396"/>
        <v>0</v>
      </c>
      <c r="MBA48">
        <f t="shared" si="396"/>
        <v>0</v>
      </c>
      <c r="MBB48">
        <f t="shared" si="396"/>
        <v>0</v>
      </c>
      <c r="MBC48">
        <f t="shared" si="396"/>
        <v>0</v>
      </c>
      <c r="MBD48">
        <f t="shared" si="396"/>
        <v>0</v>
      </c>
      <c r="MBE48">
        <f t="shared" si="396"/>
        <v>0</v>
      </c>
      <c r="MBF48">
        <f t="shared" si="396"/>
        <v>0</v>
      </c>
      <c r="MBG48">
        <f t="shared" si="396"/>
        <v>0</v>
      </c>
      <c r="MBH48">
        <f t="shared" si="396"/>
        <v>0</v>
      </c>
      <c r="MBI48">
        <f t="shared" si="396"/>
        <v>0</v>
      </c>
      <c r="MBJ48">
        <f t="shared" si="396"/>
        <v>0</v>
      </c>
      <c r="MBK48">
        <f t="shared" si="396"/>
        <v>0</v>
      </c>
      <c r="MBL48">
        <f t="shared" si="396"/>
        <v>0</v>
      </c>
      <c r="MBM48">
        <f t="shared" si="396"/>
        <v>0</v>
      </c>
      <c r="MBN48">
        <f t="shared" si="396"/>
        <v>0</v>
      </c>
      <c r="MBO48">
        <f t="shared" si="396"/>
        <v>0</v>
      </c>
      <c r="MBP48">
        <f t="shared" si="396"/>
        <v>0</v>
      </c>
      <c r="MBQ48">
        <f t="shared" si="396"/>
        <v>0</v>
      </c>
      <c r="MBR48">
        <f t="shared" si="396"/>
        <v>0</v>
      </c>
      <c r="MBS48">
        <f t="shared" si="396"/>
        <v>0</v>
      </c>
      <c r="MBT48">
        <f t="shared" si="396"/>
        <v>0</v>
      </c>
      <c r="MBU48">
        <f t="shared" si="396"/>
        <v>0</v>
      </c>
      <c r="MBV48">
        <f t="shared" si="396"/>
        <v>0</v>
      </c>
      <c r="MBW48">
        <f t="shared" si="396"/>
        <v>0</v>
      </c>
      <c r="MBX48">
        <f t="shared" si="396"/>
        <v>0</v>
      </c>
      <c r="MBY48">
        <f t="shared" si="396"/>
        <v>0</v>
      </c>
      <c r="MBZ48">
        <f t="shared" si="396"/>
        <v>0</v>
      </c>
      <c r="MCA48">
        <f t="shared" si="396"/>
        <v>0</v>
      </c>
      <c r="MCB48">
        <f t="shared" si="396"/>
        <v>0</v>
      </c>
      <c r="MCC48">
        <f t="shared" si="396"/>
        <v>0</v>
      </c>
      <c r="MCD48">
        <f t="shared" si="396"/>
        <v>0</v>
      </c>
      <c r="MCE48">
        <f t="shared" si="396"/>
        <v>0</v>
      </c>
      <c r="MCF48">
        <f t="shared" si="396"/>
        <v>0</v>
      </c>
      <c r="MCG48">
        <f t="shared" si="396"/>
        <v>0</v>
      </c>
      <c r="MCH48">
        <f t="shared" si="396"/>
        <v>0</v>
      </c>
      <c r="MCI48">
        <f t="shared" si="396"/>
        <v>0</v>
      </c>
      <c r="MCJ48">
        <f t="shared" si="396"/>
        <v>0</v>
      </c>
      <c r="MCK48">
        <f t="shared" si="396"/>
        <v>0</v>
      </c>
      <c r="MCL48">
        <f t="shared" si="396"/>
        <v>0</v>
      </c>
      <c r="MCM48">
        <f t="shared" si="396"/>
        <v>0</v>
      </c>
      <c r="MCN48">
        <f t="shared" si="396"/>
        <v>0</v>
      </c>
      <c r="MCO48">
        <f t="shared" si="396"/>
        <v>0</v>
      </c>
      <c r="MCP48">
        <f t="shared" si="396"/>
        <v>0</v>
      </c>
      <c r="MCQ48">
        <f t="shared" si="396"/>
        <v>0</v>
      </c>
      <c r="MCR48">
        <f t="shared" si="396"/>
        <v>0</v>
      </c>
      <c r="MCS48">
        <f t="shared" si="396"/>
        <v>0</v>
      </c>
      <c r="MCT48">
        <f t="shared" si="396"/>
        <v>0</v>
      </c>
      <c r="MCU48">
        <f t="shared" si="396"/>
        <v>0</v>
      </c>
      <c r="MCV48">
        <f t="shared" si="396"/>
        <v>0</v>
      </c>
      <c r="MCW48">
        <f t="shared" si="396"/>
        <v>0</v>
      </c>
      <c r="MCX48">
        <f t="shared" si="396"/>
        <v>0</v>
      </c>
      <c r="MCY48">
        <f t="shared" si="396"/>
        <v>0</v>
      </c>
      <c r="MCZ48">
        <f t="shared" si="396"/>
        <v>0</v>
      </c>
      <c r="MDA48">
        <f t="shared" si="396"/>
        <v>0</v>
      </c>
      <c r="MDB48">
        <f t="shared" si="396"/>
        <v>0</v>
      </c>
      <c r="MDC48">
        <f t="shared" si="396"/>
        <v>0</v>
      </c>
      <c r="MDD48">
        <f t="shared" si="396"/>
        <v>0</v>
      </c>
      <c r="MDE48">
        <f t="shared" si="396"/>
        <v>0</v>
      </c>
      <c r="MDF48">
        <f t="shared" si="396"/>
        <v>0</v>
      </c>
      <c r="MDG48">
        <f t="shared" ref="MDG48:MFR48" si="397">SUM(MDG49:MDG49)</f>
        <v>0</v>
      </c>
      <c r="MDH48">
        <f t="shared" si="397"/>
        <v>0</v>
      </c>
      <c r="MDI48">
        <f t="shared" si="397"/>
        <v>0</v>
      </c>
      <c r="MDJ48">
        <f t="shared" si="397"/>
        <v>0</v>
      </c>
      <c r="MDK48">
        <f t="shared" si="397"/>
        <v>0</v>
      </c>
      <c r="MDL48">
        <f t="shared" si="397"/>
        <v>0</v>
      </c>
      <c r="MDM48">
        <f t="shared" si="397"/>
        <v>0</v>
      </c>
      <c r="MDN48">
        <f t="shared" si="397"/>
        <v>0</v>
      </c>
      <c r="MDO48">
        <f t="shared" si="397"/>
        <v>0</v>
      </c>
      <c r="MDP48">
        <f t="shared" si="397"/>
        <v>0</v>
      </c>
      <c r="MDQ48">
        <f t="shared" si="397"/>
        <v>0</v>
      </c>
      <c r="MDR48">
        <f t="shared" si="397"/>
        <v>0</v>
      </c>
      <c r="MDS48">
        <f t="shared" si="397"/>
        <v>0</v>
      </c>
      <c r="MDT48">
        <f t="shared" si="397"/>
        <v>0</v>
      </c>
      <c r="MDU48">
        <f t="shared" si="397"/>
        <v>0</v>
      </c>
      <c r="MDV48">
        <f t="shared" si="397"/>
        <v>0</v>
      </c>
      <c r="MDW48">
        <f t="shared" si="397"/>
        <v>0</v>
      </c>
      <c r="MDX48">
        <f t="shared" si="397"/>
        <v>0</v>
      </c>
      <c r="MDY48">
        <f t="shared" si="397"/>
        <v>0</v>
      </c>
      <c r="MDZ48">
        <f t="shared" si="397"/>
        <v>0</v>
      </c>
      <c r="MEA48">
        <f t="shared" si="397"/>
        <v>0</v>
      </c>
      <c r="MEB48">
        <f t="shared" si="397"/>
        <v>0</v>
      </c>
      <c r="MEC48">
        <f t="shared" si="397"/>
        <v>0</v>
      </c>
      <c r="MED48">
        <f t="shared" si="397"/>
        <v>0</v>
      </c>
      <c r="MEE48">
        <f t="shared" si="397"/>
        <v>0</v>
      </c>
      <c r="MEF48">
        <f t="shared" si="397"/>
        <v>0</v>
      </c>
      <c r="MEG48">
        <f t="shared" si="397"/>
        <v>0</v>
      </c>
      <c r="MEH48">
        <f t="shared" si="397"/>
        <v>0</v>
      </c>
      <c r="MEI48">
        <f t="shared" si="397"/>
        <v>0</v>
      </c>
      <c r="MEJ48">
        <f t="shared" si="397"/>
        <v>0</v>
      </c>
      <c r="MEK48">
        <f t="shared" si="397"/>
        <v>0</v>
      </c>
      <c r="MEL48">
        <f t="shared" si="397"/>
        <v>0</v>
      </c>
      <c r="MEM48">
        <f t="shared" si="397"/>
        <v>0</v>
      </c>
      <c r="MEN48">
        <f t="shared" si="397"/>
        <v>0</v>
      </c>
      <c r="MEO48">
        <f t="shared" si="397"/>
        <v>0</v>
      </c>
      <c r="MEP48">
        <f t="shared" si="397"/>
        <v>0</v>
      </c>
      <c r="MEQ48">
        <f t="shared" si="397"/>
        <v>0</v>
      </c>
      <c r="MER48">
        <f t="shared" si="397"/>
        <v>0</v>
      </c>
      <c r="MES48">
        <f t="shared" si="397"/>
        <v>0</v>
      </c>
      <c r="MET48">
        <f t="shared" si="397"/>
        <v>0</v>
      </c>
      <c r="MEU48">
        <f t="shared" si="397"/>
        <v>0</v>
      </c>
      <c r="MEV48">
        <f t="shared" si="397"/>
        <v>0</v>
      </c>
      <c r="MEW48">
        <f t="shared" si="397"/>
        <v>0</v>
      </c>
      <c r="MEX48">
        <f t="shared" si="397"/>
        <v>0</v>
      </c>
      <c r="MEY48">
        <f t="shared" si="397"/>
        <v>0</v>
      </c>
      <c r="MEZ48">
        <f t="shared" si="397"/>
        <v>0</v>
      </c>
      <c r="MFA48">
        <f t="shared" si="397"/>
        <v>0</v>
      </c>
      <c r="MFB48">
        <f t="shared" si="397"/>
        <v>0</v>
      </c>
      <c r="MFC48">
        <f t="shared" si="397"/>
        <v>0</v>
      </c>
      <c r="MFD48">
        <f t="shared" si="397"/>
        <v>0</v>
      </c>
      <c r="MFE48">
        <f t="shared" si="397"/>
        <v>0</v>
      </c>
      <c r="MFF48">
        <f t="shared" si="397"/>
        <v>0</v>
      </c>
      <c r="MFG48">
        <f t="shared" si="397"/>
        <v>0</v>
      </c>
      <c r="MFH48">
        <f t="shared" si="397"/>
        <v>0</v>
      </c>
      <c r="MFI48">
        <f t="shared" si="397"/>
        <v>0</v>
      </c>
      <c r="MFJ48">
        <f t="shared" si="397"/>
        <v>0</v>
      </c>
      <c r="MFK48">
        <f t="shared" si="397"/>
        <v>0</v>
      </c>
      <c r="MFL48">
        <f t="shared" si="397"/>
        <v>0</v>
      </c>
      <c r="MFM48">
        <f t="shared" si="397"/>
        <v>0</v>
      </c>
      <c r="MFN48">
        <f t="shared" si="397"/>
        <v>0</v>
      </c>
      <c r="MFO48">
        <f t="shared" si="397"/>
        <v>0</v>
      </c>
      <c r="MFP48">
        <f t="shared" si="397"/>
        <v>0</v>
      </c>
      <c r="MFQ48">
        <f t="shared" si="397"/>
        <v>0</v>
      </c>
      <c r="MFR48">
        <f t="shared" si="397"/>
        <v>0</v>
      </c>
      <c r="MFS48">
        <f t="shared" ref="MFS48:MID48" si="398">SUM(MFS49:MFS49)</f>
        <v>0</v>
      </c>
      <c r="MFT48">
        <f t="shared" si="398"/>
        <v>0</v>
      </c>
      <c r="MFU48">
        <f t="shared" si="398"/>
        <v>0</v>
      </c>
      <c r="MFV48">
        <f t="shared" si="398"/>
        <v>0</v>
      </c>
      <c r="MFW48">
        <f t="shared" si="398"/>
        <v>0</v>
      </c>
      <c r="MFX48">
        <f t="shared" si="398"/>
        <v>0</v>
      </c>
      <c r="MFY48">
        <f t="shared" si="398"/>
        <v>0</v>
      </c>
      <c r="MFZ48">
        <f t="shared" si="398"/>
        <v>0</v>
      </c>
      <c r="MGA48">
        <f t="shared" si="398"/>
        <v>0</v>
      </c>
      <c r="MGB48">
        <f t="shared" si="398"/>
        <v>0</v>
      </c>
      <c r="MGC48">
        <f t="shared" si="398"/>
        <v>0</v>
      </c>
      <c r="MGD48">
        <f t="shared" si="398"/>
        <v>0</v>
      </c>
      <c r="MGE48">
        <f t="shared" si="398"/>
        <v>0</v>
      </c>
      <c r="MGF48">
        <f t="shared" si="398"/>
        <v>0</v>
      </c>
      <c r="MGG48">
        <f t="shared" si="398"/>
        <v>0</v>
      </c>
      <c r="MGH48">
        <f t="shared" si="398"/>
        <v>0</v>
      </c>
      <c r="MGI48">
        <f t="shared" si="398"/>
        <v>0</v>
      </c>
      <c r="MGJ48">
        <f t="shared" si="398"/>
        <v>0</v>
      </c>
      <c r="MGK48">
        <f t="shared" si="398"/>
        <v>0</v>
      </c>
      <c r="MGL48">
        <f t="shared" si="398"/>
        <v>0</v>
      </c>
      <c r="MGM48">
        <f t="shared" si="398"/>
        <v>0</v>
      </c>
      <c r="MGN48">
        <f t="shared" si="398"/>
        <v>0</v>
      </c>
      <c r="MGO48">
        <f t="shared" si="398"/>
        <v>0</v>
      </c>
      <c r="MGP48">
        <f t="shared" si="398"/>
        <v>0</v>
      </c>
      <c r="MGQ48">
        <f t="shared" si="398"/>
        <v>0</v>
      </c>
      <c r="MGR48">
        <f t="shared" si="398"/>
        <v>0</v>
      </c>
      <c r="MGS48">
        <f t="shared" si="398"/>
        <v>0</v>
      </c>
      <c r="MGT48">
        <f t="shared" si="398"/>
        <v>0</v>
      </c>
      <c r="MGU48">
        <f t="shared" si="398"/>
        <v>0</v>
      </c>
      <c r="MGV48">
        <f t="shared" si="398"/>
        <v>0</v>
      </c>
      <c r="MGW48">
        <f t="shared" si="398"/>
        <v>0</v>
      </c>
      <c r="MGX48">
        <f t="shared" si="398"/>
        <v>0</v>
      </c>
      <c r="MGY48">
        <f t="shared" si="398"/>
        <v>0</v>
      </c>
      <c r="MGZ48">
        <f t="shared" si="398"/>
        <v>0</v>
      </c>
      <c r="MHA48">
        <f t="shared" si="398"/>
        <v>0</v>
      </c>
      <c r="MHB48">
        <f t="shared" si="398"/>
        <v>0</v>
      </c>
      <c r="MHC48">
        <f t="shared" si="398"/>
        <v>0</v>
      </c>
      <c r="MHD48">
        <f t="shared" si="398"/>
        <v>0</v>
      </c>
      <c r="MHE48">
        <f t="shared" si="398"/>
        <v>0</v>
      </c>
      <c r="MHF48">
        <f t="shared" si="398"/>
        <v>0</v>
      </c>
      <c r="MHG48">
        <f t="shared" si="398"/>
        <v>0</v>
      </c>
      <c r="MHH48">
        <f t="shared" si="398"/>
        <v>0</v>
      </c>
      <c r="MHI48">
        <f t="shared" si="398"/>
        <v>0</v>
      </c>
      <c r="MHJ48">
        <f t="shared" si="398"/>
        <v>0</v>
      </c>
      <c r="MHK48">
        <f t="shared" si="398"/>
        <v>0</v>
      </c>
      <c r="MHL48">
        <f t="shared" si="398"/>
        <v>0</v>
      </c>
      <c r="MHM48">
        <f t="shared" si="398"/>
        <v>0</v>
      </c>
      <c r="MHN48">
        <f t="shared" si="398"/>
        <v>0</v>
      </c>
      <c r="MHO48">
        <f t="shared" si="398"/>
        <v>0</v>
      </c>
      <c r="MHP48">
        <f t="shared" si="398"/>
        <v>0</v>
      </c>
      <c r="MHQ48">
        <f t="shared" si="398"/>
        <v>0</v>
      </c>
      <c r="MHR48">
        <f t="shared" si="398"/>
        <v>0</v>
      </c>
      <c r="MHS48">
        <f t="shared" si="398"/>
        <v>0</v>
      </c>
      <c r="MHT48">
        <f t="shared" si="398"/>
        <v>0</v>
      </c>
      <c r="MHU48">
        <f t="shared" si="398"/>
        <v>0</v>
      </c>
      <c r="MHV48">
        <f t="shared" si="398"/>
        <v>0</v>
      </c>
      <c r="MHW48">
        <f t="shared" si="398"/>
        <v>0</v>
      </c>
      <c r="MHX48">
        <f t="shared" si="398"/>
        <v>0</v>
      </c>
      <c r="MHY48">
        <f t="shared" si="398"/>
        <v>0</v>
      </c>
      <c r="MHZ48">
        <f t="shared" si="398"/>
        <v>0</v>
      </c>
      <c r="MIA48">
        <f t="shared" si="398"/>
        <v>0</v>
      </c>
      <c r="MIB48">
        <f t="shared" si="398"/>
        <v>0</v>
      </c>
      <c r="MIC48">
        <f t="shared" si="398"/>
        <v>0</v>
      </c>
      <c r="MID48">
        <f t="shared" si="398"/>
        <v>0</v>
      </c>
      <c r="MIE48">
        <f t="shared" ref="MIE48:MKP48" si="399">SUM(MIE49:MIE49)</f>
        <v>0</v>
      </c>
      <c r="MIF48">
        <f t="shared" si="399"/>
        <v>0</v>
      </c>
      <c r="MIG48">
        <f t="shared" si="399"/>
        <v>0</v>
      </c>
      <c r="MIH48">
        <f t="shared" si="399"/>
        <v>0</v>
      </c>
      <c r="MII48">
        <f t="shared" si="399"/>
        <v>0</v>
      </c>
      <c r="MIJ48">
        <f t="shared" si="399"/>
        <v>0</v>
      </c>
      <c r="MIK48">
        <f t="shared" si="399"/>
        <v>0</v>
      </c>
      <c r="MIL48">
        <f t="shared" si="399"/>
        <v>0</v>
      </c>
      <c r="MIM48">
        <f t="shared" si="399"/>
        <v>0</v>
      </c>
      <c r="MIN48">
        <f t="shared" si="399"/>
        <v>0</v>
      </c>
      <c r="MIO48">
        <f t="shared" si="399"/>
        <v>0</v>
      </c>
      <c r="MIP48">
        <f t="shared" si="399"/>
        <v>0</v>
      </c>
      <c r="MIQ48">
        <f t="shared" si="399"/>
        <v>0</v>
      </c>
      <c r="MIR48">
        <f t="shared" si="399"/>
        <v>0</v>
      </c>
      <c r="MIS48">
        <f t="shared" si="399"/>
        <v>0</v>
      </c>
      <c r="MIT48">
        <f t="shared" si="399"/>
        <v>0</v>
      </c>
      <c r="MIU48">
        <f t="shared" si="399"/>
        <v>0</v>
      </c>
      <c r="MIV48">
        <f t="shared" si="399"/>
        <v>0</v>
      </c>
      <c r="MIW48">
        <f t="shared" si="399"/>
        <v>0</v>
      </c>
      <c r="MIX48">
        <f t="shared" si="399"/>
        <v>0</v>
      </c>
      <c r="MIY48">
        <f t="shared" si="399"/>
        <v>0</v>
      </c>
      <c r="MIZ48">
        <f t="shared" si="399"/>
        <v>0</v>
      </c>
      <c r="MJA48">
        <f t="shared" si="399"/>
        <v>0</v>
      </c>
      <c r="MJB48">
        <f t="shared" si="399"/>
        <v>0</v>
      </c>
      <c r="MJC48">
        <f t="shared" si="399"/>
        <v>0</v>
      </c>
      <c r="MJD48">
        <f t="shared" si="399"/>
        <v>0</v>
      </c>
      <c r="MJE48">
        <f t="shared" si="399"/>
        <v>0</v>
      </c>
      <c r="MJF48">
        <f t="shared" si="399"/>
        <v>0</v>
      </c>
      <c r="MJG48">
        <f t="shared" si="399"/>
        <v>0</v>
      </c>
      <c r="MJH48">
        <f t="shared" si="399"/>
        <v>0</v>
      </c>
      <c r="MJI48">
        <f t="shared" si="399"/>
        <v>0</v>
      </c>
      <c r="MJJ48">
        <f t="shared" si="399"/>
        <v>0</v>
      </c>
      <c r="MJK48">
        <f t="shared" si="399"/>
        <v>0</v>
      </c>
      <c r="MJL48">
        <f t="shared" si="399"/>
        <v>0</v>
      </c>
      <c r="MJM48">
        <f t="shared" si="399"/>
        <v>0</v>
      </c>
      <c r="MJN48">
        <f t="shared" si="399"/>
        <v>0</v>
      </c>
      <c r="MJO48">
        <f t="shared" si="399"/>
        <v>0</v>
      </c>
      <c r="MJP48">
        <f t="shared" si="399"/>
        <v>0</v>
      </c>
      <c r="MJQ48">
        <f t="shared" si="399"/>
        <v>0</v>
      </c>
      <c r="MJR48">
        <f t="shared" si="399"/>
        <v>0</v>
      </c>
      <c r="MJS48">
        <f t="shared" si="399"/>
        <v>0</v>
      </c>
      <c r="MJT48">
        <f t="shared" si="399"/>
        <v>0</v>
      </c>
      <c r="MJU48">
        <f t="shared" si="399"/>
        <v>0</v>
      </c>
      <c r="MJV48">
        <f t="shared" si="399"/>
        <v>0</v>
      </c>
      <c r="MJW48">
        <f t="shared" si="399"/>
        <v>0</v>
      </c>
      <c r="MJX48">
        <f t="shared" si="399"/>
        <v>0</v>
      </c>
      <c r="MJY48">
        <f t="shared" si="399"/>
        <v>0</v>
      </c>
      <c r="MJZ48">
        <f t="shared" si="399"/>
        <v>0</v>
      </c>
      <c r="MKA48">
        <f t="shared" si="399"/>
        <v>0</v>
      </c>
      <c r="MKB48">
        <f t="shared" si="399"/>
        <v>0</v>
      </c>
      <c r="MKC48">
        <f t="shared" si="399"/>
        <v>0</v>
      </c>
      <c r="MKD48">
        <f t="shared" si="399"/>
        <v>0</v>
      </c>
      <c r="MKE48">
        <f t="shared" si="399"/>
        <v>0</v>
      </c>
      <c r="MKF48">
        <f t="shared" si="399"/>
        <v>0</v>
      </c>
      <c r="MKG48">
        <f t="shared" si="399"/>
        <v>0</v>
      </c>
      <c r="MKH48">
        <f t="shared" si="399"/>
        <v>0</v>
      </c>
      <c r="MKI48">
        <f t="shared" si="399"/>
        <v>0</v>
      </c>
      <c r="MKJ48">
        <f t="shared" si="399"/>
        <v>0</v>
      </c>
      <c r="MKK48">
        <f t="shared" si="399"/>
        <v>0</v>
      </c>
      <c r="MKL48">
        <f t="shared" si="399"/>
        <v>0</v>
      </c>
      <c r="MKM48">
        <f t="shared" si="399"/>
        <v>0</v>
      </c>
      <c r="MKN48">
        <f t="shared" si="399"/>
        <v>0</v>
      </c>
      <c r="MKO48">
        <f t="shared" si="399"/>
        <v>0</v>
      </c>
      <c r="MKP48">
        <f t="shared" si="399"/>
        <v>0</v>
      </c>
      <c r="MKQ48">
        <f t="shared" ref="MKQ48:MNB48" si="400">SUM(MKQ49:MKQ49)</f>
        <v>0</v>
      </c>
      <c r="MKR48">
        <f t="shared" si="400"/>
        <v>0</v>
      </c>
      <c r="MKS48">
        <f t="shared" si="400"/>
        <v>0</v>
      </c>
      <c r="MKT48">
        <f t="shared" si="400"/>
        <v>0</v>
      </c>
      <c r="MKU48">
        <f t="shared" si="400"/>
        <v>0</v>
      </c>
      <c r="MKV48">
        <f t="shared" si="400"/>
        <v>0</v>
      </c>
      <c r="MKW48">
        <f t="shared" si="400"/>
        <v>0</v>
      </c>
      <c r="MKX48">
        <f t="shared" si="400"/>
        <v>0</v>
      </c>
      <c r="MKY48">
        <f t="shared" si="400"/>
        <v>0</v>
      </c>
      <c r="MKZ48">
        <f t="shared" si="400"/>
        <v>0</v>
      </c>
      <c r="MLA48">
        <f t="shared" si="400"/>
        <v>0</v>
      </c>
      <c r="MLB48">
        <f t="shared" si="400"/>
        <v>0</v>
      </c>
      <c r="MLC48">
        <f t="shared" si="400"/>
        <v>0</v>
      </c>
      <c r="MLD48">
        <f t="shared" si="400"/>
        <v>0</v>
      </c>
      <c r="MLE48">
        <f t="shared" si="400"/>
        <v>0</v>
      </c>
      <c r="MLF48">
        <f t="shared" si="400"/>
        <v>0</v>
      </c>
      <c r="MLG48">
        <f t="shared" si="400"/>
        <v>0</v>
      </c>
      <c r="MLH48">
        <f t="shared" si="400"/>
        <v>0</v>
      </c>
      <c r="MLI48">
        <f t="shared" si="400"/>
        <v>0</v>
      </c>
      <c r="MLJ48">
        <f t="shared" si="400"/>
        <v>0</v>
      </c>
      <c r="MLK48">
        <f t="shared" si="400"/>
        <v>0</v>
      </c>
      <c r="MLL48">
        <f t="shared" si="400"/>
        <v>0</v>
      </c>
      <c r="MLM48">
        <f t="shared" si="400"/>
        <v>0</v>
      </c>
      <c r="MLN48">
        <f t="shared" si="400"/>
        <v>0</v>
      </c>
      <c r="MLO48">
        <f t="shared" si="400"/>
        <v>0</v>
      </c>
      <c r="MLP48">
        <f t="shared" si="400"/>
        <v>0</v>
      </c>
      <c r="MLQ48">
        <f t="shared" si="400"/>
        <v>0</v>
      </c>
      <c r="MLR48">
        <f t="shared" si="400"/>
        <v>0</v>
      </c>
      <c r="MLS48">
        <f t="shared" si="400"/>
        <v>0</v>
      </c>
      <c r="MLT48">
        <f t="shared" si="400"/>
        <v>0</v>
      </c>
      <c r="MLU48">
        <f t="shared" si="400"/>
        <v>0</v>
      </c>
      <c r="MLV48">
        <f t="shared" si="400"/>
        <v>0</v>
      </c>
      <c r="MLW48">
        <f t="shared" si="400"/>
        <v>0</v>
      </c>
      <c r="MLX48">
        <f t="shared" si="400"/>
        <v>0</v>
      </c>
      <c r="MLY48">
        <f t="shared" si="400"/>
        <v>0</v>
      </c>
      <c r="MLZ48">
        <f t="shared" si="400"/>
        <v>0</v>
      </c>
      <c r="MMA48">
        <f t="shared" si="400"/>
        <v>0</v>
      </c>
      <c r="MMB48">
        <f t="shared" si="400"/>
        <v>0</v>
      </c>
      <c r="MMC48">
        <f t="shared" si="400"/>
        <v>0</v>
      </c>
      <c r="MMD48">
        <f t="shared" si="400"/>
        <v>0</v>
      </c>
      <c r="MME48">
        <f t="shared" si="400"/>
        <v>0</v>
      </c>
      <c r="MMF48">
        <f t="shared" si="400"/>
        <v>0</v>
      </c>
      <c r="MMG48">
        <f t="shared" si="400"/>
        <v>0</v>
      </c>
      <c r="MMH48">
        <f t="shared" si="400"/>
        <v>0</v>
      </c>
      <c r="MMI48">
        <f t="shared" si="400"/>
        <v>0</v>
      </c>
      <c r="MMJ48">
        <f t="shared" si="400"/>
        <v>0</v>
      </c>
      <c r="MMK48">
        <f t="shared" si="400"/>
        <v>0</v>
      </c>
      <c r="MML48">
        <f t="shared" si="400"/>
        <v>0</v>
      </c>
      <c r="MMM48">
        <f t="shared" si="400"/>
        <v>0</v>
      </c>
      <c r="MMN48">
        <f t="shared" si="400"/>
        <v>0</v>
      </c>
      <c r="MMO48">
        <f t="shared" si="400"/>
        <v>0</v>
      </c>
      <c r="MMP48">
        <f t="shared" si="400"/>
        <v>0</v>
      </c>
      <c r="MMQ48">
        <f t="shared" si="400"/>
        <v>0</v>
      </c>
      <c r="MMR48">
        <f t="shared" si="400"/>
        <v>0</v>
      </c>
      <c r="MMS48">
        <f t="shared" si="400"/>
        <v>0</v>
      </c>
      <c r="MMT48">
        <f t="shared" si="400"/>
        <v>0</v>
      </c>
      <c r="MMU48">
        <f t="shared" si="400"/>
        <v>0</v>
      </c>
      <c r="MMV48">
        <f t="shared" si="400"/>
        <v>0</v>
      </c>
      <c r="MMW48">
        <f t="shared" si="400"/>
        <v>0</v>
      </c>
      <c r="MMX48">
        <f t="shared" si="400"/>
        <v>0</v>
      </c>
      <c r="MMY48">
        <f t="shared" si="400"/>
        <v>0</v>
      </c>
      <c r="MMZ48">
        <f t="shared" si="400"/>
        <v>0</v>
      </c>
      <c r="MNA48">
        <f t="shared" si="400"/>
        <v>0</v>
      </c>
      <c r="MNB48">
        <f t="shared" si="400"/>
        <v>0</v>
      </c>
      <c r="MNC48">
        <f t="shared" ref="MNC48:MPN48" si="401">SUM(MNC49:MNC49)</f>
        <v>0</v>
      </c>
      <c r="MND48">
        <f t="shared" si="401"/>
        <v>0</v>
      </c>
      <c r="MNE48">
        <f t="shared" si="401"/>
        <v>0</v>
      </c>
      <c r="MNF48">
        <f t="shared" si="401"/>
        <v>0</v>
      </c>
      <c r="MNG48">
        <f t="shared" si="401"/>
        <v>0</v>
      </c>
      <c r="MNH48">
        <f t="shared" si="401"/>
        <v>0</v>
      </c>
      <c r="MNI48">
        <f t="shared" si="401"/>
        <v>0</v>
      </c>
      <c r="MNJ48">
        <f t="shared" si="401"/>
        <v>0</v>
      </c>
      <c r="MNK48">
        <f t="shared" si="401"/>
        <v>0</v>
      </c>
      <c r="MNL48">
        <f t="shared" si="401"/>
        <v>0</v>
      </c>
      <c r="MNM48">
        <f t="shared" si="401"/>
        <v>0</v>
      </c>
      <c r="MNN48">
        <f t="shared" si="401"/>
        <v>0</v>
      </c>
      <c r="MNO48">
        <f t="shared" si="401"/>
        <v>0</v>
      </c>
      <c r="MNP48">
        <f t="shared" si="401"/>
        <v>0</v>
      </c>
      <c r="MNQ48">
        <f t="shared" si="401"/>
        <v>0</v>
      </c>
      <c r="MNR48">
        <f t="shared" si="401"/>
        <v>0</v>
      </c>
      <c r="MNS48">
        <f t="shared" si="401"/>
        <v>0</v>
      </c>
      <c r="MNT48">
        <f t="shared" si="401"/>
        <v>0</v>
      </c>
      <c r="MNU48">
        <f t="shared" si="401"/>
        <v>0</v>
      </c>
      <c r="MNV48">
        <f t="shared" si="401"/>
        <v>0</v>
      </c>
      <c r="MNW48">
        <f t="shared" si="401"/>
        <v>0</v>
      </c>
      <c r="MNX48">
        <f t="shared" si="401"/>
        <v>0</v>
      </c>
      <c r="MNY48">
        <f t="shared" si="401"/>
        <v>0</v>
      </c>
      <c r="MNZ48">
        <f t="shared" si="401"/>
        <v>0</v>
      </c>
      <c r="MOA48">
        <f t="shared" si="401"/>
        <v>0</v>
      </c>
      <c r="MOB48">
        <f t="shared" si="401"/>
        <v>0</v>
      </c>
      <c r="MOC48">
        <f t="shared" si="401"/>
        <v>0</v>
      </c>
      <c r="MOD48">
        <f t="shared" si="401"/>
        <v>0</v>
      </c>
      <c r="MOE48">
        <f t="shared" si="401"/>
        <v>0</v>
      </c>
      <c r="MOF48">
        <f t="shared" si="401"/>
        <v>0</v>
      </c>
      <c r="MOG48">
        <f t="shared" si="401"/>
        <v>0</v>
      </c>
      <c r="MOH48">
        <f t="shared" si="401"/>
        <v>0</v>
      </c>
      <c r="MOI48">
        <f t="shared" si="401"/>
        <v>0</v>
      </c>
      <c r="MOJ48">
        <f t="shared" si="401"/>
        <v>0</v>
      </c>
      <c r="MOK48">
        <f t="shared" si="401"/>
        <v>0</v>
      </c>
      <c r="MOL48">
        <f t="shared" si="401"/>
        <v>0</v>
      </c>
      <c r="MOM48">
        <f t="shared" si="401"/>
        <v>0</v>
      </c>
      <c r="MON48">
        <f t="shared" si="401"/>
        <v>0</v>
      </c>
      <c r="MOO48">
        <f t="shared" si="401"/>
        <v>0</v>
      </c>
      <c r="MOP48">
        <f t="shared" si="401"/>
        <v>0</v>
      </c>
      <c r="MOQ48">
        <f t="shared" si="401"/>
        <v>0</v>
      </c>
      <c r="MOR48">
        <f t="shared" si="401"/>
        <v>0</v>
      </c>
      <c r="MOS48">
        <f t="shared" si="401"/>
        <v>0</v>
      </c>
      <c r="MOT48">
        <f t="shared" si="401"/>
        <v>0</v>
      </c>
      <c r="MOU48">
        <f t="shared" si="401"/>
        <v>0</v>
      </c>
      <c r="MOV48">
        <f t="shared" si="401"/>
        <v>0</v>
      </c>
      <c r="MOW48">
        <f t="shared" si="401"/>
        <v>0</v>
      </c>
      <c r="MOX48">
        <f t="shared" si="401"/>
        <v>0</v>
      </c>
      <c r="MOY48">
        <f t="shared" si="401"/>
        <v>0</v>
      </c>
      <c r="MOZ48">
        <f t="shared" si="401"/>
        <v>0</v>
      </c>
      <c r="MPA48">
        <f t="shared" si="401"/>
        <v>0</v>
      </c>
      <c r="MPB48">
        <f t="shared" si="401"/>
        <v>0</v>
      </c>
      <c r="MPC48">
        <f t="shared" si="401"/>
        <v>0</v>
      </c>
      <c r="MPD48">
        <f t="shared" si="401"/>
        <v>0</v>
      </c>
      <c r="MPE48">
        <f t="shared" si="401"/>
        <v>0</v>
      </c>
      <c r="MPF48">
        <f t="shared" si="401"/>
        <v>0</v>
      </c>
      <c r="MPG48">
        <f t="shared" si="401"/>
        <v>0</v>
      </c>
      <c r="MPH48">
        <f t="shared" si="401"/>
        <v>0</v>
      </c>
      <c r="MPI48">
        <f t="shared" si="401"/>
        <v>0</v>
      </c>
      <c r="MPJ48">
        <f t="shared" si="401"/>
        <v>0</v>
      </c>
      <c r="MPK48">
        <f t="shared" si="401"/>
        <v>0</v>
      </c>
      <c r="MPL48">
        <f t="shared" si="401"/>
        <v>0</v>
      </c>
      <c r="MPM48">
        <f t="shared" si="401"/>
        <v>0</v>
      </c>
      <c r="MPN48">
        <f t="shared" si="401"/>
        <v>0</v>
      </c>
      <c r="MPO48">
        <f t="shared" ref="MPO48:MRZ48" si="402">SUM(MPO49:MPO49)</f>
        <v>0</v>
      </c>
      <c r="MPP48">
        <f t="shared" si="402"/>
        <v>0</v>
      </c>
      <c r="MPQ48">
        <f t="shared" si="402"/>
        <v>0</v>
      </c>
      <c r="MPR48">
        <f t="shared" si="402"/>
        <v>0</v>
      </c>
      <c r="MPS48">
        <f t="shared" si="402"/>
        <v>0</v>
      </c>
      <c r="MPT48">
        <f t="shared" si="402"/>
        <v>0</v>
      </c>
      <c r="MPU48">
        <f t="shared" si="402"/>
        <v>0</v>
      </c>
      <c r="MPV48">
        <f t="shared" si="402"/>
        <v>0</v>
      </c>
      <c r="MPW48">
        <f t="shared" si="402"/>
        <v>0</v>
      </c>
      <c r="MPX48">
        <f t="shared" si="402"/>
        <v>0</v>
      </c>
      <c r="MPY48">
        <f t="shared" si="402"/>
        <v>0</v>
      </c>
      <c r="MPZ48">
        <f t="shared" si="402"/>
        <v>0</v>
      </c>
      <c r="MQA48">
        <f t="shared" si="402"/>
        <v>0</v>
      </c>
      <c r="MQB48">
        <f t="shared" si="402"/>
        <v>0</v>
      </c>
      <c r="MQC48">
        <f t="shared" si="402"/>
        <v>0</v>
      </c>
      <c r="MQD48">
        <f t="shared" si="402"/>
        <v>0</v>
      </c>
      <c r="MQE48">
        <f t="shared" si="402"/>
        <v>0</v>
      </c>
      <c r="MQF48">
        <f t="shared" si="402"/>
        <v>0</v>
      </c>
      <c r="MQG48">
        <f t="shared" si="402"/>
        <v>0</v>
      </c>
      <c r="MQH48">
        <f t="shared" si="402"/>
        <v>0</v>
      </c>
      <c r="MQI48">
        <f t="shared" si="402"/>
        <v>0</v>
      </c>
      <c r="MQJ48">
        <f t="shared" si="402"/>
        <v>0</v>
      </c>
      <c r="MQK48">
        <f t="shared" si="402"/>
        <v>0</v>
      </c>
      <c r="MQL48">
        <f t="shared" si="402"/>
        <v>0</v>
      </c>
      <c r="MQM48">
        <f t="shared" si="402"/>
        <v>0</v>
      </c>
      <c r="MQN48">
        <f t="shared" si="402"/>
        <v>0</v>
      </c>
      <c r="MQO48">
        <f t="shared" si="402"/>
        <v>0</v>
      </c>
      <c r="MQP48">
        <f t="shared" si="402"/>
        <v>0</v>
      </c>
      <c r="MQQ48">
        <f t="shared" si="402"/>
        <v>0</v>
      </c>
      <c r="MQR48">
        <f t="shared" si="402"/>
        <v>0</v>
      </c>
      <c r="MQS48">
        <f t="shared" si="402"/>
        <v>0</v>
      </c>
      <c r="MQT48">
        <f t="shared" si="402"/>
        <v>0</v>
      </c>
      <c r="MQU48">
        <f t="shared" si="402"/>
        <v>0</v>
      </c>
      <c r="MQV48">
        <f t="shared" si="402"/>
        <v>0</v>
      </c>
      <c r="MQW48">
        <f t="shared" si="402"/>
        <v>0</v>
      </c>
      <c r="MQX48">
        <f t="shared" si="402"/>
        <v>0</v>
      </c>
      <c r="MQY48">
        <f t="shared" si="402"/>
        <v>0</v>
      </c>
      <c r="MQZ48">
        <f t="shared" si="402"/>
        <v>0</v>
      </c>
      <c r="MRA48">
        <f t="shared" si="402"/>
        <v>0</v>
      </c>
      <c r="MRB48">
        <f t="shared" si="402"/>
        <v>0</v>
      </c>
      <c r="MRC48">
        <f t="shared" si="402"/>
        <v>0</v>
      </c>
      <c r="MRD48">
        <f t="shared" si="402"/>
        <v>0</v>
      </c>
      <c r="MRE48">
        <f t="shared" si="402"/>
        <v>0</v>
      </c>
      <c r="MRF48">
        <f t="shared" si="402"/>
        <v>0</v>
      </c>
      <c r="MRG48">
        <f t="shared" si="402"/>
        <v>0</v>
      </c>
      <c r="MRH48">
        <f t="shared" si="402"/>
        <v>0</v>
      </c>
      <c r="MRI48">
        <f t="shared" si="402"/>
        <v>0</v>
      </c>
      <c r="MRJ48">
        <f t="shared" si="402"/>
        <v>0</v>
      </c>
      <c r="MRK48">
        <f t="shared" si="402"/>
        <v>0</v>
      </c>
      <c r="MRL48">
        <f t="shared" si="402"/>
        <v>0</v>
      </c>
      <c r="MRM48">
        <f t="shared" si="402"/>
        <v>0</v>
      </c>
      <c r="MRN48">
        <f t="shared" si="402"/>
        <v>0</v>
      </c>
      <c r="MRO48">
        <f t="shared" si="402"/>
        <v>0</v>
      </c>
      <c r="MRP48">
        <f t="shared" si="402"/>
        <v>0</v>
      </c>
      <c r="MRQ48">
        <f t="shared" si="402"/>
        <v>0</v>
      </c>
      <c r="MRR48">
        <f t="shared" si="402"/>
        <v>0</v>
      </c>
      <c r="MRS48">
        <f t="shared" si="402"/>
        <v>0</v>
      </c>
      <c r="MRT48">
        <f t="shared" si="402"/>
        <v>0</v>
      </c>
      <c r="MRU48">
        <f t="shared" si="402"/>
        <v>0</v>
      </c>
      <c r="MRV48">
        <f t="shared" si="402"/>
        <v>0</v>
      </c>
      <c r="MRW48">
        <f t="shared" si="402"/>
        <v>0</v>
      </c>
      <c r="MRX48">
        <f t="shared" si="402"/>
        <v>0</v>
      </c>
      <c r="MRY48">
        <f t="shared" si="402"/>
        <v>0</v>
      </c>
      <c r="MRZ48">
        <f t="shared" si="402"/>
        <v>0</v>
      </c>
      <c r="MSA48">
        <f t="shared" ref="MSA48:MUL48" si="403">SUM(MSA49:MSA49)</f>
        <v>0</v>
      </c>
      <c r="MSB48">
        <f t="shared" si="403"/>
        <v>0</v>
      </c>
      <c r="MSC48">
        <f t="shared" si="403"/>
        <v>0</v>
      </c>
      <c r="MSD48">
        <f t="shared" si="403"/>
        <v>0</v>
      </c>
      <c r="MSE48">
        <f t="shared" si="403"/>
        <v>0</v>
      </c>
      <c r="MSF48">
        <f t="shared" si="403"/>
        <v>0</v>
      </c>
      <c r="MSG48">
        <f t="shared" si="403"/>
        <v>0</v>
      </c>
      <c r="MSH48">
        <f t="shared" si="403"/>
        <v>0</v>
      </c>
      <c r="MSI48">
        <f t="shared" si="403"/>
        <v>0</v>
      </c>
      <c r="MSJ48">
        <f t="shared" si="403"/>
        <v>0</v>
      </c>
      <c r="MSK48">
        <f t="shared" si="403"/>
        <v>0</v>
      </c>
      <c r="MSL48">
        <f t="shared" si="403"/>
        <v>0</v>
      </c>
      <c r="MSM48">
        <f t="shared" si="403"/>
        <v>0</v>
      </c>
      <c r="MSN48">
        <f t="shared" si="403"/>
        <v>0</v>
      </c>
      <c r="MSO48">
        <f t="shared" si="403"/>
        <v>0</v>
      </c>
      <c r="MSP48">
        <f t="shared" si="403"/>
        <v>0</v>
      </c>
      <c r="MSQ48">
        <f t="shared" si="403"/>
        <v>0</v>
      </c>
      <c r="MSR48">
        <f t="shared" si="403"/>
        <v>0</v>
      </c>
      <c r="MSS48">
        <f t="shared" si="403"/>
        <v>0</v>
      </c>
      <c r="MST48">
        <f t="shared" si="403"/>
        <v>0</v>
      </c>
      <c r="MSU48">
        <f t="shared" si="403"/>
        <v>0</v>
      </c>
      <c r="MSV48">
        <f t="shared" si="403"/>
        <v>0</v>
      </c>
      <c r="MSW48">
        <f t="shared" si="403"/>
        <v>0</v>
      </c>
      <c r="MSX48">
        <f t="shared" si="403"/>
        <v>0</v>
      </c>
      <c r="MSY48">
        <f t="shared" si="403"/>
        <v>0</v>
      </c>
      <c r="MSZ48">
        <f t="shared" si="403"/>
        <v>0</v>
      </c>
      <c r="MTA48">
        <f t="shared" si="403"/>
        <v>0</v>
      </c>
      <c r="MTB48">
        <f t="shared" si="403"/>
        <v>0</v>
      </c>
      <c r="MTC48">
        <f t="shared" si="403"/>
        <v>0</v>
      </c>
      <c r="MTD48">
        <f t="shared" si="403"/>
        <v>0</v>
      </c>
      <c r="MTE48">
        <f t="shared" si="403"/>
        <v>0</v>
      </c>
      <c r="MTF48">
        <f t="shared" si="403"/>
        <v>0</v>
      </c>
      <c r="MTG48">
        <f t="shared" si="403"/>
        <v>0</v>
      </c>
      <c r="MTH48">
        <f t="shared" si="403"/>
        <v>0</v>
      </c>
      <c r="MTI48">
        <f t="shared" si="403"/>
        <v>0</v>
      </c>
      <c r="MTJ48">
        <f t="shared" si="403"/>
        <v>0</v>
      </c>
      <c r="MTK48">
        <f t="shared" si="403"/>
        <v>0</v>
      </c>
      <c r="MTL48">
        <f t="shared" si="403"/>
        <v>0</v>
      </c>
      <c r="MTM48">
        <f t="shared" si="403"/>
        <v>0</v>
      </c>
      <c r="MTN48">
        <f t="shared" si="403"/>
        <v>0</v>
      </c>
      <c r="MTO48">
        <f t="shared" si="403"/>
        <v>0</v>
      </c>
      <c r="MTP48">
        <f t="shared" si="403"/>
        <v>0</v>
      </c>
      <c r="MTQ48">
        <f t="shared" si="403"/>
        <v>0</v>
      </c>
      <c r="MTR48">
        <f t="shared" si="403"/>
        <v>0</v>
      </c>
      <c r="MTS48">
        <f t="shared" si="403"/>
        <v>0</v>
      </c>
      <c r="MTT48">
        <f t="shared" si="403"/>
        <v>0</v>
      </c>
      <c r="MTU48">
        <f t="shared" si="403"/>
        <v>0</v>
      </c>
      <c r="MTV48">
        <f t="shared" si="403"/>
        <v>0</v>
      </c>
      <c r="MTW48">
        <f t="shared" si="403"/>
        <v>0</v>
      </c>
      <c r="MTX48">
        <f t="shared" si="403"/>
        <v>0</v>
      </c>
      <c r="MTY48">
        <f t="shared" si="403"/>
        <v>0</v>
      </c>
      <c r="MTZ48">
        <f t="shared" si="403"/>
        <v>0</v>
      </c>
      <c r="MUA48">
        <f t="shared" si="403"/>
        <v>0</v>
      </c>
      <c r="MUB48">
        <f t="shared" si="403"/>
        <v>0</v>
      </c>
      <c r="MUC48">
        <f t="shared" si="403"/>
        <v>0</v>
      </c>
      <c r="MUD48">
        <f t="shared" si="403"/>
        <v>0</v>
      </c>
      <c r="MUE48">
        <f t="shared" si="403"/>
        <v>0</v>
      </c>
      <c r="MUF48">
        <f t="shared" si="403"/>
        <v>0</v>
      </c>
      <c r="MUG48">
        <f t="shared" si="403"/>
        <v>0</v>
      </c>
      <c r="MUH48">
        <f t="shared" si="403"/>
        <v>0</v>
      </c>
      <c r="MUI48">
        <f t="shared" si="403"/>
        <v>0</v>
      </c>
      <c r="MUJ48">
        <f t="shared" si="403"/>
        <v>0</v>
      </c>
      <c r="MUK48">
        <f t="shared" si="403"/>
        <v>0</v>
      </c>
      <c r="MUL48">
        <f t="shared" si="403"/>
        <v>0</v>
      </c>
      <c r="MUM48">
        <f t="shared" ref="MUM48:MWX48" si="404">SUM(MUM49:MUM49)</f>
        <v>0</v>
      </c>
      <c r="MUN48">
        <f t="shared" si="404"/>
        <v>0</v>
      </c>
      <c r="MUO48">
        <f t="shared" si="404"/>
        <v>0</v>
      </c>
      <c r="MUP48">
        <f t="shared" si="404"/>
        <v>0</v>
      </c>
      <c r="MUQ48">
        <f t="shared" si="404"/>
        <v>0</v>
      </c>
      <c r="MUR48">
        <f t="shared" si="404"/>
        <v>0</v>
      </c>
      <c r="MUS48">
        <f t="shared" si="404"/>
        <v>0</v>
      </c>
      <c r="MUT48">
        <f t="shared" si="404"/>
        <v>0</v>
      </c>
      <c r="MUU48">
        <f t="shared" si="404"/>
        <v>0</v>
      </c>
      <c r="MUV48">
        <f t="shared" si="404"/>
        <v>0</v>
      </c>
      <c r="MUW48">
        <f t="shared" si="404"/>
        <v>0</v>
      </c>
      <c r="MUX48">
        <f t="shared" si="404"/>
        <v>0</v>
      </c>
      <c r="MUY48">
        <f t="shared" si="404"/>
        <v>0</v>
      </c>
      <c r="MUZ48">
        <f t="shared" si="404"/>
        <v>0</v>
      </c>
      <c r="MVA48">
        <f t="shared" si="404"/>
        <v>0</v>
      </c>
      <c r="MVB48">
        <f t="shared" si="404"/>
        <v>0</v>
      </c>
      <c r="MVC48">
        <f t="shared" si="404"/>
        <v>0</v>
      </c>
      <c r="MVD48">
        <f t="shared" si="404"/>
        <v>0</v>
      </c>
      <c r="MVE48">
        <f t="shared" si="404"/>
        <v>0</v>
      </c>
      <c r="MVF48">
        <f t="shared" si="404"/>
        <v>0</v>
      </c>
      <c r="MVG48">
        <f t="shared" si="404"/>
        <v>0</v>
      </c>
      <c r="MVH48">
        <f t="shared" si="404"/>
        <v>0</v>
      </c>
      <c r="MVI48">
        <f t="shared" si="404"/>
        <v>0</v>
      </c>
      <c r="MVJ48">
        <f t="shared" si="404"/>
        <v>0</v>
      </c>
      <c r="MVK48">
        <f t="shared" si="404"/>
        <v>0</v>
      </c>
      <c r="MVL48">
        <f t="shared" si="404"/>
        <v>0</v>
      </c>
      <c r="MVM48">
        <f t="shared" si="404"/>
        <v>0</v>
      </c>
      <c r="MVN48">
        <f t="shared" si="404"/>
        <v>0</v>
      </c>
      <c r="MVO48">
        <f t="shared" si="404"/>
        <v>0</v>
      </c>
      <c r="MVP48">
        <f t="shared" si="404"/>
        <v>0</v>
      </c>
      <c r="MVQ48">
        <f t="shared" si="404"/>
        <v>0</v>
      </c>
      <c r="MVR48">
        <f t="shared" si="404"/>
        <v>0</v>
      </c>
      <c r="MVS48">
        <f t="shared" si="404"/>
        <v>0</v>
      </c>
      <c r="MVT48">
        <f t="shared" si="404"/>
        <v>0</v>
      </c>
      <c r="MVU48">
        <f t="shared" si="404"/>
        <v>0</v>
      </c>
      <c r="MVV48">
        <f t="shared" si="404"/>
        <v>0</v>
      </c>
      <c r="MVW48">
        <f t="shared" si="404"/>
        <v>0</v>
      </c>
      <c r="MVX48">
        <f t="shared" si="404"/>
        <v>0</v>
      </c>
      <c r="MVY48">
        <f t="shared" si="404"/>
        <v>0</v>
      </c>
      <c r="MVZ48">
        <f t="shared" si="404"/>
        <v>0</v>
      </c>
      <c r="MWA48">
        <f t="shared" si="404"/>
        <v>0</v>
      </c>
      <c r="MWB48">
        <f t="shared" si="404"/>
        <v>0</v>
      </c>
      <c r="MWC48">
        <f t="shared" si="404"/>
        <v>0</v>
      </c>
      <c r="MWD48">
        <f t="shared" si="404"/>
        <v>0</v>
      </c>
      <c r="MWE48">
        <f t="shared" si="404"/>
        <v>0</v>
      </c>
      <c r="MWF48">
        <f t="shared" si="404"/>
        <v>0</v>
      </c>
      <c r="MWG48">
        <f t="shared" si="404"/>
        <v>0</v>
      </c>
      <c r="MWH48">
        <f t="shared" si="404"/>
        <v>0</v>
      </c>
      <c r="MWI48">
        <f t="shared" si="404"/>
        <v>0</v>
      </c>
      <c r="MWJ48">
        <f t="shared" si="404"/>
        <v>0</v>
      </c>
      <c r="MWK48">
        <f t="shared" si="404"/>
        <v>0</v>
      </c>
      <c r="MWL48">
        <f t="shared" si="404"/>
        <v>0</v>
      </c>
      <c r="MWM48">
        <f t="shared" si="404"/>
        <v>0</v>
      </c>
      <c r="MWN48">
        <f t="shared" si="404"/>
        <v>0</v>
      </c>
      <c r="MWO48">
        <f t="shared" si="404"/>
        <v>0</v>
      </c>
      <c r="MWP48">
        <f t="shared" si="404"/>
        <v>0</v>
      </c>
      <c r="MWQ48">
        <f t="shared" si="404"/>
        <v>0</v>
      </c>
      <c r="MWR48">
        <f t="shared" si="404"/>
        <v>0</v>
      </c>
      <c r="MWS48">
        <f t="shared" si="404"/>
        <v>0</v>
      </c>
      <c r="MWT48">
        <f t="shared" si="404"/>
        <v>0</v>
      </c>
      <c r="MWU48">
        <f t="shared" si="404"/>
        <v>0</v>
      </c>
      <c r="MWV48">
        <f t="shared" si="404"/>
        <v>0</v>
      </c>
      <c r="MWW48">
        <f t="shared" si="404"/>
        <v>0</v>
      </c>
      <c r="MWX48">
        <f t="shared" si="404"/>
        <v>0</v>
      </c>
      <c r="MWY48">
        <f t="shared" ref="MWY48:MZJ48" si="405">SUM(MWY49:MWY49)</f>
        <v>0</v>
      </c>
      <c r="MWZ48">
        <f t="shared" si="405"/>
        <v>0</v>
      </c>
      <c r="MXA48">
        <f t="shared" si="405"/>
        <v>0</v>
      </c>
      <c r="MXB48">
        <f t="shared" si="405"/>
        <v>0</v>
      </c>
      <c r="MXC48">
        <f t="shared" si="405"/>
        <v>0</v>
      </c>
      <c r="MXD48">
        <f t="shared" si="405"/>
        <v>0</v>
      </c>
      <c r="MXE48">
        <f t="shared" si="405"/>
        <v>0</v>
      </c>
      <c r="MXF48">
        <f t="shared" si="405"/>
        <v>0</v>
      </c>
      <c r="MXG48">
        <f t="shared" si="405"/>
        <v>0</v>
      </c>
      <c r="MXH48">
        <f t="shared" si="405"/>
        <v>0</v>
      </c>
      <c r="MXI48">
        <f t="shared" si="405"/>
        <v>0</v>
      </c>
      <c r="MXJ48">
        <f t="shared" si="405"/>
        <v>0</v>
      </c>
      <c r="MXK48">
        <f t="shared" si="405"/>
        <v>0</v>
      </c>
      <c r="MXL48">
        <f t="shared" si="405"/>
        <v>0</v>
      </c>
      <c r="MXM48">
        <f t="shared" si="405"/>
        <v>0</v>
      </c>
      <c r="MXN48">
        <f t="shared" si="405"/>
        <v>0</v>
      </c>
      <c r="MXO48">
        <f t="shared" si="405"/>
        <v>0</v>
      </c>
      <c r="MXP48">
        <f t="shared" si="405"/>
        <v>0</v>
      </c>
      <c r="MXQ48">
        <f t="shared" si="405"/>
        <v>0</v>
      </c>
      <c r="MXR48">
        <f t="shared" si="405"/>
        <v>0</v>
      </c>
      <c r="MXS48">
        <f t="shared" si="405"/>
        <v>0</v>
      </c>
      <c r="MXT48">
        <f t="shared" si="405"/>
        <v>0</v>
      </c>
      <c r="MXU48">
        <f t="shared" si="405"/>
        <v>0</v>
      </c>
      <c r="MXV48">
        <f t="shared" si="405"/>
        <v>0</v>
      </c>
      <c r="MXW48">
        <f t="shared" si="405"/>
        <v>0</v>
      </c>
      <c r="MXX48">
        <f t="shared" si="405"/>
        <v>0</v>
      </c>
      <c r="MXY48">
        <f t="shared" si="405"/>
        <v>0</v>
      </c>
      <c r="MXZ48">
        <f t="shared" si="405"/>
        <v>0</v>
      </c>
      <c r="MYA48">
        <f t="shared" si="405"/>
        <v>0</v>
      </c>
      <c r="MYB48">
        <f t="shared" si="405"/>
        <v>0</v>
      </c>
      <c r="MYC48">
        <f t="shared" si="405"/>
        <v>0</v>
      </c>
      <c r="MYD48">
        <f t="shared" si="405"/>
        <v>0</v>
      </c>
      <c r="MYE48">
        <f t="shared" si="405"/>
        <v>0</v>
      </c>
      <c r="MYF48">
        <f t="shared" si="405"/>
        <v>0</v>
      </c>
      <c r="MYG48">
        <f t="shared" si="405"/>
        <v>0</v>
      </c>
      <c r="MYH48">
        <f t="shared" si="405"/>
        <v>0</v>
      </c>
      <c r="MYI48">
        <f t="shared" si="405"/>
        <v>0</v>
      </c>
      <c r="MYJ48">
        <f t="shared" si="405"/>
        <v>0</v>
      </c>
      <c r="MYK48">
        <f t="shared" si="405"/>
        <v>0</v>
      </c>
      <c r="MYL48">
        <f t="shared" si="405"/>
        <v>0</v>
      </c>
      <c r="MYM48">
        <f t="shared" si="405"/>
        <v>0</v>
      </c>
      <c r="MYN48">
        <f t="shared" si="405"/>
        <v>0</v>
      </c>
      <c r="MYO48">
        <f t="shared" si="405"/>
        <v>0</v>
      </c>
      <c r="MYP48">
        <f t="shared" si="405"/>
        <v>0</v>
      </c>
      <c r="MYQ48">
        <f t="shared" si="405"/>
        <v>0</v>
      </c>
      <c r="MYR48">
        <f t="shared" si="405"/>
        <v>0</v>
      </c>
      <c r="MYS48">
        <f t="shared" si="405"/>
        <v>0</v>
      </c>
      <c r="MYT48">
        <f t="shared" si="405"/>
        <v>0</v>
      </c>
      <c r="MYU48">
        <f t="shared" si="405"/>
        <v>0</v>
      </c>
      <c r="MYV48">
        <f t="shared" si="405"/>
        <v>0</v>
      </c>
      <c r="MYW48">
        <f t="shared" si="405"/>
        <v>0</v>
      </c>
      <c r="MYX48">
        <f t="shared" si="405"/>
        <v>0</v>
      </c>
      <c r="MYY48">
        <f t="shared" si="405"/>
        <v>0</v>
      </c>
      <c r="MYZ48">
        <f t="shared" si="405"/>
        <v>0</v>
      </c>
      <c r="MZA48">
        <f t="shared" si="405"/>
        <v>0</v>
      </c>
      <c r="MZB48">
        <f t="shared" si="405"/>
        <v>0</v>
      </c>
      <c r="MZC48">
        <f t="shared" si="405"/>
        <v>0</v>
      </c>
      <c r="MZD48">
        <f t="shared" si="405"/>
        <v>0</v>
      </c>
      <c r="MZE48">
        <f t="shared" si="405"/>
        <v>0</v>
      </c>
      <c r="MZF48">
        <f t="shared" si="405"/>
        <v>0</v>
      </c>
      <c r="MZG48">
        <f t="shared" si="405"/>
        <v>0</v>
      </c>
      <c r="MZH48">
        <f t="shared" si="405"/>
        <v>0</v>
      </c>
      <c r="MZI48">
        <f t="shared" si="405"/>
        <v>0</v>
      </c>
      <c r="MZJ48">
        <f t="shared" si="405"/>
        <v>0</v>
      </c>
      <c r="MZK48">
        <f t="shared" ref="MZK48:NBV48" si="406">SUM(MZK49:MZK49)</f>
        <v>0</v>
      </c>
      <c r="MZL48">
        <f t="shared" si="406"/>
        <v>0</v>
      </c>
      <c r="MZM48">
        <f t="shared" si="406"/>
        <v>0</v>
      </c>
      <c r="MZN48">
        <f t="shared" si="406"/>
        <v>0</v>
      </c>
      <c r="MZO48">
        <f t="shared" si="406"/>
        <v>0</v>
      </c>
      <c r="MZP48">
        <f t="shared" si="406"/>
        <v>0</v>
      </c>
      <c r="MZQ48">
        <f t="shared" si="406"/>
        <v>0</v>
      </c>
      <c r="MZR48">
        <f t="shared" si="406"/>
        <v>0</v>
      </c>
      <c r="MZS48">
        <f t="shared" si="406"/>
        <v>0</v>
      </c>
      <c r="MZT48">
        <f t="shared" si="406"/>
        <v>0</v>
      </c>
      <c r="MZU48">
        <f t="shared" si="406"/>
        <v>0</v>
      </c>
      <c r="MZV48">
        <f t="shared" si="406"/>
        <v>0</v>
      </c>
      <c r="MZW48">
        <f t="shared" si="406"/>
        <v>0</v>
      </c>
      <c r="MZX48">
        <f t="shared" si="406"/>
        <v>0</v>
      </c>
      <c r="MZY48">
        <f t="shared" si="406"/>
        <v>0</v>
      </c>
      <c r="MZZ48">
        <f t="shared" si="406"/>
        <v>0</v>
      </c>
      <c r="NAA48">
        <f t="shared" si="406"/>
        <v>0</v>
      </c>
      <c r="NAB48">
        <f t="shared" si="406"/>
        <v>0</v>
      </c>
      <c r="NAC48">
        <f t="shared" si="406"/>
        <v>0</v>
      </c>
      <c r="NAD48">
        <f t="shared" si="406"/>
        <v>0</v>
      </c>
      <c r="NAE48">
        <f t="shared" si="406"/>
        <v>0</v>
      </c>
      <c r="NAF48">
        <f t="shared" si="406"/>
        <v>0</v>
      </c>
      <c r="NAG48">
        <f t="shared" si="406"/>
        <v>0</v>
      </c>
      <c r="NAH48">
        <f t="shared" si="406"/>
        <v>0</v>
      </c>
      <c r="NAI48">
        <f t="shared" si="406"/>
        <v>0</v>
      </c>
      <c r="NAJ48">
        <f t="shared" si="406"/>
        <v>0</v>
      </c>
      <c r="NAK48">
        <f t="shared" si="406"/>
        <v>0</v>
      </c>
      <c r="NAL48">
        <f t="shared" si="406"/>
        <v>0</v>
      </c>
      <c r="NAM48">
        <f t="shared" si="406"/>
        <v>0</v>
      </c>
      <c r="NAN48">
        <f t="shared" si="406"/>
        <v>0</v>
      </c>
      <c r="NAO48">
        <f t="shared" si="406"/>
        <v>0</v>
      </c>
      <c r="NAP48">
        <f t="shared" si="406"/>
        <v>0</v>
      </c>
      <c r="NAQ48">
        <f t="shared" si="406"/>
        <v>0</v>
      </c>
      <c r="NAR48">
        <f t="shared" si="406"/>
        <v>0</v>
      </c>
      <c r="NAS48">
        <f t="shared" si="406"/>
        <v>0</v>
      </c>
      <c r="NAT48">
        <f t="shared" si="406"/>
        <v>0</v>
      </c>
      <c r="NAU48">
        <f t="shared" si="406"/>
        <v>0</v>
      </c>
      <c r="NAV48">
        <f t="shared" si="406"/>
        <v>0</v>
      </c>
      <c r="NAW48">
        <f t="shared" si="406"/>
        <v>0</v>
      </c>
      <c r="NAX48">
        <f t="shared" si="406"/>
        <v>0</v>
      </c>
      <c r="NAY48">
        <f t="shared" si="406"/>
        <v>0</v>
      </c>
      <c r="NAZ48">
        <f t="shared" si="406"/>
        <v>0</v>
      </c>
      <c r="NBA48">
        <f t="shared" si="406"/>
        <v>0</v>
      </c>
      <c r="NBB48">
        <f t="shared" si="406"/>
        <v>0</v>
      </c>
      <c r="NBC48">
        <f t="shared" si="406"/>
        <v>0</v>
      </c>
      <c r="NBD48">
        <f t="shared" si="406"/>
        <v>0</v>
      </c>
      <c r="NBE48">
        <f t="shared" si="406"/>
        <v>0</v>
      </c>
      <c r="NBF48">
        <f t="shared" si="406"/>
        <v>0</v>
      </c>
      <c r="NBG48">
        <f t="shared" si="406"/>
        <v>0</v>
      </c>
      <c r="NBH48">
        <f t="shared" si="406"/>
        <v>0</v>
      </c>
      <c r="NBI48">
        <f t="shared" si="406"/>
        <v>0</v>
      </c>
      <c r="NBJ48">
        <f t="shared" si="406"/>
        <v>0</v>
      </c>
      <c r="NBK48">
        <f t="shared" si="406"/>
        <v>0</v>
      </c>
      <c r="NBL48">
        <f t="shared" si="406"/>
        <v>0</v>
      </c>
      <c r="NBM48">
        <f t="shared" si="406"/>
        <v>0</v>
      </c>
      <c r="NBN48">
        <f t="shared" si="406"/>
        <v>0</v>
      </c>
      <c r="NBO48">
        <f t="shared" si="406"/>
        <v>0</v>
      </c>
      <c r="NBP48">
        <f t="shared" si="406"/>
        <v>0</v>
      </c>
      <c r="NBQ48">
        <f t="shared" si="406"/>
        <v>0</v>
      </c>
      <c r="NBR48">
        <f t="shared" si="406"/>
        <v>0</v>
      </c>
      <c r="NBS48">
        <f t="shared" si="406"/>
        <v>0</v>
      </c>
      <c r="NBT48">
        <f t="shared" si="406"/>
        <v>0</v>
      </c>
      <c r="NBU48">
        <f t="shared" si="406"/>
        <v>0</v>
      </c>
      <c r="NBV48">
        <f t="shared" si="406"/>
        <v>0</v>
      </c>
      <c r="NBW48">
        <f t="shared" ref="NBW48:NEH48" si="407">SUM(NBW49:NBW49)</f>
        <v>0</v>
      </c>
      <c r="NBX48">
        <f t="shared" si="407"/>
        <v>0</v>
      </c>
      <c r="NBY48">
        <f t="shared" si="407"/>
        <v>0</v>
      </c>
      <c r="NBZ48">
        <f t="shared" si="407"/>
        <v>0</v>
      </c>
      <c r="NCA48">
        <f t="shared" si="407"/>
        <v>0</v>
      </c>
      <c r="NCB48">
        <f t="shared" si="407"/>
        <v>0</v>
      </c>
      <c r="NCC48">
        <f t="shared" si="407"/>
        <v>0</v>
      </c>
      <c r="NCD48">
        <f t="shared" si="407"/>
        <v>0</v>
      </c>
      <c r="NCE48">
        <f t="shared" si="407"/>
        <v>0</v>
      </c>
      <c r="NCF48">
        <f t="shared" si="407"/>
        <v>0</v>
      </c>
      <c r="NCG48">
        <f t="shared" si="407"/>
        <v>0</v>
      </c>
      <c r="NCH48">
        <f t="shared" si="407"/>
        <v>0</v>
      </c>
      <c r="NCI48">
        <f t="shared" si="407"/>
        <v>0</v>
      </c>
      <c r="NCJ48">
        <f t="shared" si="407"/>
        <v>0</v>
      </c>
      <c r="NCK48">
        <f t="shared" si="407"/>
        <v>0</v>
      </c>
      <c r="NCL48">
        <f t="shared" si="407"/>
        <v>0</v>
      </c>
      <c r="NCM48">
        <f t="shared" si="407"/>
        <v>0</v>
      </c>
      <c r="NCN48">
        <f t="shared" si="407"/>
        <v>0</v>
      </c>
      <c r="NCO48">
        <f t="shared" si="407"/>
        <v>0</v>
      </c>
      <c r="NCP48">
        <f t="shared" si="407"/>
        <v>0</v>
      </c>
      <c r="NCQ48">
        <f t="shared" si="407"/>
        <v>0</v>
      </c>
      <c r="NCR48">
        <f t="shared" si="407"/>
        <v>0</v>
      </c>
      <c r="NCS48">
        <f t="shared" si="407"/>
        <v>0</v>
      </c>
      <c r="NCT48">
        <f t="shared" si="407"/>
        <v>0</v>
      </c>
      <c r="NCU48">
        <f t="shared" si="407"/>
        <v>0</v>
      </c>
      <c r="NCV48">
        <f t="shared" si="407"/>
        <v>0</v>
      </c>
      <c r="NCW48">
        <f t="shared" si="407"/>
        <v>0</v>
      </c>
      <c r="NCX48">
        <f t="shared" si="407"/>
        <v>0</v>
      </c>
      <c r="NCY48">
        <f t="shared" si="407"/>
        <v>0</v>
      </c>
      <c r="NCZ48">
        <f t="shared" si="407"/>
        <v>0</v>
      </c>
      <c r="NDA48">
        <f t="shared" si="407"/>
        <v>0</v>
      </c>
      <c r="NDB48">
        <f t="shared" si="407"/>
        <v>0</v>
      </c>
      <c r="NDC48">
        <f t="shared" si="407"/>
        <v>0</v>
      </c>
      <c r="NDD48">
        <f t="shared" si="407"/>
        <v>0</v>
      </c>
      <c r="NDE48">
        <f t="shared" si="407"/>
        <v>0</v>
      </c>
      <c r="NDF48">
        <f t="shared" si="407"/>
        <v>0</v>
      </c>
      <c r="NDG48">
        <f t="shared" si="407"/>
        <v>0</v>
      </c>
      <c r="NDH48">
        <f t="shared" si="407"/>
        <v>0</v>
      </c>
      <c r="NDI48">
        <f t="shared" si="407"/>
        <v>0</v>
      </c>
      <c r="NDJ48">
        <f t="shared" si="407"/>
        <v>0</v>
      </c>
      <c r="NDK48">
        <f t="shared" si="407"/>
        <v>0</v>
      </c>
      <c r="NDL48">
        <f t="shared" si="407"/>
        <v>0</v>
      </c>
      <c r="NDM48">
        <f t="shared" si="407"/>
        <v>0</v>
      </c>
      <c r="NDN48">
        <f t="shared" si="407"/>
        <v>0</v>
      </c>
      <c r="NDO48">
        <f t="shared" si="407"/>
        <v>0</v>
      </c>
      <c r="NDP48">
        <f t="shared" si="407"/>
        <v>0</v>
      </c>
      <c r="NDQ48">
        <f t="shared" si="407"/>
        <v>0</v>
      </c>
      <c r="NDR48">
        <f t="shared" si="407"/>
        <v>0</v>
      </c>
      <c r="NDS48">
        <f t="shared" si="407"/>
        <v>0</v>
      </c>
      <c r="NDT48">
        <f t="shared" si="407"/>
        <v>0</v>
      </c>
      <c r="NDU48">
        <f t="shared" si="407"/>
        <v>0</v>
      </c>
      <c r="NDV48">
        <f t="shared" si="407"/>
        <v>0</v>
      </c>
      <c r="NDW48">
        <f t="shared" si="407"/>
        <v>0</v>
      </c>
      <c r="NDX48">
        <f t="shared" si="407"/>
        <v>0</v>
      </c>
      <c r="NDY48">
        <f t="shared" si="407"/>
        <v>0</v>
      </c>
      <c r="NDZ48">
        <f t="shared" si="407"/>
        <v>0</v>
      </c>
      <c r="NEA48">
        <f t="shared" si="407"/>
        <v>0</v>
      </c>
      <c r="NEB48">
        <f t="shared" si="407"/>
        <v>0</v>
      </c>
      <c r="NEC48">
        <f t="shared" si="407"/>
        <v>0</v>
      </c>
      <c r="NED48">
        <f t="shared" si="407"/>
        <v>0</v>
      </c>
      <c r="NEE48">
        <f t="shared" si="407"/>
        <v>0</v>
      </c>
      <c r="NEF48">
        <f t="shared" si="407"/>
        <v>0</v>
      </c>
      <c r="NEG48">
        <f t="shared" si="407"/>
        <v>0</v>
      </c>
      <c r="NEH48">
        <f t="shared" si="407"/>
        <v>0</v>
      </c>
      <c r="NEI48">
        <f t="shared" ref="NEI48:NGT48" si="408">SUM(NEI49:NEI49)</f>
        <v>0</v>
      </c>
      <c r="NEJ48">
        <f t="shared" si="408"/>
        <v>0</v>
      </c>
      <c r="NEK48">
        <f t="shared" si="408"/>
        <v>0</v>
      </c>
      <c r="NEL48">
        <f t="shared" si="408"/>
        <v>0</v>
      </c>
      <c r="NEM48">
        <f t="shared" si="408"/>
        <v>0</v>
      </c>
      <c r="NEN48">
        <f t="shared" si="408"/>
        <v>0</v>
      </c>
      <c r="NEO48">
        <f t="shared" si="408"/>
        <v>0</v>
      </c>
      <c r="NEP48">
        <f t="shared" si="408"/>
        <v>0</v>
      </c>
      <c r="NEQ48">
        <f t="shared" si="408"/>
        <v>0</v>
      </c>
      <c r="NER48">
        <f t="shared" si="408"/>
        <v>0</v>
      </c>
      <c r="NES48">
        <f t="shared" si="408"/>
        <v>0</v>
      </c>
      <c r="NET48">
        <f t="shared" si="408"/>
        <v>0</v>
      </c>
      <c r="NEU48">
        <f t="shared" si="408"/>
        <v>0</v>
      </c>
      <c r="NEV48">
        <f t="shared" si="408"/>
        <v>0</v>
      </c>
      <c r="NEW48">
        <f t="shared" si="408"/>
        <v>0</v>
      </c>
      <c r="NEX48">
        <f t="shared" si="408"/>
        <v>0</v>
      </c>
      <c r="NEY48">
        <f t="shared" si="408"/>
        <v>0</v>
      </c>
      <c r="NEZ48">
        <f t="shared" si="408"/>
        <v>0</v>
      </c>
      <c r="NFA48">
        <f t="shared" si="408"/>
        <v>0</v>
      </c>
      <c r="NFB48">
        <f t="shared" si="408"/>
        <v>0</v>
      </c>
      <c r="NFC48">
        <f t="shared" si="408"/>
        <v>0</v>
      </c>
      <c r="NFD48">
        <f t="shared" si="408"/>
        <v>0</v>
      </c>
      <c r="NFE48">
        <f t="shared" si="408"/>
        <v>0</v>
      </c>
      <c r="NFF48">
        <f t="shared" si="408"/>
        <v>0</v>
      </c>
      <c r="NFG48">
        <f t="shared" si="408"/>
        <v>0</v>
      </c>
      <c r="NFH48">
        <f t="shared" si="408"/>
        <v>0</v>
      </c>
      <c r="NFI48">
        <f t="shared" si="408"/>
        <v>0</v>
      </c>
      <c r="NFJ48">
        <f t="shared" si="408"/>
        <v>0</v>
      </c>
      <c r="NFK48">
        <f t="shared" si="408"/>
        <v>0</v>
      </c>
      <c r="NFL48">
        <f t="shared" si="408"/>
        <v>0</v>
      </c>
      <c r="NFM48">
        <f t="shared" si="408"/>
        <v>0</v>
      </c>
      <c r="NFN48">
        <f t="shared" si="408"/>
        <v>0</v>
      </c>
      <c r="NFO48">
        <f t="shared" si="408"/>
        <v>0</v>
      </c>
      <c r="NFP48">
        <f t="shared" si="408"/>
        <v>0</v>
      </c>
      <c r="NFQ48">
        <f t="shared" si="408"/>
        <v>0</v>
      </c>
      <c r="NFR48">
        <f t="shared" si="408"/>
        <v>0</v>
      </c>
      <c r="NFS48">
        <f t="shared" si="408"/>
        <v>0</v>
      </c>
      <c r="NFT48">
        <f t="shared" si="408"/>
        <v>0</v>
      </c>
      <c r="NFU48">
        <f t="shared" si="408"/>
        <v>0</v>
      </c>
      <c r="NFV48">
        <f t="shared" si="408"/>
        <v>0</v>
      </c>
      <c r="NFW48">
        <f t="shared" si="408"/>
        <v>0</v>
      </c>
      <c r="NFX48">
        <f t="shared" si="408"/>
        <v>0</v>
      </c>
      <c r="NFY48">
        <f t="shared" si="408"/>
        <v>0</v>
      </c>
      <c r="NFZ48">
        <f t="shared" si="408"/>
        <v>0</v>
      </c>
      <c r="NGA48">
        <f t="shared" si="408"/>
        <v>0</v>
      </c>
      <c r="NGB48">
        <f t="shared" si="408"/>
        <v>0</v>
      </c>
      <c r="NGC48">
        <f t="shared" si="408"/>
        <v>0</v>
      </c>
      <c r="NGD48">
        <f t="shared" si="408"/>
        <v>0</v>
      </c>
      <c r="NGE48">
        <f t="shared" si="408"/>
        <v>0</v>
      </c>
      <c r="NGF48">
        <f t="shared" si="408"/>
        <v>0</v>
      </c>
      <c r="NGG48">
        <f t="shared" si="408"/>
        <v>0</v>
      </c>
      <c r="NGH48">
        <f t="shared" si="408"/>
        <v>0</v>
      </c>
      <c r="NGI48">
        <f t="shared" si="408"/>
        <v>0</v>
      </c>
      <c r="NGJ48">
        <f t="shared" si="408"/>
        <v>0</v>
      </c>
      <c r="NGK48">
        <f t="shared" si="408"/>
        <v>0</v>
      </c>
      <c r="NGL48">
        <f t="shared" si="408"/>
        <v>0</v>
      </c>
      <c r="NGM48">
        <f t="shared" si="408"/>
        <v>0</v>
      </c>
      <c r="NGN48">
        <f t="shared" si="408"/>
        <v>0</v>
      </c>
      <c r="NGO48">
        <f t="shared" si="408"/>
        <v>0</v>
      </c>
      <c r="NGP48">
        <f t="shared" si="408"/>
        <v>0</v>
      </c>
      <c r="NGQ48">
        <f t="shared" si="408"/>
        <v>0</v>
      </c>
      <c r="NGR48">
        <f t="shared" si="408"/>
        <v>0</v>
      </c>
      <c r="NGS48">
        <f t="shared" si="408"/>
        <v>0</v>
      </c>
      <c r="NGT48">
        <f t="shared" si="408"/>
        <v>0</v>
      </c>
      <c r="NGU48">
        <f t="shared" ref="NGU48:NJF48" si="409">SUM(NGU49:NGU49)</f>
        <v>0</v>
      </c>
      <c r="NGV48">
        <f t="shared" si="409"/>
        <v>0</v>
      </c>
      <c r="NGW48">
        <f t="shared" si="409"/>
        <v>0</v>
      </c>
      <c r="NGX48">
        <f t="shared" si="409"/>
        <v>0</v>
      </c>
      <c r="NGY48">
        <f t="shared" si="409"/>
        <v>0</v>
      </c>
      <c r="NGZ48">
        <f t="shared" si="409"/>
        <v>0</v>
      </c>
      <c r="NHA48">
        <f t="shared" si="409"/>
        <v>0</v>
      </c>
      <c r="NHB48">
        <f t="shared" si="409"/>
        <v>0</v>
      </c>
      <c r="NHC48">
        <f t="shared" si="409"/>
        <v>0</v>
      </c>
      <c r="NHD48">
        <f t="shared" si="409"/>
        <v>0</v>
      </c>
      <c r="NHE48">
        <f t="shared" si="409"/>
        <v>0</v>
      </c>
      <c r="NHF48">
        <f t="shared" si="409"/>
        <v>0</v>
      </c>
      <c r="NHG48">
        <f t="shared" si="409"/>
        <v>0</v>
      </c>
      <c r="NHH48">
        <f t="shared" si="409"/>
        <v>0</v>
      </c>
      <c r="NHI48">
        <f t="shared" si="409"/>
        <v>0</v>
      </c>
      <c r="NHJ48">
        <f t="shared" si="409"/>
        <v>0</v>
      </c>
      <c r="NHK48">
        <f t="shared" si="409"/>
        <v>0</v>
      </c>
      <c r="NHL48">
        <f t="shared" si="409"/>
        <v>0</v>
      </c>
      <c r="NHM48">
        <f t="shared" si="409"/>
        <v>0</v>
      </c>
      <c r="NHN48">
        <f t="shared" si="409"/>
        <v>0</v>
      </c>
      <c r="NHO48">
        <f t="shared" si="409"/>
        <v>0</v>
      </c>
      <c r="NHP48">
        <f t="shared" si="409"/>
        <v>0</v>
      </c>
      <c r="NHQ48">
        <f t="shared" si="409"/>
        <v>0</v>
      </c>
      <c r="NHR48">
        <f t="shared" si="409"/>
        <v>0</v>
      </c>
      <c r="NHS48">
        <f t="shared" si="409"/>
        <v>0</v>
      </c>
      <c r="NHT48">
        <f t="shared" si="409"/>
        <v>0</v>
      </c>
      <c r="NHU48">
        <f t="shared" si="409"/>
        <v>0</v>
      </c>
      <c r="NHV48">
        <f t="shared" si="409"/>
        <v>0</v>
      </c>
      <c r="NHW48">
        <f t="shared" si="409"/>
        <v>0</v>
      </c>
      <c r="NHX48">
        <f t="shared" si="409"/>
        <v>0</v>
      </c>
      <c r="NHY48">
        <f t="shared" si="409"/>
        <v>0</v>
      </c>
      <c r="NHZ48">
        <f t="shared" si="409"/>
        <v>0</v>
      </c>
      <c r="NIA48">
        <f t="shared" si="409"/>
        <v>0</v>
      </c>
      <c r="NIB48">
        <f t="shared" si="409"/>
        <v>0</v>
      </c>
      <c r="NIC48">
        <f t="shared" si="409"/>
        <v>0</v>
      </c>
      <c r="NID48">
        <f t="shared" si="409"/>
        <v>0</v>
      </c>
      <c r="NIE48">
        <f t="shared" si="409"/>
        <v>0</v>
      </c>
      <c r="NIF48">
        <f t="shared" si="409"/>
        <v>0</v>
      </c>
      <c r="NIG48">
        <f t="shared" si="409"/>
        <v>0</v>
      </c>
      <c r="NIH48">
        <f t="shared" si="409"/>
        <v>0</v>
      </c>
      <c r="NII48">
        <f t="shared" si="409"/>
        <v>0</v>
      </c>
      <c r="NIJ48">
        <f t="shared" si="409"/>
        <v>0</v>
      </c>
      <c r="NIK48">
        <f t="shared" si="409"/>
        <v>0</v>
      </c>
      <c r="NIL48">
        <f t="shared" si="409"/>
        <v>0</v>
      </c>
      <c r="NIM48">
        <f t="shared" si="409"/>
        <v>0</v>
      </c>
      <c r="NIN48">
        <f t="shared" si="409"/>
        <v>0</v>
      </c>
      <c r="NIO48">
        <f t="shared" si="409"/>
        <v>0</v>
      </c>
      <c r="NIP48">
        <f t="shared" si="409"/>
        <v>0</v>
      </c>
      <c r="NIQ48">
        <f t="shared" si="409"/>
        <v>0</v>
      </c>
      <c r="NIR48">
        <f t="shared" si="409"/>
        <v>0</v>
      </c>
      <c r="NIS48">
        <f t="shared" si="409"/>
        <v>0</v>
      </c>
      <c r="NIT48">
        <f t="shared" si="409"/>
        <v>0</v>
      </c>
      <c r="NIU48">
        <f t="shared" si="409"/>
        <v>0</v>
      </c>
      <c r="NIV48">
        <f t="shared" si="409"/>
        <v>0</v>
      </c>
      <c r="NIW48">
        <f t="shared" si="409"/>
        <v>0</v>
      </c>
      <c r="NIX48">
        <f t="shared" si="409"/>
        <v>0</v>
      </c>
      <c r="NIY48">
        <f t="shared" si="409"/>
        <v>0</v>
      </c>
      <c r="NIZ48">
        <f t="shared" si="409"/>
        <v>0</v>
      </c>
      <c r="NJA48">
        <f t="shared" si="409"/>
        <v>0</v>
      </c>
      <c r="NJB48">
        <f t="shared" si="409"/>
        <v>0</v>
      </c>
      <c r="NJC48">
        <f t="shared" si="409"/>
        <v>0</v>
      </c>
      <c r="NJD48">
        <f t="shared" si="409"/>
        <v>0</v>
      </c>
      <c r="NJE48">
        <f t="shared" si="409"/>
        <v>0</v>
      </c>
      <c r="NJF48">
        <f t="shared" si="409"/>
        <v>0</v>
      </c>
      <c r="NJG48">
        <f t="shared" ref="NJG48:NLR48" si="410">SUM(NJG49:NJG49)</f>
        <v>0</v>
      </c>
      <c r="NJH48">
        <f t="shared" si="410"/>
        <v>0</v>
      </c>
      <c r="NJI48">
        <f t="shared" si="410"/>
        <v>0</v>
      </c>
      <c r="NJJ48">
        <f t="shared" si="410"/>
        <v>0</v>
      </c>
      <c r="NJK48">
        <f t="shared" si="410"/>
        <v>0</v>
      </c>
      <c r="NJL48">
        <f t="shared" si="410"/>
        <v>0</v>
      </c>
      <c r="NJM48">
        <f t="shared" si="410"/>
        <v>0</v>
      </c>
      <c r="NJN48">
        <f t="shared" si="410"/>
        <v>0</v>
      </c>
      <c r="NJO48">
        <f t="shared" si="410"/>
        <v>0</v>
      </c>
      <c r="NJP48">
        <f t="shared" si="410"/>
        <v>0</v>
      </c>
      <c r="NJQ48">
        <f t="shared" si="410"/>
        <v>0</v>
      </c>
      <c r="NJR48">
        <f t="shared" si="410"/>
        <v>0</v>
      </c>
      <c r="NJS48">
        <f t="shared" si="410"/>
        <v>0</v>
      </c>
      <c r="NJT48">
        <f t="shared" si="410"/>
        <v>0</v>
      </c>
      <c r="NJU48">
        <f t="shared" si="410"/>
        <v>0</v>
      </c>
      <c r="NJV48">
        <f t="shared" si="410"/>
        <v>0</v>
      </c>
      <c r="NJW48">
        <f t="shared" si="410"/>
        <v>0</v>
      </c>
      <c r="NJX48">
        <f t="shared" si="410"/>
        <v>0</v>
      </c>
      <c r="NJY48">
        <f t="shared" si="410"/>
        <v>0</v>
      </c>
      <c r="NJZ48">
        <f t="shared" si="410"/>
        <v>0</v>
      </c>
      <c r="NKA48">
        <f t="shared" si="410"/>
        <v>0</v>
      </c>
      <c r="NKB48">
        <f t="shared" si="410"/>
        <v>0</v>
      </c>
      <c r="NKC48">
        <f t="shared" si="410"/>
        <v>0</v>
      </c>
      <c r="NKD48">
        <f t="shared" si="410"/>
        <v>0</v>
      </c>
      <c r="NKE48">
        <f t="shared" si="410"/>
        <v>0</v>
      </c>
      <c r="NKF48">
        <f t="shared" si="410"/>
        <v>0</v>
      </c>
      <c r="NKG48">
        <f t="shared" si="410"/>
        <v>0</v>
      </c>
      <c r="NKH48">
        <f t="shared" si="410"/>
        <v>0</v>
      </c>
      <c r="NKI48">
        <f t="shared" si="410"/>
        <v>0</v>
      </c>
      <c r="NKJ48">
        <f t="shared" si="410"/>
        <v>0</v>
      </c>
      <c r="NKK48">
        <f t="shared" si="410"/>
        <v>0</v>
      </c>
      <c r="NKL48">
        <f t="shared" si="410"/>
        <v>0</v>
      </c>
      <c r="NKM48">
        <f t="shared" si="410"/>
        <v>0</v>
      </c>
      <c r="NKN48">
        <f t="shared" si="410"/>
        <v>0</v>
      </c>
      <c r="NKO48">
        <f t="shared" si="410"/>
        <v>0</v>
      </c>
      <c r="NKP48">
        <f t="shared" si="410"/>
        <v>0</v>
      </c>
      <c r="NKQ48">
        <f t="shared" si="410"/>
        <v>0</v>
      </c>
      <c r="NKR48">
        <f t="shared" si="410"/>
        <v>0</v>
      </c>
      <c r="NKS48">
        <f t="shared" si="410"/>
        <v>0</v>
      </c>
      <c r="NKT48">
        <f t="shared" si="410"/>
        <v>0</v>
      </c>
      <c r="NKU48">
        <f t="shared" si="410"/>
        <v>0</v>
      </c>
      <c r="NKV48">
        <f t="shared" si="410"/>
        <v>0</v>
      </c>
      <c r="NKW48">
        <f t="shared" si="410"/>
        <v>0</v>
      </c>
      <c r="NKX48">
        <f t="shared" si="410"/>
        <v>0</v>
      </c>
      <c r="NKY48">
        <f t="shared" si="410"/>
        <v>0</v>
      </c>
      <c r="NKZ48">
        <f t="shared" si="410"/>
        <v>0</v>
      </c>
      <c r="NLA48">
        <f t="shared" si="410"/>
        <v>0</v>
      </c>
      <c r="NLB48">
        <f t="shared" si="410"/>
        <v>0</v>
      </c>
      <c r="NLC48">
        <f t="shared" si="410"/>
        <v>0</v>
      </c>
      <c r="NLD48">
        <f t="shared" si="410"/>
        <v>0</v>
      </c>
      <c r="NLE48">
        <f t="shared" si="410"/>
        <v>0</v>
      </c>
      <c r="NLF48">
        <f t="shared" si="410"/>
        <v>0</v>
      </c>
      <c r="NLG48">
        <f t="shared" si="410"/>
        <v>0</v>
      </c>
      <c r="NLH48">
        <f t="shared" si="410"/>
        <v>0</v>
      </c>
      <c r="NLI48">
        <f t="shared" si="410"/>
        <v>0</v>
      </c>
      <c r="NLJ48">
        <f t="shared" si="410"/>
        <v>0</v>
      </c>
      <c r="NLK48">
        <f t="shared" si="410"/>
        <v>0</v>
      </c>
      <c r="NLL48">
        <f t="shared" si="410"/>
        <v>0</v>
      </c>
      <c r="NLM48">
        <f t="shared" si="410"/>
        <v>0</v>
      </c>
      <c r="NLN48">
        <f t="shared" si="410"/>
        <v>0</v>
      </c>
      <c r="NLO48">
        <f t="shared" si="410"/>
        <v>0</v>
      </c>
      <c r="NLP48">
        <f t="shared" si="410"/>
        <v>0</v>
      </c>
      <c r="NLQ48">
        <f t="shared" si="410"/>
        <v>0</v>
      </c>
      <c r="NLR48">
        <f t="shared" si="410"/>
        <v>0</v>
      </c>
      <c r="NLS48">
        <f t="shared" ref="NLS48:NOD48" si="411">SUM(NLS49:NLS49)</f>
        <v>0</v>
      </c>
      <c r="NLT48">
        <f t="shared" si="411"/>
        <v>0</v>
      </c>
      <c r="NLU48">
        <f t="shared" si="411"/>
        <v>0</v>
      </c>
      <c r="NLV48">
        <f t="shared" si="411"/>
        <v>0</v>
      </c>
      <c r="NLW48">
        <f t="shared" si="411"/>
        <v>0</v>
      </c>
      <c r="NLX48">
        <f t="shared" si="411"/>
        <v>0</v>
      </c>
      <c r="NLY48">
        <f t="shared" si="411"/>
        <v>0</v>
      </c>
      <c r="NLZ48">
        <f t="shared" si="411"/>
        <v>0</v>
      </c>
      <c r="NMA48">
        <f t="shared" si="411"/>
        <v>0</v>
      </c>
      <c r="NMB48">
        <f t="shared" si="411"/>
        <v>0</v>
      </c>
      <c r="NMC48">
        <f t="shared" si="411"/>
        <v>0</v>
      </c>
      <c r="NMD48">
        <f t="shared" si="411"/>
        <v>0</v>
      </c>
      <c r="NME48">
        <f t="shared" si="411"/>
        <v>0</v>
      </c>
      <c r="NMF48">
        <f t="shared" si="411"/>
        <v>0</v>
      </c>
      <c r="NMG48">
        <f t="shared" si="411"/>
        <v>0</v>
      </c>
      <c r="NMH48">
        <f t="shared" si="411"/>
        <v>0</v>
      </c>
      <c r="NMI48">
        <f t="shared" si="411"/>
        <v>0</v>
      </c>
      <c r="NMJ48">
        <f t="shared" si="411"/>
        <v>0</v>
      </c>
      <c r="NMK48">
        <f t="shared" si="411"/>
        <v>0</v>
      </c>
      <c r="NML48">
        <f t="shared" si="411"/>
        <v>0</v>
      </c>
      <c r="NMM48">
        <f t="shared" si="411"/>
        <v>0</v>
      </c>
      <c r="NMN48">
        <f t="shared" si="411"/>
        <v>0</v>
      </c>
      <c r="NMO48">
        <f t="shared" si="411"/>
        <v>0</v>
      </c>
      <c r="NMP48">
        <f t="shared" si="411"/>
        <v>0</v>
      </c>
      <c r="NMQ48">
        <f t="shared" si="411"/>
        <v>0</v>
      </c>
      <c r="NMR48">
        <f t="shared" si="411"/>
        <v>0</v>
      </c>
      <c r="NMS48">
        <f t="shared" si="411"/>
        <v>0</v>
      </c>
      <c r="NMT48">
        <f t="shared" si="411"/>
        <v>0</v>
      </c>
      <c r="NMU48">
        <f t="shared" si="411"/>
        <v>0</v>
      </c>
      <c r="NMV48">
        <f t="shared" si="411"/>
        <v>0</v>
      </c>
      <c r="NMW48">
        <f t="shared" si="411"/>
        <v>0</v>
      </c>
      <c r="NMX48">
        <f t="shared" si="411"/>
        <v>0</v>
      </c>
      <c r="NMY48">
        <f t="shared" si="411"/>
        <v>0</v>
      </c>
      <c r="NMZ48">
        <f t="shared" si="411"/>
        <v>0</v>
      </c>
      <c r="NNA48">
        <f t="shared" si="411"/>
        <v>0</v>
      </c>
      <c r="NNB48">
        <f t="shared" si="411"/>
        <v>0</v>
      </c>
      <c r="NNC48">
        <f t="shared" si="411"/>
        <v>0</v>
      </c>
      <c r="NND48">
        <f t="shared" si="411"/>
        <v>0</v>
      </c>
      <c r="NNE48">
        <f t="shared" si="411"/>
        <v>0</v>
      </c>
      <c r="NNF48">
        <f t="shared" si="411"/>
        <v>0</v>
      </c>
      <c r="NNG48">
        <f t="shared" si="411"/>
        <v>0</v>
      </c>
      <c r="NNH48">
        <f t="shared" si="411"/>
        <v>0</v>
      </c>
      <c r="NNI48">
        <f t="shared" si="411"/>
        <v>0</v>
      </c>
      <c r="NNJ48">
        <f t="shared" si="411"/>
        <v>0</v>
      </c>
      <c r="NNK48">
        <f t="shared" si="411"/>
        <v>0</v>
      </c>
      <c r="NNL48">
        <f t="shared" si="411"/>
        <v>0</v>
      </c>
      <c r="NNM48">
        <f t="shared" si="411"/>
        <v>0</v>
      </c>
      <c r="NNN48">
        <f t="shared" si="411"/>
        <v>0</v>
      </c>
      <c r="NNO48">
        <f t="shared" si="411"/>
        <v>0</v>
      </c>
      <c r="NNP48">
        <f t="shared" si="411"/>
        <v>0</v>
      </c>
      <c r="NNQ48">
        <f t="shared" si="411"/>
        <v>0</v>
      </c>
      <c r="NNR48">
        <f t="shared" si="411"/>
        <v>0</v>
      </c>
      <c r="NNS48">
        <f t="shared" si="411"/>
        <v>0</v>
      </c>
      <c r="NNT48">
        <f t="shared" si="411"/>
        <v>0</v>
      </c>
      <c r="NNU48">
        <f t="shared" si="411"/>
        <v>0</v>
      </c>
      <c r="NNV48">
        <f t="shared" si="411"/>
        <v>0</v>
      </c>
      <c r="NNW48">
        <f t="shared" si="411"/>
        <v>0</v>
      </c>
      <c r="NNX48">
        <f t="shared" si="411"/>
        <v>0</v>
      </c>
      <c r="NNY48">
        <f t="shared" si="411"/>
        <v>0</v>
      </c>
      <c r="NNZ48">
        <f t="shared" si="411"/>
        <v>0</v>
      </c>
      <c r="NOA48">
        <f t="shared" si="411"/>
        <v>0</v>
      </c>
      <c r="NOB48">
        <f t="shared" si="411"/>
        <v>0</v>
      </c>
      <c r="NOC48">
        <f t="shared" si="411"/>
        <v>0</v>
      </c>
      <c r="NOD48">
        <f t="shared" si="411"/>
        <v>0</v>
      </c>
      <c r="NOE48">
        <f t="shared" ref="NOE48:NQP48" si="412">SUM(NOE49:NOE49)</f>
        <v>0</v>
      </c>
      <c r="NOF48">
        <f t="shared" si="412"/>
        <v>0</v>
      </c>
      <c r="NOG48">
        <f t="shared" si="412"/>
        <v>0</v>
      </c>
      <c r="NOH48">
        <f t="shared" si="412"/>
        <v>0</v>
      </c>
      <c r="NOI48">
        <f t="shared" si="412"/>
        <v>0</v>
      </c>
      <c r="NOJ48">
        <f t="shared" si="412"/>
        <v>0</v>
      </c>
      <c r="NOK48">
        <f t="shared" si="412"/>
        <v>0</v>
      </c>
      <c r="NOL48">
        <f t="shared" si="412"/>
        <v>0</v>
      </c>
      <c r="NOM48">
        <f t="shared" si="412"/>
        <v>0</v>
      </c>
      <c r="NON48">
        <f t="shared" si="412"/>
        <v>0</v>
      </c>
      <c r="NOO48">
        <f t="shared" si="412"/>
        <v>0</v>
      </c>
      <c r="NOP48">
        <f t="shared" si="412"/>
        <v>0</v>
      </c>
      <c r="NOQ48">
        <f t="shared" si="412"/>
        <v>0</v>
      </c>
      <c r="NOR48">
        <f t="shared" si="412"/>
        <v>0</v>
      </c>
      <c r="NOS48">
        <f t="shared" si="412"/>
        <v>0</v>
      </c>
      <c r="NOT48">
        <f t="shared" si="412"/>
        <v>0</v>
      </c>
      <c r="NOU48">
        <f t="shared" si="412"/>
        <v>0</v>
      </c>
      <c r="NOV48">
        <f t="shared" si="412"/>
        <v>0</v>
      </c>
      <c r="NOW48">
        <f t="shared" si="412"/>
        <v>0</v>
      </c>
      <c r="NOX48">
        <f t="shared" si="412"/>
        <v>0</v>
      </c>
      <c r="NOY48">
        <f t="shared" si="412"/>
        <v>0</v>
      </c>
      <c r="NOZ48">
        <f t="shared" si="412"/>
        <v>0</v>
      </c>
      <c r="NPA48">
        <f t="shared" si="412"/>
        <v>0</v>
      </c>
      <c r="NPB48">
        <f t="shared" si="412"/>
        <v>0</v>
      </c>
      <c r="NPC48">
        <f t="shared" si="412"/>
        <v>0</v>
      </c>
      <c r="NPD48">
        <f t="shared" si="412"/>
        <v>0</v>
      </c>
      <c r="NPE48">
        <f t="shared" si="412"/>
        <v>0</v>
      </c>
      <c r="NPF48">
        <f t="shared" si="412"/>
        <v>0</v>
      </c>
      <c r="NPG48">
        <f t="shared" si="412"/>
        <v>0</v>
      </c>
      <c r="NPH48">
        <f t="shared" si="412"/>
        <v>0</v>
      </c>
      <c r="NPI48">
        <f t="shared" si="412"/>
        <v>0</v>
      </c>
      <c r="NPJ48">
        <f t="shared" si="412"/>
        <v>0</v>
      </c>
      <c r="NPK48">
        <f t="shared" si="412"/>
        <v>0</v>
      </c>
      <c r="NPL48">
        <f t="shared" si="412"/>
        <v>0</v>
      </c>
      <c r="NPM48">
        <f t="shared" si="412"/>
        <v>0</v>
      </c>
      <c r="NPN48">
        <f t="shared" si="412"/>
        <v>0</v>
      </c>
      <c r="NPO48">
        <f t="shared" si="412"/>
        <v>0</v>
      </c>
      <c r="NPP48">
        <f t="shared" si="412"/>
        <v>0</v>
      </c>
      <c r="NPQ48">
        <f t="shared" si="412"/>
        <v>0</v>
      </c>
      <c r="NPR48">
        <f t="shared" si="412"/>
        <v>0</v>
      </c>
      <c r="NPS48">
        <f t="shared" si="412"/>
        <v>0</v>
      </c>
      <c r="NPT48">
        <f t="shared" si="412"/>
        <v>0</v>
      </c>
      <c r="NPU48">
        <f t="shared" si="412"/>
        <v>0</v>
      </c>
      <c r="NPV48">
        <f t="shared" si="412"/>
        <v>0</v>
      </c>
      <c r="NPW48">
        <f t="shared" si="412"/>
        <v>0</v>
      </c>
      <c r="NPX48">
        <f t="shared" si="412"/>
        <v>0</v>
      </c>
      <c r="NPY48">
        <f t="shared" si="412"/>
        <v>0</v>
      </c>
      <c r="NPZ48">
        <f t="shared" si="412"/>
        <v>0</v>
      </c>
      <c r="NQA48">
        <f t="shared" si="412"/>
        <v>0</v>
      </c>
      <c r="NQB48">
        <f t="shared" si="412"/>
        <v>0</v>
      </c>
      <c r="NQC48">
        <f t="shared" si="412"/>
        <v>0</v>
      </c>
      <c r="NQD48">
        <f t="shared" si="412"/>
        <v>0</v>
      </c>
      <c r="NQE48">
        <f t="shared" si="412"/>
        <v>0</v>
      </c>
      <c r="NQF48">
        <f t="shared" si="412"/>
        <v>0</v>
      </c>
      <c r="NQG48">
        <f t="shared" si="412"/>
        <v>0</v>
      </c>
      <c r="NQH48">
        <f t="shared" si="412"/>
        <v>0</v>
      </c>
      <c r="NQI48">
        <f t="shared" si="412"/>
        <v>0</v>
      </c>
      <c r="NQJ48">
        <f t="shared" si="412"/>
        <v>0</v>
      </c>
      <c r="NQK48">
        <f t="shared" si="412"/>
        <v>0</v>
      </c>
      <c r="NQL48">
        <f t="shared" si="412"/>
        <v>0</v>
      </c>
      <c r="NQM48">
        <f t="shared" si="412"/>
        <v>0</v>
      </c>
      <c r="NQN48">
        <f t="shared" si="412"/>
        <v>0</v>
      </c>
      <c r="NQO48">
        <f t="shared" si="412"/>
        <v>0</v>
      </c>
      <c r="NQP48">
        <f t="shared" si="412"/>
        <v>0</v>
      </c>
      <c r="NQQ48">
        <f t="shared" ref="NQQ48:NTB48" si="413">SUM(NQQ49:NQQ49)</f>
        <v>0</v>
      </c>
      <c r="NQR48">
        <f t="shared" si="413"/>
        <v>0</v>
      </c>
      <c r="NQS48">
        <f t="shared" si="413"/>
        <v>0</v>
      </c>
      <c r="NQT48">
        <f t="shared" si="413"/>
        <v>0</v>
      </c>
      <c r="NQU48">
        <f t="shared" si="413"/>
        <v>0</v>
      </c>
      <c r="NQV48">
        <f t="shared" si="413"/>
        <v>0</v>
      </c>
      <c r="NQW48">
        <f t="shared" si="413"/>
        <v>0</v>
      </c>
      <c r="NQX48">
        <f t="shared" si="413"/>
        <v>0</v>
      </c>
      <c r="NQY48">
        <f t="shared" si="413"/>
        <v>0</v>
      </c>
      <c r="NQZ48">
        <f t="shared" si="413"/>
        <v>0</v>
      </c>
      <c r="NRA48">
        <f t="shared" si="413"/>
        <v>0</v>
      </c>
      <c r="NRB48">
        <f t="shared" si="413"/>
        <v>0</v>
      </c>
      <c r="NRC48">
        <f t="shared" si="413"/>
        <v>0</v>
      </c>
      <c r="NRD48">
        <f t="shared" si="413"/>
        <v>0</v>
      </c>
      <c r="NRE48">
        <f t="shared" si="413"/>
        <v>0</v>
      </c>
      <c r="NRF48">
        <f t="shared" si="413"/>
        <v>0</v>
      </c>
      <c r="NRG48">
        <f t="shared" si="413"/>
        <v>0</v>
      </c>
      <c r="NRH48">
        <f t="shared" si="413"/>
        <v>0</v>
      </c>
      <c r="NRI48">
        <f t="shared" si="413"/>
        <v>0</v>
      </c>
      <c r="NRJ48">
        <f t="shared" si="413"/>
        <v>0</v>
      </c>
      <c r="NRK48">
        <f t="shared" si="413"/>
        <v>0</v>
      </c>
      <c r="NRL48">
        <f t="shared" si="413"/>
        <v>0</v>
      </c>
      <c r="NRM48">
        <f t="shared" si="413"/>
        <v>0</v>
      </c>
      <c r="NRN48">
        <f t="shared" si="413"/>
        <v>0</v>
      </c>
      <c r="NRO48">
        <f t="shared" si="413"/>
        <v>0</v>
      </c>
      <c r="NRP48">
        <f t="shared" si="413"/>
        <v>0</v>
      </c>
      <c r="NRQ48">
        <f t="shared" si="413"/>
        <v>0</v>
      </c>
      <c r="NRR48">
        <f t="shared" si="413"/>
        <v>0</v>
      </c>
      <c r="NRS48">
        <f t="shared" si="413"/>
        <v>0</v>
      </c>
      <c r="NRT48">
        <f t="shared" si="413"/>
        <v>0</v>
      </c>
      <c r="NRU48">
        <f t="shared" si="413"/>
        <v>0</v>
      </c>
      <c r="NRV48">
        <f t="shared" si="413"/>
        <v>0</v>
      </c>
      <c r="NRW48">
        <f t="shared" si="413"/>
        <v>0</v>
      </c>
      <c r="NRX48">
        <f t="shared" si="413"/>
        <v>0</v>
      </c>
      <c r="NRY48">
        <f t="shared" si="413"/>
        <v>0</v>
      </c>
      <c r="NRZ48">
        <f t="shared" si="413"/>
        <v>0</v>
      </c>
      <c r="NSA48">
        <f t="shared" si="413"/>
        <v>0</v>
      </c>
      <c r="NSB48">
        <f t="shared" si="413"/>
        <v>0</v>
      </c>
      <c r="NSC48">
        <f t="shared" si="413"/>
        <v>0</v>
      </c>
      <c r="NSD48">
        <f t="shared" si="413"/>
        <v>0</v>
      </c>
      <c r="NSE48">
        <f t="shared" si="413"/>
        <v>0</v>
      </c>
      <c r="NSF48">
        <f t="shared" si="413"/>
        <v>0</v>
      </c>
      <c r="NSG48">
        <f t="shared" si="413"/>
        <v>0</v>
      </c>
      <c r="NSH48">
        <f t="shared" si="413"/>
        <v>0</v>
      </c>
      <c r="NSI48">
        <f t="shared" si="413"/>
        <v>0</v>
      </c>
      <c r="NSJ48">
        <f t="shared" si="413"/>
        <v>0</v>
      </c>
      <c r="NSK48">
        <f t="shared" si="413"/>
        <v>0</v>
      </c>
      <c r="NSL48">
        <f t="shared" si="413"/>
        <v>0</v>
      </c>
      <c r="NSM48">
        <f t="shared" si="413"/>
        <v>0</v>
      </c>
      <c r="NSN48">
        <f t="shared" si="413"/>
        <v>0</v>
      </c>
      <c r="NSO48">
        <f t="shared" si="413"/>
        <v>0</v>
      </c>
      <c r="NSP48">
        <f t="shared" si="413"/>
        <v>0</v>
      </c>
      <c r="NSQ48">
        <f t="shared" si="413"/>
        <v>0</v>
      </c>
      <c r="NSR48">
        <f t="shared" si="413"/>
        <v>0</v>
      </c>
      <c r="NSS48">
        <f t="shared" si="413"/>
        <v>0</v>
      </c>
      <c r="NST48">
        <f t="shared" si="413"/>
        <v>0</v>
      </c>
      <c r="NSU48">
        <f t="shared" si="413"/>
        <v>0</v>
      </c>
      <c r="NSV48">
        <f t="shared" si="413"/>
        <v>0</v>
      </c>
      <c r="NSW48">
        <f t="shared" si="413"/>
        <v>0</v>
      </c>
      <c r="NSX48">
        <f t="shared" si="413"/>
        <v>0</v>
      </c>
      <c r="NSY48">
        <f t="shared" si="413"/>
        <v>0</v>
      </c>
      <c r="NSZ48">
        <f t="shared" si="413"/>
        <v>0</v>
      </c>
      <c r="NTA48">
        <f t="shared" si="413"/>
        <v>0</v>
      </c>
      <c r="NTB48">
        <f t="shared" si="413"/>
        <v>0</v>
      </c>
      <c r="NTC48">
        <f t="shared" ref="NTC48:NVN48" si="414">SUM(NTC49:NTC49)</f>
        <v>0</v>
      </c>
      <c r="NTD48">
        <f t="shared" si="414"/>
        <v>0</v>
      </c>
      <c r="NTE48">
        <f t="shared" si="414"/>
        <v>0</v>
      </c>
      <c r="NTF48">
        <f t="shared" si="414"/>
        <v>0</v>
      </c>
      <c r="NTG48">
        <f t="shared" si="414"/>
        <v>0</v>
      </c>
      <c r="NTH48">
        <f t="shared" si="414"/>
        <v>0</v>
      </c>
      <c r="NTI48">
        <f t="shared" si="414"/>
        <v>0</v>
      </c>
      <c r="NTJ48">
        <f t="shared" si="414"/>
        <v>0</v>
      </c>
      <c r="NTK48">
        <f t="shared" si="414"/>
        <v>0</v>
      </c>
      <c r="NTL48">
        <f t="shared" si="414"/>
        <v>0</v>
      </c>
      <c r="NTM48">
        <f t="shared" si="414"/>
        <v>0</v>
      </c>
      <c r="NTN48">
        <f t="shared" si="414"/>
        <v>0</v>
      </c>
      <c r="NTO48">
        <f t="shared" si="414"/>
        <v>0</v>
      </c>
      <c r="NTP48">
        <f t="shared" si="414"/>
        <v>0</v>
      </c>
      <c r="NTQ48">
        <f t="shared" si="414"/>
        <v>0</v>
      </c>
      <c r="NTR48">
        <f t="shared" si="414"/>
        <v>0</v>
      </c>
      <c r="NTS48">
        <f t="shared" si="414"/>
        <v>0</v>
      </c>
      <c r="NTT48">
        <f t="shared" si="414"/>
        <v>0</v>
      </c>
      <c r="NTU48">
        <f t="shared" si="414"/>
        <v>0</v>
      </c>
      <c r="NTV48">
        <f t="shared" si="414"/>
        <v>0</v>
      </c>
      <c r="NTW48">
        <f t="shared" si="414"/>
        <v>0</v>
      </c>
      <c r="NTX48">
        <f t="shared" si="414"/>
        <v>0</v>
      </c>
      <c r="NTY48">
        <f t="shared" si="414"/>
        <v>0</v>
      </c>
      <c r="NTZ48">
        <f t="shared" si="414"/>
        <v>0</v>
      </c>
      <c r="NUA48">
        <f t="shared" si="414"/>
        <v>0</v>
      </c>
      <c r="NUB48">
        <f t="shared" si="414"/>
        <v>0</v>
      </c>
      <c r="NUC48">
        <f t="shared" si="414"/>
        <v>0</v>
      </c>
      <c r="NUD48">
        <f t="shared" si="414"/>
        <v>0</v>
      </c>
      <c r="NUE48">
        <f t="shared" si="414"/>
        <v>0</v>
      </c>
      <c r="NUF48">
        <f t="shared" si="414"/>
        <v>0</v>
      </c>
      <c r="NUG48">
        <f t="shared" si="414"/>
        <v>0</v>
      </c>
      <c r="NUH48">
        <f t="shared" si="414"/>
        <v>0</v>
      </c>
      <c r="NUI48">
        <f t="shared" si="414"/>
        <v>0</v>
      </c>
      <c r="NUJ48">
        <f t="shared" si="414"/>
        <v>0</v>
      </c>
      <c r="NUK48">
        <f t="shared" si="414"/>
        <v>0</v>
      </c>
      <c r="NUL48">
        <f t="shared" si="414"/>
        <v>0</v>
      </c>
      <c r="NUM48">
        <f t="shared" si="414"/>
        <v>0</v>
      </c>
      <c r="NUN48">
        <f t="shared" si="414"/>
        <v>0</v>
      </c>
      <c r="NUO48">
        <f t="shared" si="414"/>
        <v>0</v>
      </c>
      <c r="NUP48">
        <f t="shared" si="414"/>
        <v>0</v>
      </c>
      <c r="NUQ48">
        <f t="shared" si="414"/>
        <v>0</v>
      </c>
      <c r="NUR48">
        <f t="shared" si="414"/>
        <v>0</v>
      </c>
      <c r="NUS48">
        <f t="shared" si="414"/>
        <v>0</v>
      </c>
      <c r="NUT48">
        <f t="shared" si="414"/>
        <v>0</v>
      </c>
      <c r="NUU48">
        <f t="shared" si="414"/>
        <v>0</v>
      </c>
      <c r="NUV48">
        <f t="shared" si="414"/>
        <v>0</v>
      </c>
      <c r="NUW48">
        <f t="shared" si="414"/>
        <v>0</v>
      </c>
      <c r="NUX48">
        <f t="shared" si="414"/>
        <v>0</v>
      </c>
      <c r="NUY48">
        <f t="shared" si="414"/>
        <v>0</v>
      </c>
      <c r="NUZ48">
        <f t="shared" si="414"/>
        <v>0</v>
      </c>
      <c r="NVA48">
        <f t="shared" si="414"/>
        <v>0</v>
      </c>
      <c r="NVB48">
        <f t="shared" si="414"/>
        <v>0</v>
      </c>
      <c r="NVC48">
        <f t="shared" si="414"/>
        <v>0</v>
      </c>
      <c r="NVD48">
        <f t="shared" si="414"/>
        <v>0</v>
      </c>
      <c r="NVE48">
        <f t="shared" si="414"/>
        <v>0</v>
      </c>
      <c r="NVF48">
        <f t="shared" si="414"/>
        <v>0</v>
      </c>
      <c r="NVG48">
        <f t="shared" si="414"/>
        <v>0</v>
      </c>
      <c r="NVH48">
        <f t="shared" si="414"/>
        <v>0</v>
      </c>
      <c r="NVI48">
        <f t="shared" si="414"/>
        <v>0</v>
      </c>
      <c r="NVJ48">
        <f t="shared" si="414"/>
        <v>0</v>
      </c>
      <c r="NVK48">
        <f t="shared" si="414"/>
        <v>0</v>
      </c>
      <c r="NVL48">
        <f t="shared" si="414"/>
        <v>0</v>
      </c>
      <c r="NVM48">
        <f t="shared" si="414"/>
        <v>0</v>
      </c>
      <c r="NVN48">
        <f t="shared" si="414"/>
        <v>0</v>
      </c>
      <c r="NVO48">
        <f t="shared" ref="NVO48:NXZ48" si="415">SUM(NVO49:NVO49)</f>
        <v>0</v>
      </c>
      <c r="NVP48">
        <f t="shared" si="415"/>
        <v>0</v>
      </c>
      <c r="NVQ48">
        <f t="shared" si="415"/>
        <v>0</v>
      </c>
      <c r="NVR48">
        <f t="shared" si="415"/>
        <v>0</v>
      </c>
      <c r="NVS48">
        <f t="shared" si="415"/>
        <v>0</v>
      </c>
      <c r="NVT48">
        <f t="shared" si="415"/>
        <v>0</v>
      </c>
      <c r="NVU48">
        <f t="shared" si="415"/>
        <v>0</v>
      </c>
      <c r="NVV48">
        <f t="shared" si="415"/>
        <v>0</v>
      </c>
      <c r="NVW48">
        <f t="shared" si="415"/>
        <v>0</v>
      </c>
      <c r="NVX48">
        <f t="shared" si="415"/>
        <v>0</v>
      </c>
      <c r="NVY48">
        <f t="shared" si="415"/>
        <v>0</v>
      </c>
      <c r="NVZ48">
        <f t="shared" si="415"/>
        <v>0</v>
      </c>
      <c r="NWA48">
        <f t="shared" si="415"/>
        <v>0</v>
      </c>
      <c r="NWB48">
        <f t="shared" si="415"/>
        <v>0</v>
      </c>
      <c r="NWC48">
        <f t="shared" si="415"/>
        <v>0</v>
      </c>
      <c r="NWD48">
        <f t="shared" si="415"/>
        <v>0</v>
      </c>
      <c r="NWE48">
        <f t="shared" si="415"/>
        <v>0</v>
      </c>
      <c r="NWF48">
        <f t="shared" si="415"/>
        <v>0</v>
      </c>
      <c r="NWG48">
        <f t="shared" si="415"/>
        <v>0</v>
      </c>
      <c r="NWH48">
        <f t="shared" si="415"/>
        <v>0</v>
      </c>
      <c r="NWI48">
        <f t="shared" si="415"/>
        <v>0</v>
      </c>
      <c r="NWJ48">
        <f t="shared" si="415"/>
        <v>0</v>
      </c>
      <c r="NWK48">
        <f t="shared" si="415"/>
        <v>0</v>
      </c>
      <c r="NWL48">
        <f t="shared" si="415"/>
        <v>0</v>
      </c>
      <c r="NWM48">
        <f t="shared" si="415"/>
        <v>0</v>
      </c>
      <c r="NWN48">
        <f t="shared" si="415"/>
        <v>0</v>
      </c>
      <c r="NWO48">
        <f t="shared" si="415"/>
        <v>0</v>
      </c>
      <c r="NWP48">
        <f t="shared" si="415"/>
        <v>0</v>
      </c>
      <c r="NWQ48">
        <f t="shared" si="415"/>
        <v>0</v>
      </c>
      <c r="NWR48">
        <f t="shared" si="415"/>
        <v>0</v>
      </c>
      <c r="NWS48">
        <f t="shared" si="415"/>
        <v>0</v>
      </c>
      <c r="NWT48">
        <f t="shared" si="415"/>
        <v>0</v>
      </c>
      <c r="NWU48">
        <f t="shared" si="415"/>
        <v>0</v>
      </c>
      <c r="NWV48">
        <f t="shared" si="415"/>
        <v>0</v>
      </c>
      <c r="NWW48">
        <f t="shared" si="415"/>
        <v>0</v>
      </c>
      <c r="NWX48">
        <f t="shared" si="415"/>
        <v>0</v>
      </c>
      <c r="NWY48">
        <f t="shared" si="415"/>
        <v>0</v>
      </c>
      <c r="NWZ48">
        <f t="shared" si="415"/>
        <v>0</v>
      </c>
      <c r="NXA48">
        <f t="shared" si="415"/>
        <v>0</v>
      </c>
      <c r="NXB48">
        <f t="shared" si="415"/>
        <v>0</v>
      </c>
      <c r="NXC48">
        <f t="shared" si="415"/>
        <v>0</v>
      </c>
      <c r="NXD48">
        <f t="shared" si="415"/>
        <v>0</v>
      </c>
      <c r="NXE48">
        <f t="shared" si="415"/>
        <v>0</v>
      </c>
      <c r="NXF48">
        <f t="shared" si="415"/>
        <v>0</v>
      </c>
      <c r="NXG48">
        <f t="shared" si="415"/>
        <v>0</v>
      </c>
      <c r="NXH48">
        <f t="shared" si="415"/>
        <v>0</v>
      </c>
      <c r="NXI48">
        <f t="shared" si="415"/>
        <v>0</v>
      </c>
      <c r="NXJ48">
        <f t="shared" si="415"/>
        <v>0</v>
      </c>
      <c r="NXK48">
        <f t="shared" si="415"/>
        <v>0</v>
      </c>
      <c r="NXL48">
        <f t="shared" si="415"/>
        <v>0</v>
      </c>
      <c r="NXM48">
        <f t="shared" si="415"/>
        <v>0</v>
      </c>
      <c r="NXN48">
        <f t="shared" si="415"/>
        <v>0</v>
      </c>
      <c r="NXO48">
        <f t="shared" si="415"/>
        <v>0</v>
      </c>
      <c r="NXP48">
        <f t="shared" si="415"/>
        <v>0</v>
      </c>
      <c r="NXQ48">
        <f t="shared" si="415"/>
        <v>0</v>
      </c>
      <c r="NXR48">
        <f t="shared" si="415"/>
        <v>0</v>
      </c>
      <c r="NXS48">
        <f t="shared" si="415"/>
        <v>0</v>
      </c>
      <c r="NXT48">
        <f t="shared" si="415"/>
        <v>0</v>
      </c>
      <c r="NXU48">
        <f t="shared" si="415"/>
        <v>0</v>
      </c>
      <c r="NXV48">
        <f t="shared" si="415"/>
        <v>0</v>
      </c>
      <c r="NXW48">
        <f t="shared" si="415"/>
        <v>0</v>
      </c>
      <c r="NXX48">
        <f t="shared" si="415"/>
        <v>0</v>
      </c>
      <c r="NXY48">
        <f t="shared" si="415"/>
        <v>0</v>
      </c>
      <c r="NXZ48">
        <f t="shared" si="415"/>
        <v>0</v>
      </c>
      <c r="NYA48">
        <f t="shared" ref="NYA48:OAL48" si="416">SUM(NYA49:NYA49)</f>
        <v>0</v>
      </c>
      <c r="NYB48">
        <f t="shared" si="416"/>
        <v>0</v>
      </c>
      <c r="NYC48">
        <f t="shared" si="416"/>
        <v>0</v>
      </c>
      <c r="NYD48">
        <f t="shared" si="416"/>
        <v>0</v>
      </c>
      <c r="NYE48">
        <f t="shared" si="416"/>
        <v>0</v>
      </c>
      <c r="NYF48">
        <f t="shared" si="416"/>
        <v>0</v>
      </c>
      <c r="NYG48">
        <f t="shared" si="416"/>
        <v>0</v>
      </c>
      <c r="NYH48">
        <f t="shared" si="416"/>
        <v>0</v>
      </c>
      <c r="NYI48">
        <f t="shared" si="416"/>
        <v>0</v>
      </c>
      <c r="NYJ48">
        <f t="shared" si="416"/>
        <v>0</v>
      </c>
      <c r="NYK48">
        <f t="shared" si="416"/>
        <v>0</v>
      </c>
      <c r="NYL48">
        <f t="shared" si="416"/>
        <v>0</v>
      </c>
      <c r="NYM48">
        <f t="shared" si="416"/>
        <v>0</v>
      </c>
      <c r="NYN48">
        <f t="shared" si="416"/>
        <v>0</v>
      </c>
      <c r="NYO48">
        <f t="shared" si="416"/>
        <v>0</v>
      </c>
      <c r="NYP48">
        <f t="shared" si="416"/>
        <v>0</v>
      </c>
      <c r="NYQ48">
        <f t="shared" si="416"/>
        <v>0</v>
      </c>
      <c r="NYR48">
        <f t="shared" si="416"/>
        <v>0</v>
      </c>
      <c r="NYS48">
        <f t="shared" si="416"/>
        <v>0</v>
      </c>
      <c r="NYT48">
        <f t="shared" si="416"/>
        <v>0</v>
      </c>
      <c r="NYU48">
        <f t="shared" si="416"/>
        <v>0</v>
      </c>
      <c r="NYV48">
        <f t="shared" si="416"/>
        <v>0</v>
      </c>
      <c r="NYW48">
        <f t="shared" si="416"/>
        <v>0</v>
      </c>
      <c r="NYX48">
        <f t="shared" si="416"/>
        <v>0</v>
      </c>
      <c r="NYY48">
        <f t="shared" si="416"/>
        <v>0</v>
      </c>
      <c r="NYZ48">
        <f t="shared" si="416"/>
        <v>0</v>
      </c>
      <c r="NZA48">
        <f t="shared" si="416"/>
        <v>0</v>
      </c>
      <c r="NZB48">
        <f t="shared" si="416"/>
        <v>0</v>
      </c>
      <c r="NZC48">
        <f t="shared" si="416"/>
        <v>0</v>
      </c>
      <c r="NZD48">
        <f t="shared" si="416"/>
        <v>0</v>
      </c>
      <c r="NZE48">
        <f t="shared" si="416"/>
        <v>0</v>
      </c>
      <c r="NZF48">
        <f t="shared" si="416"/>
        <v>0</v>
      </c>
      <c r="NZG48">
        <f t="shared" si="416"/>
        <v>0</v>
      </c>
      <c r="NZH48">
        <f t="shared" si="416"/>
        <v>0</v>
      </c>
      <c r="NZI48">
        <f t="shared" si="416"/>
        <v>0</v>
      </c>
      <c r="NZJ48">
        <f t="shared" si="416"/>
        <v>0</v>
      </c>
      <c r="NZK48">
        <f t="shared" si="416"/>
        <v>0</v>
      </c>
      <c r="NZL48">
        <f t="shared" si="416"/>
        <v>0</v>
      </c>
      <c r="NZM48">
        <f t="shared" si="416"/>
        <v>0</v>
      </c>
      <c r="NZN48">
        <f t="shared" si="416"/>
        <v>0</v>
      </c>
      <c r="NZO48">
        <f t="shared" si="416"/>
        <v>0</v>
      </c>
      <c r="NZP48">
        <f t="shared" si="416"/>
        <v>0</v>
      </c>
      <c r="NZQ48">
        <f t="shared" si="416"/>
        <v>0</v>
      </c>
      <c r="NZR48">
        <f t="shared" si="416"/>
        <v>0</v>
      </c>
      <c r="NZS48">
        <f t="shared" si="416"/>
        <v>0</v>
      </c>
      <c r="NZT48">
        <f t="shared" si="416"/>
        <v>0</v>
      </c>
      <c r="NZU48">
        <f t="shared" si="416"/>
        <v>0</v>
      </c>
      <c r="NZV48">
        <f t="shared" si="416"/>
        <v>0</v>
      </c>
      <c r="NZW48">
        <f t="shared" si="416"/>
        <v>0</v>
      </c>
      <c r="NZX48">
        <f t="shared" si="416"/>
        <v>0</v>
      </c>
      <c r="NZY48">
        <f t="shared" si="416"/>
        <v>0</v>
      </c>
      <c r="NZZ48">
        <f t="shared" si="416"/>
        <v>0</v>
      </c>
      <c r="OAA48">
        <f t="shared" si="416"/>
        <v>0</v>
      </c>
      <c r="OAB48">
        <f t="shared" si="416"/>
        <v>0</v>
      </c>
      <c r="OAC48">
        <f t="shared" si="416"/>
        <v>0</v>
      </c>
      <c r="OAD48">
        <f t="shared" si="416"/>
        <v>0</v>
      </c>
      <c r="OAE48">
        <f t="shared" si="416"/>
        <v>0</v>
      </c>
      <c r="OAF48">
        <f t="shared" si="416"/>
        <v>0</v>
      </c>
      <c r="OAG48">
        <f t="shared" si="416"/>
        <v>0</v>
      </c>
      <c r="OAH48">
        <f t="shared" si="416"/>
        <v>0</v>
      </c>
      <c r="OAI48">
        <f t="shared" si="416"/>
        <v>0</v>
      </c>
      <c r="OAJ48">
        <f t="shared" si="416"/>
        <v>0</v>
      </c>
      <c r="OAK48">
        <f t="shared" si="416"/>
        <v>0</v>
      </c>
      <c r="OAL48">
        <f t="shared" si="416"/>
        <v>0</v>
      </c>
      <c r="OAM48">
        <f t="shared" ref="OAM48:OCX48" si="417">SUM(OAM49:OAM49)</f>
        <v>0</v>
      </c>
      <c r="OAN48">
        <f t="shared" si="417"/>
        <v>0</v>
      </c>
      <c r="OAO48">
        <f t="shared" si="417"/>
        <v>0</v>
      </c>
      <c r="OAP48">
        <f t="shared" si="417"/>
        <v>0</v>
      </c>
      <c r="OAQ48">
        <f t="shared" si="417"/>
        <v>0</v>
      </c>
      <c r="OAR48">
        <f t="shared" si="417"/>
        <v>0</v>
      </c>
      <c r="OAS48">
        <f t="shared" si="417"/>
        <v>0</v>
      </c>
      <c r="OAT48">
        <f t="shared" si="417"/>
        <v>0</v>
      </c>
      <c r="OAU48">
        <f t="shared" si="417"/>
        <v>0</v>
      </c>
      <c r="OAV48">
        <f t="shared" si="417"/>
        <v>0</v>
      </c>
      <c r="OAW48">
        <f t="shared" si="417"/>
        <v>0</v>
      </c>
      <c r="OAX48">
        <f t="shared" si="417"/>
        <v>0</v>
      </c>
      <c r="OAY48">
        <f t="shared" si="417"/>
        <v>0</v>
      </c>
      <c r="OAZ48">
        <f t="shared" si="417"/>
        <v>0</v>
      </c>
      <c r="OBA48">
        <f t="shared" si="417"/>
        <v>0</v>
      </c>
      <c r="OBB48">
        <f t="shared" si="417"/>
        <v>0</v>
      </c>
      <c r="OBC48">
        <f t="shared" si="417"/>
        <v>0</v>
      </c>
      <c r="OBD48">
        <f t="shared" si="417"/>
        <v>0</v>
      </c>
      <c r="OBE48">
        <f t="shared" si="417"/>
        <v>0</v>
      </c>
      <c r="OBF48">
        <f t="shared" si="417"/>
        <v>0</v>
      </c>
      <c r="OBG48">
        <f t="shared" si="417"/>
        <v>0</v>
      </c>
      <c r="OBH48">
        <f t="shared" si="417"/>
        <v>0</v>
      </c>
      <c r="OBI48">
        <f t="shared" si="417"/>
        <v>0</v>
      </c>
      <c r="OBJ48">
        <f t="shared" si="417"/>
        <v>0</v>
      </c>
      <c r="OBK48">
        <f t="shared" si="417"/>
        <v>0</v>
      </c>
      <c r="OBL48">
        <f t="shared" si="417"/>
        <v>0</v>
      </c>
      <c r="OBM48">
        <f t="shared" si="417"/>
        <v>0</v>
      </c>
      <c r="OBN48">
        <f t="shared" si="417"/>
        <v>0</v>
      </c>
      <c r="OBO48">
        <f t="shared" si="417"/>
        <v>0</v>
      </c>
      <c r="OBP48">
        <f t="shared" si="417"/>
        <v>0</v>
      </c>
      <c r="OBQ48">
        <f t="shared" si="417"/>
        <v>0</v>
      </c>
      <c r="OBR48">
        <f t="shared" si="417"/>
        <v>0</v>
      </c>
      <c r="OBS48">
        <f t="shared" si="417"/>
        <v>0</v>
      </c>
      <c r="OBT48">
        <f t="shared" si="417"/>
        <v>0</v>
      </c>
      <c r="OBU48">
        <f t="shared" si="417"/>
        <v>0</v>
      </c>
      <c r="OBV48">
        <f t="shared" si="417"/>
        <v>0</v>
      </c>
      <c r="OBW48">
        <f t="shared" si="417"/>
        <v>0</v>
      </c>
      <c r="OBX48">
        <f t="shared" si="417"/>
        <v>0</v>
      </c>
      <c r="OBY48">
        <f t="shared" si="417"/>
        <v>0</v>
      </c>
      <c r="OBZ48">
        <f t="shared" si="417"/>
        <v>0</v>
      </c>
      <c r="OCA48">
        <f t="shared" si="417"/>
        <v>0</v>
      </c>
      <c r="OCB48">
        <f t="shared" si="417"/>
        <v>0</v>
      </c>
      <c r="OCC48">
        <f t="shared" si="417"/>
        <v>0</v>
      </c>
      <c r="OCD48">
        <f t="shared" si="417"/>
        <v>0</v>
      </c>
      <c r="OCE48">
        <f t="shared" si="417"/>
        <v>0</v>
      </c>
      <c r="OCF48">
        <f t="shared" si="417"/>
        <v>0</v>
      </c>
      <c r="OCG48">
        <f t="shared" si="417"/>
        <v>0</v>
      </c>
      <c r="OCH48">
        <f t="shared" si="417"/>
        <v>0</v>
      </c>
      <c r="OCI48">
        <f t="shared" si="417"/>
        <v>0</v>
      </c>
      <c r="OCJ48">
        <f t="shared" si="417"/>
        <v>0</v>
      </c>
      <c r="OCK48">
        <f t="shared" si="417"/>
        <v>0</v>
      </c>
      <c r="OCL48">
        <f t="shared" si="417"/>
        <v>0</v>
      </c>
      <c r="OCM48">
        <f t="shared" si="417"/>
        <v>0</v>
      </c>
      <c r="OCN48">
        <f t="shared" si="417"/>
        <v>0</v>
      </c>
      <c r="OCO48">
        <f t="shared" si="417"/>
        <v>0</v>
      </c>
      <c r="OCP48">
        <f t="shared" si="417"/>
        <v>0</v>
      </c>
      <c r="OCQ48">
        <f t="shared" si="417"/>
        <v>0</v>
      </c>
      <c r="OCR48">
        <f t="shared" si="417"/>
        <v>0</v>
      </c>
      <c r="OCS48">
        <f t="shared" si="417"/>
        <v>0</v>
      </c>
      <c r="OCT48">
        <f t="shared" si="417"/>
        <v>0</v>
      </c>
      <c r="OCU48">
        <f t="shared" si="417"/>
        <v>0</v>
      </c>
      <c r="OCV48">
        <f t="shared" si="417"/>
        <v>0</v>
      </c>
      <c r="OCW48">
        <f t="shared" si="417"/>
        <v>0</v>
      </c>
      <c r="OCX48">
        <f t="shared" si="417"/>
        <v>0</v>
      </c>
      <c r="OCY48">
        <f t="shared" ref="OCY48:OFJ48" si="418">SUM(OCY49:OCY49)</f>
        <v>0</v>
      </c>
      <c r="OCZ48">
        <f t="shared" si="418"/>
        <v>0</v>
      </c>
      <c r="ODA48">
        <f t="shared" si="418"/>
        <v>0</v>
      </c>
      <c r="ODB48">
        <f t="shared" si="418"/>
        <v>0</v>
      </c>
      <c r="ODC48">
        <f t="shared" si="418"/>
        <v>0</v>
      </c>
      <c r="ODD48">
        <f t="shared" si="418"/>
        <v>0</v>
      </c>
      <c r="ODE48">
        <f t="shared" si="418"/>
        <v>0</v>
      </c>
      <c r="ODF48">
        <f t="shared" si="418"/>
        <v>0</v>
      </c>
      <c r="ODG48">
        <f t="shared" si="418"/>
        <v>0</v>
      </c>
      <c r="ODH48">
        <f t="shared" si="418"/>
        <v>0</v>
      </c>
      <c r="ODI48">
        <f t="shared" si="418"/>
        <v>0</v>
      </c>
      <c r="ODJ48">
        <f t="shared" si="418"/>
        <v>0</v>
      </c>
      <c r="ODK48">
        <f t="shared" si="418"/>
        <v>0</v>
      </c>
      <c r="ODL48">
        <f t="shared" si="418"/>
        <v>0</v>
      </c>
      <c r="ODM48">
        <f t="shared" si="418"/>
        <v>0</v>
      </c>
      <c r="ODN48">
        <f t="shared" si="418"/>
        <v>0</v>
      </c>
      <c r="ODO48">
        <f t="shared" si="418"/>
        <v>0</v>
      </c>
      <c r="ODP48">
        <f t="shared" si="418"/>
        <v>0</v>
      </c>
      <c r="ODQ48">
        <f t="shared" si="418"/>
        <v>0</v>
      </c>
      <c r="ODR48">
        <f t="shared" si="418"/>
        <v>0</v>
      </c>
      <c r="ODS48">
        <f t="shared" si="418"/>
        <v>0</v>
      </c>
      <c r="ODT48">
        <f t="shared" si="418"/>
        <v>0</v>
      </c>
      <c r="ODU48">
        <f t="shared" si="418"/>
        <v>0</v>
      </c>
      <c r="ODV48">
        <f t="shared" si="418"/>
        <v>0</v>
      </c>
      <c r="ODW48">
        <f t="shared" si="418"/>
        <v>0</v>
      </c>
      <c r="ODX48">
        <f t="shared" si="418"/>
        <v>0</v>
      </c>
      <c r="ODY48">
        <f t="shared" si="418"/>
        <v>0</v>
      </c>
      <c r="ODZ48">
        <f t="shared" si="418"/>
        <v>0</v>
      </c>
      <c r="OEA48">
        <f t="shared" si="418"/>
        <v>0</v>
      </c>
      <c r="OEB48">
        <f t="shared" si="418"/>
        <v>0</v>
      </c>
      <c r="OEC48">
        <f t="shared" si="418"/>
        <v>0</v>
      </c>
      <c r="OED48">
        <f t="shared" si="418"/>
        <v>0</v>
      </c>
      <c r="OEE48">
        <f t="shared" si="418"/>
        <v>0</v>
      </c>
      <c r="OEF48">
        <f t="shared" si="418"/>
        <v>0</v>
      </c>
      <c r="OEG48">
        <f t="shared" si="418"/>
        <v>0</v>
      </c>
      <c r="OEH48">
        <f t="shared" si="418"/>
        <v>0</v>
      </c>
      <c r="OEI48">
        <f t="shared" si="418"/>
        <v>0</v>
      </c>
      <c r="OEJ48">
        <f t="shared" si="418"/>
        <v>0</v>
      </c>
      <c r="OEK48">
        <f t="shared" si="418"/>
        <v>0</v>
      </c>
      <c r="OEL48">
        <f t="shared" si="418"/>
        <v>0</v>
      </c>
      <c r="OEM48">
        <f t="shared" si="418"/>
        <v>0</v>
      </c>
      <c r="OEN48">
        <f t="shared" si="418"/>
        <v>0</v>
      </c>
      <c r="OEO48">
        <f t="shared" si="418"/>
        <v>0</v>
      </c>
      <c r="OEP48">
        <f t="shared" si="418"/>
        <v>0</v>
      </c>
      <c r="OEQ48">
        <f t="shared" si="418"/>
        <v>0</v>
      </c>
      <c r="OER48">
        <f t="shared" si="418"/>
        <v>0</v>
      </c>
      <c r="OES48">
        <f t="shared" si="418"/>
        <v>0</v>
      </c>
      <c r="OET48">
        <f t="shared" si="418"/>
        <v>0</v>
      </c>
      <c r="OEU48">
        <f t="shared" si="418"/>
        <v>0</v>
      </c>
      <c r="OEV48">
        <f t="shared" si="418"/>
        <v>0</v>
      </c>
      <c r="OEW48">
        <f t="shared" si="418"/>
        <v>0</v>
      </c>
      <c r="OEX48">
        <f t="shared" si="418"/>
        <v>0</v>
      </c>
      <c r="OEY48">
        <f t="shared" si="418"/>
        <v>0</v>
      </c>
      <c r="OEZ48">
        <f t="shared" si="418"/>
        <v>0</v>
      </c>
      <c r="OFA48">
        <f t="shared" si="418"/>
        <v>0</v>
      </c>
      <c r="OFB48">
        <f t="shared" si="418"/>
        <v>0</v>
      </c>
      <c r="OFC48">
        <f t="shared" si="418"/>
        <v>0</v>
      </c>
      <c r="OFD48">
        <f t="shared" si="418"/>
        <v>0</v>
      </c>
      <c r="OFE48">
        <f t="shared" si="418"/>
        <v>0</v>
      </c>
      <c r="OFF48">
        <f t="shared" si="418"/>
        <v>0</v>
      </c>
      <c r="OFG48">
        <f t="shared" si="418"/>
        <v>0</v>
      </c>
      <c r="OFH48">
        <f t="shared" si="418"/>
        <v>0</v>
      </c>
      <c r="OFI48">
        <f t="shared" si="418"/>
        <v>0</v>
      </c>
      <c r="OFJ48">
        <f t="shared" si="418"/>
        <v>0</v>
      </c>
      <c r="OFK48">
        <f t="shared" ref="OFK48:OHV48" si="419">SUM(OFK49:OFK49)</f>
        <v>0</v>
      </c>
      <c r="OFL48">
        <f t="shared" si="419"/>
        <v>0</v>
      </c>
      <c r="OFM48">
        <f t="shared" si="419"/>
        <v>0</v>
      </c>
      <c r="OFN48">
        <f t="shared" si="419"/>
        <v>0</v>
      </c>
      <c r="OFO48">
        <f t="shared" si="419"/>
        <v>0</v>
      </c>
      <c r="OFP48">
        <f t="shared" si="419"/>
        <v>0</v>
      </c>
      <c r="OFQ48">
        <f t="shared" si="419"/>
        <v>0</v>
      </c>
      <c r="OFR48">
        <f t="shared" si="419"/>
        <v>0</v>
      </c>
      <c r="OFS48">
        <f t="shared" si="419"/>
        <v>0</v>
      </c>
      <c r="OFT48">
        <f t="shared" si="419"/>
        <v>0</v>
      </c>
      <c r="OFU48">
        <f t="shared" si="419"/>
        <v>0</v>
      </c>
      <c r="OFV48">
        <f t="shared" si="419"/>
        <v>0</v>
      </c>
      <c r="OFW48">
        <f t="shared" si="419"/>
        <v>0</v>
      </c>
      <c r="OFX48">
        <f t="shared" si="419"/>
        <v>0</v>
      </c>
      <c r="OFY48">
        <f t="shared" si="419"/>
        <v>0</v>
      </c>
      <c r="OFZ48">
        <f t="shared" si="419"/>
        <v>0</v>
      </c>
      <c r="OGA48">
        <f t="shared" si="419"/>
        <v>0</v>
      </c>
      <c r="OGB48">
        <f t="shared" si="419"/>
        <v>0</v>
      </c>
      <c r="OGC48">
        <f t="shared" si="419"/>
        <v>0</v>
      </c>
      <c r="OGD48">
        <f t="shared" si="419"/>
        <v>0</v>
      </c>
      <c r="OGE48">
        <f t="shared" si="419"/>
        <v>0</v>
      </c>
      <c r="OGF48">
        <f t="shared" si="419"/>
        <v>0</v>
      </c>
      <c r="OGG48">
        <f t="shared" si="419"/>
        <v>0</v>
      </c>
      <c r="OGH48">
        <f t="shared" si="419"/>
        <v>0</v>
      </c>
      <c r="OGI48">
        <f t="shared" si="419"/>
        <v>0</v>
      </c>
      <c r="OGJ48">
        <f t="shared" si="419"/>
        <v>0</v>
      </c>
      <c r="OGK48">
        <f t="shared" si="419"/>
        <v>0</v>
      </c>
      <c r="OGL48">
        <f t="shared" si="419"/>
        <v>0</v>
      </c>
      <c r="OGM48">
        <f t="shared" si="419"/>
        <v>0</v>
      </c>
      <c r="OGN48">
        <f t="shared" si="419"/>
        <v>0</v>
      </c>
      <c r="OGO48">
        <f t="shared" si="419"/>
        <v>0</v>
      </c>
      <c r="OGP48">
        <f t="shared" si="419"/>
        <v>0</v>
      </c>
      <c r="OGQ48">
        <f t="shared" si="419"/>
        <v>0</v>
      </c>
      <c r="OGR48">
        <f t="shared" si="419"/>
        <v>0</v>
      </c>
      <c r="OGS48">
        <f t="shared" si="419"/>
        <v>0</v>
      </c>
      <c r="OGT48">
        <f t="shared" si="419"/>
        <v>0</v>
      </c>
      <c r="OGU48">
        <f t="shared" si="419"/>
        <v>0</v>
      </c>
      <c r="OGV48">
        <f t="shared" si="419"/>
        <v>0</v>
      </c>
      <c r="OGW48">
        <f t="shared" si="419"/>
        <v>0</v>
      </c>
      <c r="OGX48">
        <f t="shared" si="419"/>
        <v>0</v>
      </c>
      <c r="OGY48">
        <f t="shared" si="419"/>
        <v>0</v>
      </c>
      <c r="OGZ48">
        <f t="shared" si="419"/>
        <v>0</v>
      </c>
      <c r="OHA48">
        <f t="shared" si="419"/>
        <v>0</v>
      </c>
      <c r="OHB48">
        <f t="shared" si="419"/>
        <v>0</v>
      </c>
      <c r="OHC48">
        <f t="shared" si="419"/>
        <v>0</v>
      </c>
      <c r="OHD48">
        <f t="shared" si="419"/>
        <v>0</v>
      </c>
      <c r="OHE48">
        <f t="shared" si="419"/>
        <v>0</v>
      </c>
      <c r="OHF48">
        <f t="shared" si="419"/>
        <v>0</v>
      </c>
      <c r="OHG48">
        <f t="shared" si="419"/>
        <v>0</v>
      </c>
      <c r="OHH48">
        <f t="shared" si="419"/>
        <v>0</v>
      </c>
      <c r="OHI48">
        <f t="shared" si="419"/>
        <v>0</v>
      </c>
      <c r="OHJ48">
        <f t="shared" si="419"/>
        <v>0</v>
      </c>
      <c r="OHK48">
        <f t="shared" si="419"/>
        <v>0</v>
      </c>
      <c r="OHL48">
        <f t="shared" si="419"/>
        <v>0</v>
      </c>
      <c r="OHM48">
        <f t="shared" si="419"/>
        <v>0</v>
      </c>
      <c r="OHN48">
        <f t="shared" si="419"/>
        <v>0</v>
      </c>
      <c r="OHO48">
        <f t="shared" si="419"/>
        <v>0</v>
      </c>
      <c r="OHP48">
        <f t="shared" si="419"/>
        <v>0</v>
      </c>
      <c r="OHQ48">
        <f t="shared" si="419"/>
        <v>0</v>
      </c>
      <c r="OHR48">
        <f t="shared" si="419"/>
        <v>0</v>
      </c>
      <c r="OHS48">
        <f t="shared" si="419"/>
        <v>0</v>
      </c>
      <c r="OHT48">
        <f t="shared" si="419"/>
        <v>0</v>
      </c>
      <c r="OHU48">
        <f t="shared" si="419"/>
        <v>0</v>
      </c>
      <c r="OHV48">
        <f t="shared" si="419"/>
        <v>0</v>
      </c>
      <c r="OHW48">
        <f t="shared" ref="OHW48:OKH48" si="420">SUM(OHW49:OHW49)</f>
        <v>0</v>
      </c>
      <c r="OHX48">
        <f t="shared" si="420"/>
        <v>0</v>
      </c>
      <c r="OHY48">
        <f t="shared" si="420"/>
        <v>0</v>
      </c>
      <c r="OHZ48">
        <f t="shared" si="420"/>
        <v>0</v>
      </c>
      <c r="OIA48">
        <f t="shared" si="420"/>
        <v>0</v>
      </c>
      <c r="OIB48">
        <f t="shared" si="420"/>
        <v>0</v>
      </c>
      <c r="OIC48">
        <f t="shared" si="420"/>
        <v>0</v>
      </c>
      <c r="OID48">
        <f t="shared" si="420"/>
        <v>0</v>
      </c>
      <c r="OIE48">
        <f t="shared" si="420"/>
        <v>0</v>
      </c>
      <c r="OIF48">
        <f t="shared" si="420"/>
        <v>0</v>
      </c>
      <c r="OIG48">
        <f t="shared" si="420"/>
        <v>0</v>
      </c>
      <c r="OIH48">
        <f t="shared" si="420"/>
        <v>0</v>
      </c>
      <c r="OII48">
        <f t="shared" si="420"/>
        <v>0</v>
      </c>
      <c r="OIJ48">
        <f t="shared" si="420"/>
        <v>0</v>
      </c>
      <c r="OIK48">
        <f t="shared" si="420"/>
        <v>0</v>
      </c>
      <c r="OIL48">
        <f t="shared" si="420"/>
        <v>0</v>
      </c>
      <c r="OIM48">
        <f t="shared" si="420"/>
        <v>0</v>
      </c>
      <c r="OIN48">
        <f t="shared" si="420"/>
        <v>0</v>
      </c>
      <c r="OIO48">
        <f t="shared" si="420"/>
        <v>0</v>
      </c>
      <c r="OIP48">
        <f t="shared" si="420"/>
        <v>0</v>
      </c>
      <c r="OIQ48">
        <f t="shared" si="420"/>
        <v>0</v>
      </c>
      <c r="OIR48">
        <f t="shared" si="420"/>
        <v>0</v>
      </c>
      <c r="OIS48">
        <f t="shared" si="420"/>
        <v>0</v>
      </c>
      <c r="OIT48">
        <f t="shared" si="420"/>
        <v>0</v>
      </c>
      <c r="OIU48">
        <f t="shared" si="420"/>
        <v>0</v>
      </c>
      <c r="OIV48">
        <f t="shared" si="420"/>
        <v>0</v>
      </c>
      <c r="OIW48">
        <f t="shared" si="420"/>
        <v>0</v>
      </c>
      <c r="OIX48">
        <f t="shared" si="420"/>
        <v>0</v>
      </c>
      <c r="OIY48">
        <f t="shared" si="420"/>
        <v>0</v>
      </c>
      <c r="OIZ48">
        <f t="shared" si="420"/>
        <v>0</v>
      </c>
      <c r="OJA48">
        <f t="shared" si="420"/>
        <v>0</v>
      </c>
      <c r="OJB48">
        <f t="shared" si="420"/>
        <v>0</v>
      </c>
      <c r="OJC48">
        <f t="shared" si="420"/>
        <v>0</v>
      </c>
      <c r="OJD48">
        <f t="shared" si="420"/>
        <v>0</v>
      </c>
      <c r="OJE48">
        <f t="shared" si="420"/>
        <v>0</v>
      </c>
      <c r="OJF48">
        <f t="shared" si="420"/>
        <v>0</v>
      </c>
      <c r="OJG48">
        <f t="shared" si="420"/>
        <v>0</v>
      </c>
      <c r="OJH48">
        <f t="shared" si="420"/>
        <v>0</v>
      </c>
      <c r="OJI48">
        <f t="shared" si="420"/>
        <v>0</v>
      </c>
      <c r="OJJ48">
        <f t="shared" si="420"/>
        <v>0</v>
      </c>
      <c r="OJK48">
        <f t="shared" si="420"/>
        <v>0</v>
      </c>
      <c r="OJL48">
        <f t="shared" si="420"/>
        <v>0</v>
      </c>
      <c r="OJM48">
        <f t="shared" si="420"/>
        <v>0</v>
      </c>
      <c r="OJN48">
        <f t="shared" si="420"/>
        <v>0</v>
      </c>
      <c r="OJO48">
        <f t="shared" si="420"/>
        <v>0</v>
      </c>
      <c r="OJP48">
        <f t="shared" si="420"/>
        <v>0</v>
      </c>
      <c r="OJQ48">
        <f t="shared" si="420"/>
        <v>0</v>
      </c>
      <c r="OJR48">
        <f t="shared" si="420"/>
        <v>0</v>
      </c>
      <c r="OJS48">
        <f t="shared" si="420"/>
        <v>0</v>
      </c>
      <c r="OJT48">
        <f t="shared" si="420"/>
        <v>0</v>
      </c>
      <c r="OJU48">
        <f t="shared" si="420"/>
        <v>0</v>
      </c>
      <c r="OJV48">
        <f t="shared" si="420"/>
        <v>0</v>
      </c>
      <c r="OJW48">
        <f t="shared" si="420"/>
        <v>0</v>
      </c>
      <c r="OJX48">
        <f t="shared" si="420"/>
        <v>0</v>
      </c>
      <c r="OJY48">
        <f t="shared" si="420"/>
        <v>0</v>
      </c>
      <c r="OJZ48">
        <f t="shared" si="420"/>
        <v>0</v>
      </c>
      <c r="OKA48">
        <f t="shared" si="420"/>
        <v>0</v>
      </c>
      <c r="OKB48">
        <f t="shared" si="420"/>
        <v>0</v>
      </c>
      <c r="OKC48">
        <f t="shared" si="420"/>
        <v>0</v>
      </c>
      <c r="OKD48">
        <f t="shared" si="420"/>
        <v>0</v>
      </c>
      <c r="OKE48">
        <f t="shared" si="420"/>
        <v>0</v>
      </c>
      <c r="OKF48">
        <f t="shared" si="420"/>
        <v>0</v>
      </c>
      <c r="OKG48">
        <f t="shared" si="420"/>
        <v>0</v>
      </c>
      <c r="OKH48">
        <f t="shared" si="420"/>
        <v>0</v>
      </c>
      <c r="OKI48">
        <f t="shared" ref="OKI48:OMT48" si="421">SUM(OKI49:OKI49)</f>
        <v>0</v>
      </c>
      <c r="OKJ48">
        <f t="shared" si="421"/>
        <v>0</v>
      </c>
      <c r="OKK48">
        <f t="shared" si="421"/>
        <v>0</v>
      </c>
      <c r="OKL48">
        <f t="shared" si="421"/>
        <v>0</v>
      </c>
      <c r="OKM48">
        <f t="shared" si="421"/>
        <v>0</v>
      </c>
      <c r="OKN48">
        <f t="shared" si="421"/>
        <v>0</v>
      </c>
      <c r="OKO48">
        <f t="shared" si="421"/>
        <v>0</v>
      </c>
      <c r="OKP48">
        <f t="shared" si="421"/>
        <v>0</v>
      </c>
      <c r="OKQ48">
        <f t="shared" si="421"/>
        <v>0</v>
      </c>
      <c r="OKR48">
        <f t="shared" si="421"/>
        <v>0</v>
      </c>
      <c r="OKS48">
        <f t="shared" si="421"/>
        <v>0</v>
      </c>
      <c r="OKT48">
        <f t="shared" si="421"/>
        <v>0</v>
      </c>
      <c r="OKU48">
        <f t="shared" si="421"/>
        <v>0</v>
      </c>
      <c r="OKV48">
        <f t="shared" si="421"/>
        <v>0</v>
      </c>
      <c r="OKW48">
        <f t="shared" si="421"/>
        <v>0</v>
      </c>
      <c r="OKX48">
        <f t="shared" si="421"/>
        <v>0</v>
      </c>
      <c r="OKY48">
        <f t="shared" si="421"/>
        <v>0</v>
      </c>
      <c r="OKZ48">
        <f t="shared" si="421"/>
        <v>0</v>
      </c>
      <c r="OLA48">
        <f t="shared" si="421"/>
        <v>0</v>
      </c>
      <c r="OLB48">
        <f t="shared" si="421"/>
        <v>0</v>
      </c>
      <c r="OLC48">
        <f t="shared" si="421"/>
        <v>0</v>
      </c>
      <c r="OLD48">
        <f t="shared" si="421"/>
        <v>0</v>
      </c>
      <c r="OLE48">
        <f t="shared" si="421"/>
        <v>0</v>
      </c>
      <c r="OLF48">
        <f t="shared" si="421"/>
        <v>0</v>
      </c>
      <c r="OLG48">
        <f t="shared" si="421"/>
        <v>0</v>
      </c>
      <c r="OLH48">
        <f t="shared" si="421"/>
        <v>0</v>
      </c>
      <c r="OLI48">
        <f t="shared" si="421"/>
        <v>0</v>
      </c>
      <c r="OLJ48">
        <f t="shared" si="421"/>
        <v>0</v>
      </c>
      <c r="OLK48">
        <f t="shared" si="421"/>
        <v>0</v>
      </c>
      <c r="OLL48">
        <f t="shared" si="421"/>
        <v>0</v>
      </c>
      <c r="OLM48">
        <f t="shared" si="421"/>
        <v>0</v>
      </c>
      <c r="OLN48">
        <f t="shared" si="421"/>
        <v>0</v>
      </c>
      <c r="OLO48">
        <f t="shared" si="421"/>
        <v>0</v>
      </c>
      <c r="OLP48">
        <f t="shared" si="421"/>
        <v>0</v>
      </c>
      <c r="OLQ48">
        <f t="shared" si="421"/>
        <v>0</v>
      </c>
      <c r="OLR48">
        <f t="shared" si="421"/>
        <v>0</v>
      </c>
      <c r="OLS48">
        <f t="shared" si="421"/>
        <v>0</v>
      </c>
      <c r="OLT48">
        <f t="shared" si="421"/>
        <v>0</v>
      </c>
      <c r="OLU48">
        <f t="shared" si="421"/>
        <v>0</v>
      </c>
      <c r="OLV48">
        <f t="shared" si="421"/>
        <v>0</v>
      </c>
      <c r="OLW48">
        <f t="shared" si="421"/>
        <v>0</v>
      </c>
      <c r="OLX48">
        <f t="shared" si="421"/>
        <v>0</v>
      </c>
      <c r="OLY48">
        <f t="shared" si="421"/>
        <v>0</v>
      </c>
      <c r="OLZ48">
        <f t="shared" si="421"/>
        <v>0</v>
      </c>
      <c r="OMA48">
        <f t="shared" si="421"/>
        <v>0</v>
      </c>
      <c r="OMB48">
        <f t="shared" si="421"/>
        <v>0</v>
      </c>
      <c r="OMC48">
        <f t="shared" si="421"/>
        <v>0</v>
      </c>
      <c r="OMD48">
        <f t="shared" si="421"/>
        <v>0</v>
      </c>
      <c r="OME48">
        <f t="shared" si="421"/>
        <v>0</v>
      </c>
      <c r="OMF48">
        <f t="shared" si="421"/>
        <v>0</v>
      </c>
      <c r="OMG48">
        <f t="shared" si="421"/>
        <v>0</v>
      </c>
      <c r="OMH48">
        <f t="shared" si="421"/>
        <v>0</v>
      </c>
      <c r="OMI48">
        <f t="shared" si="421"/>
        <v>0</v>
      </c>
      <c r="OMJ48">
        <f t="shared" si="421"/>
        <v>0</v>
      </c>
      <c r="OMK48">
        <f t="shared" si="421"/>
        <v>0</v>
      </c>
      <c r="OML48">
        <f t="shared" si="421"/>
        <v>0</v>
      </c>
      <c r="OMM48">
        <f t="shared" si="421"/>
        <v>0</v>
      </c>
      <c r="OMN48">
        <f t="shared" si="421"/>
        <v>0</v>
      </c>
      <c r="OMO48">
        <f t="shared" si="421"/>
        <v>0</v>
      </c>
      <c r="OMP48">
        <f t="shared" si="421"/>
        <v>0</v>
      </c>
      <c r="OMQ48">
        <f t="shared" si="421"/>
        <v>0</v>
      </c>
      <c r="OMR48">
        <f t="shared" si="421"/>
        <v>0</v>
      </c>
      <c r="OMS48">
        <f t="shared" si="421"/>
        <v>0</v>
      </c>
      <c r="OMT48">
        <f t="shared" si="421"/>
        <v>0</v>
      </c>
      <c r="OMU48">
        <f t="shared" ref="OMU48:OPF48" si="422">SUM(OMU49:OMU49)</f>
        <v>0</v>
      </c>
      <c r="OMV48">
        <f t="shared" si="422"/>
        <v>0</v>
      </c>
      <c r="OMW48">
        <f t="shared" si="422"/>
        <v>0</v>
      </c>
      <c r="OMX48">
        <f t="shared" si="422"/>
        <v>0</v>
      </c>
      <c r="OMY48">
        <f t="shared" si="422"/>
        <v>0</v>
      </c>
      <c r="OMZ48">
        <f t="shared" si="422"/>
        <v>0</v>
      </c>
      <c r="ONA48">
        <f t="shared" si="422"/>
        <v>0</v>
      </c>
      <c r="ONB48">
        <f t="shared" si="422"/>
        <v>0</v>
      </c>
      <c r="ONC48">
        <f t="shared" si="422"/>
        <v>0</v>
      </c>
      <c r="OND48">
        <f t="shared" si="422"/>
        <v>0</v>
      </c>
      <c r="ONE48">
        <f t="shared" si="422"/>
        <v>0</v>
      </c>
      <c r="ONF48">
        <f t="shared" si="422"/>
        <v>0</v>
      </c>
      <c r="ONG48">
        <f t="shared" si="422"/>
        <v>0</v>
      </c>
      <c r="ONH48">
        <f t="shared" si="422"/>
        <v>0</v>
      </c>
      <c r="ONI48">
        <f t="shared" si="422"/>
        <v>0</v>
      </c>
      <c r="ONJ48">
        <f t="shared" si="422"/>
        <v>0</v>
      </c>
      <c r="ONK48">
        <f t="shared" si="422"/>
        <v>0</v>
      </c>
      <c r="ONL48">
        <f t="shared" si="422"/>
        <v>0</v>
      </c>
      <c r="ONM48">
        <f t="shared" si="422"/>
        <v>0</v>
      </c>
      <c r="ONN48">
        <f t="shared" si="422"/>
        <v>0</v>
      </c>
      <c r="ONO48">
        <f t="shared" si="422"/>
        <v>0</v>
      </c>
      <c r="ONP48">
        <f t="shared" si="422"/>
        <v>0</v>
      </c>
      <c r="ONQ48">
        <f t="shared" si="422"/>
        <v>0</v>
      </c>
      <c r="ONR48">
        <f t="shared" si="422"/>
        <v>0</v>
      </c>
      <c r="ONS48">
        <f t="shared" si="422"/>
        <v>0</v>
      </c>
      <c r="ONT48">
        <f t="shared" si="422"/>
        <v>0</v>
      </c>
      <c r="ONU48">
        <f t="shared" si="422"/>
        <v>0</v>
      </c>
      <c r="ONV48">
        <f t="shared" si="422"/>
        <v>0</v>
      </c>
      <c r="ONW48">
        <f t="shared" si="422"/>
        <v>0</v>
      </c>
      <c r="ONX48">
        <f t="shared" si="422"/>
        <v>0</v>
      </c>
      <c r="ONY48">
        <f t="shared" si="422"/>
        <v>0</v>
      </c>
      <c r="ONZ48">
        <f t="shared" si="422"/>
        <v>0</v>
      </c>
      <c r="OOA48">
        <f t="shared" si="422"/>
        <v>0</v>
      </c>
      <c r="OOB48">
        <f t="shared" si="422"/>
        <v>0</v>
      </c>
      <c r="OOC48">
        <f t="shared" si="422"/>
        <v>0</v>
      </c>
      <c r="OOD48">
        <f t="shared" si="422"/>
        <v>0</v>
      </c>
      <c r="OOE48">
        <f t="shared" si="422"/>
        <v>0</v>
      </c>
      <c r="OOF48">
        <f t="shared" si="422"/>
        <v>0</v>
      </c>
      <c r="OOG48">
        <f t="shared" si="422"/>
        <v>0</v>
      </c>
      <c r="OOH48">
        <f t="shared" si="422"/>
        <v>0</v>
      </c>
      <c r="OOI48">
        <f t="shared" si="422"/>
        <v>0</v>
      </c>
      <c r="OOJ48">
        <f t="shared" si="422"/>
        <v>0</v>
      </c>
      <c r="OOK48">
        <f t="shared" si="422"/>
        <v>0</v>
      </c>
      <c r="OOL48">
        <f t="shared" si="422"/>
        <v>0</v>
      </c>
      <c r="OOM48">
        <f t="shared" si="422"/>
        <v>0</v>
      </c>
      <c r="OON48">
        <f t="shared" si="422"/>
        <v>0</v>
      </c>
      <c r="OOO48">
        <f t="shared" si="422"/>
        <v>0</v>
      </c>
      <c r="OOP48">
        <f t="shared" si="422"/>
        <v>0</v>
      </c>
      <c r="OOQ48">
        <f t="shared" si="422"/>
        <v>0</v>
      </c>
      <c r="OOR48">
        <f t="shared" si="422"/>
        <v>0</v>
      </c>
      <c r="OOS48">
        <f t="shared" si="422"/>
        <v>0</v>
      </c>
      <c r="OOT48">
        <f t="shared" si="422"/>
        <v>0</v>
      </c>
      <c r="OOU48">
        <f t="shared" si="422"/>
        <v>0</v>
      </c>
      <c r="OOV48">
        <f t="shared" si="422"/>
        <v>0</v>
      </c>
      <c r="OOW48">
        <f t="shared" si="422"/>
        <v>0</v>
      </c>
      <c r="OOX48">
        <f t="shared" si="422"/>
        <v>0</v>
      </c>
      <c r="OOY48">
        <f t="shared" si="422"/>
        <v>0</v>
      </c>
      <c r="OOZ48">
        <f t="shared" si="422"/>
        <v>0</v>
      </c>
      <c r="OPA48">
        <f t="shared" si="422"/>
        <v>0</v>
      </c>
      <c r="OPB48">
        <f t="shared" si="422"/>
        <v>0</v>
      </c>
      <c r="OPC48">
        <f t="shared" si="422"/>
        <v>0</v>
      </c>
      <c r="OPD48">
        <f t="shared" si="422"/>
        <v>0</v>
      </c>
      <c r="OPE48">
        <f t="shared" si="422"/>
        <v>0</v>
      </c>
      <c r="OPF48">
        <f t="shared" si="422"/>
        <v>0</v>
      </c>
      <c r="OPG48">
        <f t="shared" ref="OPG48:ORR48" si="423">SUM(OPG49:OPG49)</f>
        <v>0</v>
      </c>
      <c r="OPH48">
        <f t="shared" si="423"/>
        <v>0</v>
      </c>
      <c r="OPI48">
        <f t="shared" si="423"/>
        <v>0</v>
      </c>
      <c r="OPJ48">
        <f t="shared" si="423"/>
        <v>0</v>
      </c>
      <c r="OPK48">
        <f t="shared" si="423"/>
        <v>0</v>
      </c>
      <c r="OPL48">
        <f t="shared" si="423"/>
        <v>0</v>
      </c>
      <c r="OPM48">
        <f t="shared" si="423"/>
        <v>0</v>
      </c>
      <c r="OPN48">
        <f t="shared" si="423"/>
        <v>0</v>
      </c>
      <c r="OPO48">
        <f t="shared" si="423"/>
        <v>0</v>
      </c>
      <c r="OPP48">
        <f t="shared" si="423"/>
        <v>0</v>
      </c>
      <c r="OPQ48">
        <f t="shared" si="423"/>
        <v>0</v>
      </c>
      <c r="OPR48">
        <f t="shared" si="423"/>
        <v>0</v>
      </c>
      <c r="OPS48">
        <f t="shared" si="423"/>
        <v>0</v>
      </c>
      <c r="OPT48">
        <f t="shared" si="423"/>
        <v>0</v>
      </c>
      <c r="OPU48">
        <f t="shared" si="423"/>
        <v>0</v>
      </c>
      <c r="OPV48">
        <f t="shared" si="423"/>
        <v>0</v>
      </c>
      <c r="OPW48">
        <f t="shared" si="423"/>
        <v>0</v>
      </c>
      <c r="OPX48">
        <f t="shared" si="423"/>
        <v>0</v>
      </c>
      <c r="OPY48">
        <f t="shared" si="423"/>
        <v>0</v>
      </c>
      <c r="OPZ48">
        <f t="shared" si="423"/>
        <v>0</v>
      </c>
      <c r="OQA48">
        <f t="shared" si="423"/>
        <v>0</v>
      </c>
      <c r="OQB48">
        <f t="shared" si="423"/>
        <v>0</v>
      </c>
      <c r="OQC48">
        <f t="shared" si="423"/>
        <v>0</v>
      </c>
      <c r="OQD48">
        <f t="shared" si="423"/>
        <v>0</v>
      </c>
      <c r="OQE48">
        <f t="shared" si="423"/>
        <v>0</v>
      </c>
      <c r="OQF48">
        <f t="shared" si="423"/>
        <v>0</v>
      </c>
      <c r="OQG48">
        <f t="shared" si="423"/>
        <v>0</v>
      </c>
      <c r="OQH48">
        <f t="shared" si="423"/>
        <v>0</v>
      </c>
      <c r="OQI48">
        <f t="shared" si="423"/>
        <v>0</v>
      </c>
      <c r="OQJ48">
        <f t="shared" si="423"/>
        <v>0</v>
      </c>
      <c r="OQK48">
        <f t="shared" si="423"/>
        <v>0</v>
      </c>
      <c r="OQL48">
        <f t="shared" si="423"/>
        <v>0</v>
      </c>
      <c r="OQM48">
        <f t="shared" si="423"/>
        <v>0</v>
      </c>
      <c r="OQN48">
        <f t="shared" si="423"/>
        <v>0</v>
      </c>
      <c r="OQO48">
        <f t="shared" si="423"/>
        <v>0</v>
      </c>
      <c r="OQP48">
        <f t="shared" si="423"/>
        <v>0</v>
      </c>
      <c r="OQQ48">
        <f t="shared" si="423"/>
        <v>0</v>
      </c>
      <c r="OQR48">
        <f t="shared" si="423"/>
        <v>0</v>
      </c>
      <c r="OQS48">
        <f t="shared" si="423"/>
        <v>0</v>
      </c>
      <c r="OQT48">
        <f t="shared" si="423"/>
        <v>0</v>
      </c>
      <c r="OQU48">
        <f t="shared" si="423"/>
        <v>0</v>
      </c>
      <c r="OQV48">
        <f t="shared" si="423"/>
        <v>0</v>
      </c>
      <c r="OQW48">
        <f t="shared" si="423"/>
        <v>0</v>
      </c>
      <c r="OQX48">
        <f t="shared" si="423"/>
        <v>0</v>
      </c>
      <c r="OQY48">
        <f t="shared" si="423"/>
        <v>0</v>
      </c>
      <c r="OQZ48">
        <f t="shared" si="423"/>
        <v>0</v>
      </c>
      <c r="ORA48">
        <f t="shared" si="423"/>
        <v>0</v>
      </c>
      <c r="ORB48">
        <f t="shared" si="423"/>
        <v>0</v>
      </c>
      <c r="ORC48">
        <f t="shared" si="423"/>
        <v>0</v>
      </c>
      <c r="ORD48">
        <f t="shared" si="423"/>
        <v>0</v>
      </c>
      <c r="ORE48">
        <f t="shared" si="423"/>
        <v>0</v>
      </c>
      <c r="ORF48">
        <f t="shared" si="423"/>
        <v>0</v>
      </c>
      <c r="ORG48">
        <f t="shared" si="423"/>
        <v>0</v>
      </c>
      <c r="ORH48">
        <f t="shared" si="423"/>
        <v>0</v>
      </c>
      <c r="ORI48">
        <f t="shared" si="423"/>
        <v>0</v>
      </c>
      <c r="ORJ48">
        <f t="shared" si="423"/>
        <v>0</v>
      </c>
      <c r="ORK48">
        <f t="shared" si="423"/>
        <v>0</v>
      </c>
      <c r="ORL48">
        <f t="shared" si="423"/>
        <v>0</v>
      </c>
      <c r="ORM48">
        <f t="shared" si="423"/>
        <v>0</v>
      </c>
      <c r="ORN48">
        <f t="shared" si="423"/>
        <v>0</v>
      </c>
      <c r="ORO48">
        <f t="shared" si="423"/>
        <v>0</v>
      </c>
      <c r="ORP48">
        <f t="shared" si="423"/>
        <v>0</v>
      </c>
      <c r="ORQ48">
        <f t="shared" si="423"/>
        <v>0</v>
      </c>
      <c r="ORR48">
        <f t="shared" si="423"/>
        <v>0</v>
      </c>
      <c r="ORS48">
        <f t="shared" ref="ORS48:OUD48" si="424">SUM(ORS49:ORS49)</f>
        <v>0</v>
      </c>
      <c r="ORT48">
        <f t="shared" si="424"/>
        <v>0</v>
      </c>
      <c r="ORU48">
        <f t="shared" si="424"/>
        <v>0</v>
      </c>
      <c r="ORV48">
        <f t="shared" si="424"/>
        <v>0</v>
      </c>
      <c r="ORW48">
        <f t="shared" si="424"/>
        <v>0</v>
      </c>
      <c r="ORX48">
        <f t="shared" si="424"/>
        <v>0</v>
      </c>
      <c r="ORY48">
        <f t="shared" si="424"/>
        <v>0</v>
      </c>
      <c r="ORZ48">
        <f t="shared" si="424"/>
        <v>0</v>
      </c>
      <c r="OSA48">
        <f t="shared" si="424"/>
        <v>0</v>
      </c>
      <c r="OSB48">
        <f t="shared" si="424"/>
        <v>0</v>
      </c>
      <c r="OSC48">
        <f t="shared" si="424"/>
        <v>0</v>
      </c>
      <c r="OSD48">
        <f t="shared" si="424"/>
        <v>0</v>
      </c>
      <c r="OSE48">
        <f t="shared" si="424"/>
        <v>0</v>
      </c>
      <c r="OSF48">
        <f t="shared" si="424"/>
        <v>0</v>
      </c>
      <c r="OSG48">
        <f t="shared" si="424"/>
        <v>0</v>
      </c>
      <c r="OSH48">
        <f t="shared" si="424"/>
        <v>0</v>
      </c>
      <c r="OSI48">
        <f t="shared" si="424"/>
        <v>0</v>
      </c>
      <c r="OSJ48">
        <f t="shared" si="424"/>
        <v>0</v>
      </c>
      <c r="OSK48">
        <f t="shared" si="424"/>
        <v>0</v>
      </c>
      <c r="OSL48">
        <f t="shared" si="424"/>
        <v>0</v>
      </c>
      <c r="OSM48">
        <f t="shared" si="424"/>
        <v>0</v>
      </c>
      <c r="OSN48">
        <f t="shared" si="424"/>
        <v>0</v>
      </c>
      <c r="OSO48">
        <f t="shared" si="424"/>
        <v>0</v>
      </c>
      <c r="OSP48">
        <f t="shared" si="424"/>
        <v>0</v>
      </c>
      <c r="OSQ48">
        <f t="shared" si="424"/>
        <v>0</v>
      </c>
      <c r="OSR48">
        <f t="shared" si="424"/>
        <v>0</v>
      </c>
      <c r="OSS48">
        <f t="shared" si="424"/>
        <v>0</v>
      </c>
      <c r="OST48">
        <f t="shared" si="424"/>
        <v>0</v>
      </c>
      <c r="OSU48">
        <f t="shared" si="424"/>
        <v>0</v>
      </c>
      <c r="OSV48">
        <f t="shared" si="424"/>
        <v>0</v>
      </c>
      <c r="OSW48">
        <f t="shared" si="424"/>
        <v>0</v>
      </c>
      <c r="OSX48">
        <f t="shared" si="424"/>
        <v>0</v>
      </c>
      <c r="OSY48">
        <f t="shared" si="424"/>
        <v>0</v>
      </c>
      <c r="OSZ48">
        <f t="shared" si="424"/>
        <v>0</v>
      </c>
      <c r="OTA48">
        <f t="shared" si="424"/>
        <v>0</v>
      </c>
      <c r="OTB48">
        <f t="shared" si="424"/>
        <v>0</v>
      </c>
      <c r="OTC48">
        <f t="shared" si="424"/>
        <v>0</v>
      </c>
      <c r="OTD48">
        <f t="shared" si="424"/>
        <v>0</v>
      </c>
      <c r="OTE48">
        <f t="shared" si="424"/>
        <v>0</v>
      </c>
      <c r="OTF48">
        <f t="shared" si="424"/>
        <v>0</v>
      </c>
      <c r="OTG48">
        <f t="shared" si="424"/>
        <v>0</v>
      </c>
      <c r="OTH48">
        <f t="shared" si="424"/>
        <v>0</v>
      </c>
      <c r="OTI48">
        <f t="shared" si="424"/>
        <v>0</v>
      </c>
      <c r="OTJ48">
        <f t="shared" si="424"/>
        <v>0</v>
      </c>
      <c r="OTK48">
        <f t="shared" si="424"/>
        <v>0</v>
      </c>
      <c r="OTL48">
        <f t="shared" si="424"/>
        <v>0</v>
      </c>
      <c r="OTM48">
        <f t="shared" si="424"/>
        <v>0</v>
      </c>
      <c r="OTN48">
        <f t="shared" si="424"/>
        <v>0</v>
      </c>
      <c r="OTO48">
        <f t="shared" si="424"/>
        <v>0</v>
      </c>
      <c r="OTP48">
        <f t="shared" si="424"/>
        <v>0</v>
      </c>
      <c r="OTQ48">
        <f t="shared" si="424"/>
        <v>0</v>
      </c>
      <c r="OTR48">
        <f t="shared" si="424"/>
        <v>0</v>
      </c>
      <c r="OTS48">
        <f t="shared" si="424"/>
        <v>0</v>
      </c>
      <c r="OTT48">
        <f t="shared" si="424"/>
        <v>0</v>
      </c>
      <c r="OTU48">
        <f t="shared" si="424"/>
        <v>0</v>
      </c>
      <c r="OTV48">
        <f t="shared" si="424"/>
        <v>0</v>
      </c>
      <c r="OTW48">
        <f t="shared" si="424"/>
        <v>0</v>
      </c>
      <c r="OTX48">
        <f t="shared" si="424"/>
        <v>0</v>
      </c>
      <c r="OTY48">
        <f t="shared" si="424"/>
        <v>0</v>
      </c>
      <c r="OTZ48">
        <f t="shared" si="424"/>
        <v>0</v>
      </c>
      <c r="OUA48">
        <f t="shared" si="424"/>
        <v>0</v>
      </c>
      <c r="OUB48">
        <f t="shared" si="424"/>
        <v>0</v>
      </c>
      <c r="OUC48">
        <f t="shared" si="424"/>
        <v>0</v>
      </c>
      <c r="OUD48">
        <f t="shared" si="424"/>
        <v>0</v>
      </c>
      <c r="OUE48">
        <f t="shared" ref="OUE48:OWP48" si="425">SUM(OUE49:OUE49)</f>
        <v>0</v>
      </c>
      <c r="OUF48">
        <f t="shared" si="425"/>
        <v>0</v>
      </c>
      <c r="OUG48">
        <f t="shared" si="425"/>
        <v>0</v>
      </c>
      <c r="OUH48">
        <f t="shared" si="425"/>
        <v>0</v>
      </c>
      <c r="OUI48">
        <f t="shared" si="425"/>
        <v>0</v>
      </c>
      <c r="OUJ48">
        <f t="shared" si="425"/>
        <v>0</v>
      </c>
      <c r="OUK48">
        <f t="shared" si="425"/>
        <v>0</v>
      </c>
      <c r="OUL48">
        <f t="shared" si="425"/>
        <v>0</v>
      </c>
      <c r="OUM48">
        <f t="shared" si="425"/>
        <v>0</v>
      </c>
      <c r="OUN48">
        <f t="shared" si="425"/>
        <v>0</v>
      </c>
      <c r="OUO48">
        <f t="shared" si="425"/>
        <v>0</v>
      </c>
      <c r="OUP48">
        <f t="shared" si="425"/>
        <v>0</v>
      </c>
      <c r="OUQ48">
        <f t="shared" si="425"/>
        <v>0</v>
      </c>
      <c r="OUR48">
        <f t="shared" si="425"/>
        <v>0</v>
      </c>
      <c r="OUS48">
        <f t="shared" si="425"/>
        <v>0</v>
      </c>
      <c r="OUT48">
        <f t="shared" si="425"/>
        <v>0</v>
      </c>
      <c r="OUU48">
        <f t="shared" si="425"/>
        <v>0</v>
      </c>
      <c r="OUV48">
        <f t="shared" si="425"/>
        <v>0</v>
      </c>
      <c r="OUW48">
        <f t="shared" si="425"/>
        <v>0</v>
      </c>
      <c r="OUX48">
        <f t="shared" si="425"/>
        <v>0</v>
      </c>
      <c r="OUY48">
        <f t="shared" si="425"/>
        <v>0</v>
      </c>
      <c r="OUZ48">
        <f t="shared" si="425"/>
        <v>0</v>
      </c>
      <c r="OVA48">
        <f t="shared" si="425"/>
        <v>0</v>
      </c>
      <c r="OVB48">
        <f t="shared" si="425"/>
        <v>0</v>
      </c>
      <c r="OVC48">
        <f t="shared" si="425"/>
        <v>0</v>
      </c>
      <c r="OVD48">
        <f t="shared" si="425"/>
        <v>0</v>
      </c>
      <c r="OVE48">
        <f t="shared" si="425"/>
        <v>0</v>
      </c>
      <c r="OVF48">
        <f t="shared" si="425"/>
        <v>0</v>
      </c>
      <c r="OVG48">
        <f t="shared" si="425"/>
        <v>0</v>
      </c>
      <c r="OVH48">
        <f t="shared" si="425"/>
        <v>0</v>
      </c>
      <c r="OVI48">
        <f t="shared" si="425"/>
        <v>0</v>
      </c>
      <c r="OVJ48">
        <f t="shared" si="425"/>
        <v>0</v>
      </c>
      <c r="OVK48">
        <f t="shared" si="425"/>
        <v>0</v>
      </c>
      <c r="OVL48">
        <f t="shared" si="425"/>
        <v>0</v>
      </c>
      <c r="OVM48">
        <f t="shared" si="425"/>
        <v>0</v>
      </c>
      <c r="OVN48">
        <f t="shared" si="425"/>
        <v>0</v>
      </c>
      <c r="OVO48">
        <f t="shared" si="425"/>
        <v>0</v>
      </c>
      <c r="OVP48">
        <f t="shared" si="425"/>
        <v>0</v>
      </c>
      <c r="OVQ48">
        <f t="shared" si="425"/>
        <v>0</v>
      </c>
      <c r="OVR48">
        <f t="shared" si="425"/>
        <v>0</v>
      </c>
      <c r="OVS48">
        <f t="shared" si="425"/>
        <v>0</v>
      </c>
      <c r="OVT48">
        <f t="shared" si="425"/>
        <v>0</v>
      </c>
      <c r="OVU48">
        <f t="shared" si="425"/>
        <v>0</v>
      </c>
      <c r="OVV48">
        <f t="shared" si="425"/>
        <v>0</v>
      </c>
      <c r="OVW48">
        <f t="shared" si="425"/>
        <v>0</v>
      </c>
      <c r="OVX48">
        <f t="shared" si="425"/>
        <v>0</v>
      </c>
      <c r="OVY48">
        <f t="shared" si="425"/>
        <v>0</v>
      </c>
      <c r="OVZ48">
        <f t="shared" si="425"/>
        <v>0</v>
      </c>
      <c r="OWA48">
        <f t="shared" si="425"/>
        <v>0</v>
      </c>
      <c r="OWB48">
        <f t="shared" si="425"/>
        <v>0</v>
      </c>
      <c r="OWC48">
        <f t="shared" si="425"/>
        <v>0</v>
      </c>
      <c r="OWD48">
        <f t="shared" si="425"/>
        <v>0</v>
      </c>
      <c r="OWE48">
        <f t="shared" si="425"/>
        <v>0</v>
      </c>
      <c r="OWF48">
        <f t="shared" si="425"/>
        <v>0</v>
      </c>
      <c r="OWG48">
        <f t="shared" si="425"/>
        <v>0</v>
      </c>
      <c r="OWH48">
        <f t="shared" si="425"/>
        <v>0</v>
      </c>
      <c r="OWI48">
        <f t="shared" si="425"/>
        <v>0</v>
      </c>
      <c r="OWJ48">
        <f t="shared" si="425"/>
        <v>0</v>
      </c>
      <c r="OWK48">
        <f t="shared" si="425"/>
        <v>0</v>
      </c>
      <c r="OWL48">
        <f t="shared" si="425"/>
        <v>0</v>
      </c>
      <c r="OWM48">
        <f t="shared" si="425"/>
        <v>0</v>
      </c>
      <c r="OWN48">
        <f t="shared" si="425"/>
        <v>0</v>
      </c>
      <c r="OWO48">
        <f t="shared" si="425"/>
        <v>0</v>
      </c>
      <c r="OWP48">
        <f t="shared" si="425"/>
        <v>0</v>
      </c>
      <c r="OWQ48">
        <f t="shared" ref="OWQ48:OZB48" si="426">SUM(OWQ49:OWQ49)</f>
        <v>0</v>
      </c>
      <c r="OWR48">
        <f t="shared" si="426"/>
        <v>0</v>
      </c>
      <c r="OWS48">
        <f t="shared" si="426"/>
        <v>0</v>
      </c>
      <c r="OWT48">
        <f t="shared" si="426"/>
        <v>0</v>
      </c>
      <c r="OWU48">
        <f t="shared" si="426"/>
        <v>0</v>
      </c>
      <c r="OWV48">
        <f t="shared" si="426"/>
        <v>0</v>
      </c>
      <c r="OWW48">
        <f t="shared" si="426"/>
        <v>0</v>
      </c>
      <c r="OWX48">
        <f t="shared" si="426"/>
        <v>0</v>
      </c>
      <c r="OWY48">
        <f t="shared" si="426"/>
        <v>0</v>
      </c>
      <c r="OWZ48">
        <f t="shared" si="426"/>
        <v>0</v>
      </c>
      <c r="OXA48">
        <f t="shared" si="426"/>
        <v>0</v>
      </c>
      <c r="OXB48">
        <f t="shared" si="426"/>
        <v>0</v>
      </c>
      <c r="OXC48">
        <f t="shared" si="426"/>
        <v>0</v>
      </c>
      <c r="OXD48">
        <f t="shared" si="426"/>
        <v>0</v>
      </c>
      <c r="OXE48">
        <f t="shared" si="426"/>
        <v>0</v>
      </c>
      <c r="OXF48">
        <f t="shared" si="426"/>
        <v>0</v>
      </c>
      <c r="OXG48">
        <f t="shared" si="426"/>
        <v>0</v>
      </c>
      <c r="OXH48">
        <f t="shared" si="426"/>
        <v>0</v>
      </c>
      <c r="OXI48">
        <f t="shared" si="426"/>
        <v>0</v>
      </c>
      <c r="OXJ48">
        <f t="shared" si="426"/>
        <v>0</v>
      </c>
      <c r="OXK48">
        <f t="shared" si="426"/>
        <v>0</v>
      </c>
      <c r="OXL48">
        <f t="shared" si="426"/>
        <v>0</v>
      </c>
      <c r="OXM48">
        <f t="shared" si="426"/>
        <v>0</v>
      </c>
      <c r="OXN48">
        <f t="shared" si="426"/>
        <v>0</v>
      </c>
      <c r="OXO48">
        <f t="shared" si="426"/>
        <v>0</v>
      </c>
      <c r="OXP48">
        <f t="shared" si="426"/>
        <v>0</v>
      </c>
      <c r="OXQ48">
        <f t="shared" si="426"/>
        <v>0</v>
      </c>
      <c r="OXR48">
        <f t="shared" si="426"/>
        <v>0</v>
      </c>
      <c r="OXS48">
        <f t="shared" si="426"/>
        <v>0</v>
      </c>
      <c r="OXT48">
        <f t="shared" si="426"/>
        <v>0</v>
      </c>
      <c r="OXU48">
        <f t="shared" si="426"/>
        <v>0</v>
      </c>
      <c r="OXV48">
        <f t="shared" si="426"/>
        <v>0</v>
      </c>
      <c r="OXW48">
        <f t="shared" si="426"/>
        <v>0</v>
      </c>
      <c r="OXX48">
        <f t="shared" si="426"/>
        <v>0</v>
      </c>
      <c r="OXY48">
        <f t="shared" si="426"/>
        <v>0</v>
      </c>
      <c r="OXZ48">
        <f t="shared" si="426"/>
        <v>0</v>
      </c>
      <c r="OYA48">
        <f t="shared" si="426"/>
        <v>0</v>
      </c>
      <c r="OYB48">
        <f t="shared" si="426"/>
        <v>0</v>
      </c>
      <c r="OYC48">
        <f t="shared" si="426"/>
        <v>0</v>
      </c>
      <c r="OYD48">
        <f t="shared" si="426"/>
        <v>0</v>
      </c>
      <c r="OYE48">
        <f t="shared" si="426"/>
        <v>0</v>
      </c>
      <c r="OYF48">
        <f t="shared" si="426"/>
        <v>0</v>
      </c>
      <c r="OYG48">
        <f t="shared" si="426"/>
        <v>0</v>
      </c>
      <c r="OYH48">
        <f t="shared" si="426"/>
        <v>0</v>
      </c>
      <c r="OYI48">
        <f t="shared" si="426"/>
        <v>0</v>
      </c>
      <c r="OYJ48">
        <f t="shared" si="426"/>
        <v>0</v>
      </c>
      <c r="OYK48">
        <f t="shared" si="426"/>
        <v>0</v>
      </c>
      <c r="OYL48">
        <f t="shared" si="426"/>
        <v>0</v>
      </c>
      <c r="OYM48">
        <f t="shared" si="426"/>
        <v>0</v>
      </c>
      <c r="OYN48">
        <f t="shared" si="426"/>
        <v>0</v>
      </c>
      <c r="OYO48">
        <f t="shared" si="426"/>
        <v>0</v>
      </c>
      <c r="OYP48">
        <f t="shared" si="426"/>
        <v>0</v>
      </c>
      <c r="OYQ48">
        <f t="shared" si="426"/>
        <v>0</v>
      </c>
      <c r="OYR48">
        <f t="shared" si="426"/>
        <v>0</v>
      </c>
      <c r="OYS48">
        <f t="shared" si="426"/>
        <v>0</v>
      </c>
      <c r="OYT48">
        <f t="shared" si="426"/>
        <v>0</v>
      </c>
      <c r="OYU48">
        <f t="shared" si="426"/>
        <v>0</v>
      </c>
      <c r="OYV48">
        <f t="shared" si="426"/>
        <v>0</v>
      </c>
      <c r="OYW48">
        <f t="shared" si="426"/>
        <v>0</v>
      </c>
      <c r="OYX48">
        <f t="shared" si="426"/>
        <v>0</v>
      </c>
      <c r="OYY48">
        <f t="shared" si="426"/>
        <v>0</v>
      </c>
      <c r="OYZ48">
        <f t="shared" si="426"/>
        <v>0</v>
      </c>
      <c r="OZA48">
        <f t="shared" si="426"/>
        <v>0</v>
      </c>
      <c r="OZB48">
        <f t="shared" si="426"/>
        <v>0</v>
      </c>
      <c r="OZC48">
        <f t="shared" ref="OZC48:PBN48" si="427">SUM(OZC49:OZC49)</f>
        <v>0</v>
      </c>
      <c r="OZD48">
        <f t="shared" si="427"/>
        <v>0</v>
      </c>
      <c r="OZE48">
        <f t="shared" si="427"/>
        <v>0</v>
      </c>
      <c r="OZF48">
        <f t="shared" si="427"/>
        <v>0</v>
      </c>
      <c r="OZG48">
        <f t="shared" si="427"/>
        <v>0</v>
      </c>
      <c r="OZH48">
        <f t="shared" si="427"/>
        <v>0</v>
      </c>
      <c r="OZI48">
        <f t="shared" si="427"/>
        <v>0</v>
      </c>
      <c r="OZJ48">
        <f t="shared" si="427"/>
        <v>0</v>
      </c>
      <c r="OZK48">
        <f t="shared" si="427"/>
        <v>0</v>
      </c>
      <c r="OZL48">
        <f t="shared" si="427"/>
        <v>0</v>
      </c>
      <c r="OZM48">
        <f t="shared" si="427"/>
        <v>0</v>
      </c>
      <c r="OZN48">
        <f t="shared" si="427"/>
        <v>0</v>
      </c>
      <c r="OZO48">
        <f t="shared" si="427"/>
        <v>0</v>
      </c>
      <c r="OZP48">
        <f t="shared" si="427"/>
        <v>0</v>
      </c>
      <c r="OZQ48">
        <f t="shared" si="427"/>
        <v>0</v>
      </c>
      <c r="OZR48">
        <f t="shared" si="427"/>
        <v>0</v>
      </c>
      <c r="OZS48">
        <f t="shared" si="427"/>
        <v>0</v>
      </c>
      <c r="OZT48">
        <f t="shared" si="427"/>
        <v>0</v>
      </c>
      <c r="OZU48">
        <f t="shared" si="427"/>
        <v>0</v>
      </c>
      <c r="OZV48">
        <f t="shared" si="427"/>
        <v>0</v>
      </c>
      <c r="OZW48">
        <f t="shared" si="427"/>
        <v>0</v>
      </c>
      <c r="OZX48">
        <f t="shared" si="427"/>
        <v>0</v>
      </c>
      <c r="OZY48">
        <f t="shared" si="427"/>
        <v>0</v>
      </c>
      <c r="OZZ48">
        <f t="shared" si="427"/>
        <v>0</v>
      </c>
      <c r="PAA48">
        <f t="shared" si="427"/>
        <v>0</v>
      </c>
      <c r="PAB48">
        <f t="shared" si="427"/>
        <v>0</v>
      </c>
      <c r="PAC48">
        <f t="shared" si="427"/>
        <v>0</v>
      </c>
      <c r="PAD48">
        <f t="shared" si="427"/>
        <v>0</v>
      </c>
      <c r="PAE48">
        <f t="shared" si="427"/>
        <v>0</v>
      </c>
      <c r="PAF48">
        <f t="shared" si="427"/>
        <v>0</v>
      </c>
      <c r="PAG48">
        <f t="shared" si="427"/>
        <v>0</v>
      </c>
      <c r="PAH48">
        <f t="shared" si="427"/>
        <v>0</v>
      </c>
      <c r="PAI48">
        <f t="shared" si="427"/>
        <v>0</v>
      </c>
      <c r="PAJ48">
        <f t="shared" si="427"/>
        <v>0</v>
      </c>
      <c r="PAK48">
        <f t="shared" si="427"/>
        <v>0</v>
      </c>
      <c r="PAL48">
        <f t="shared" si="427"/>
        <v>0</v>
      </c>
      <c r="PAM48">
        <f t="shared" si="427"/>
        <v>0</v>
      </c>
      <c r="PAN48">
        <f t="shared" si="427"/>
        <v>0</v>
      </c>
      <c r="PAO48">
        <f t="shared" si="427"/>
        <v>0</v>
      </c>
      <c r="PAP48">
        <f t="shared" si="427"/>
        <v>0</v>
      </c>
      <c r="PAQ48">
        <f t="shared" si="427"/>
        <v>0</v>
      </c>
      <c r="PAR48">
        <f t="shared" si="427"/>
        <v>0</v>
      </c>
      <c r="PAS48">
        <f t="shared" si="427"/>
        <v>0</v>
      </c>
      <c r="PAT48">
        <f t="shared" si="427"/>
        <v>0</v>
      </c>
      <c r="PAU48">
        <f t="shared" si="427"/>
        <v>0</v>
      </c>
      <c r="PAV48">
        <f t="shared" si="427"/>
        <v>0</v>
      </c>
      <c r="PAW48">
        <f t="shared" si="427"/>
        <v>0</v>
      </c>
      <c r="PAX48">
        <f t="shared" si="427"/>
        <v>0</v>
      </c>
      <c r="PAY48">
        <f t="shared" si="427"/>
        <v>0</v>
      </c>
      <c r="PAZ48">
        <f t="shared" si="427"/>
        <v>0</v>
      </c>
      <c r="PBA48">
        <f t="shared" si="427"/>
        <v>0</v>
      </c>
      <c r="PBB48">
        <f t="shared" si="427"/>
        <v>0</v>
      </c>
      <c r="PBC48">
        <f t="shared" si="427"/>
        <v>0</v>
      </c>
      <c r="PBD48">
        <f t="shared" si="427"/>
        <v>0</v>
      </c>
      <c r="PBE48">
        <f t="shared" si="427"/>
        <v>0</v>
      </c>
      <c r="PBF48">
        <f t="shared" si="427"/>
        <v>0</v>
      </c>
      <c r="PBG48">
        <f t="shared" si="427"/>
        <v>0</v>
      </c>
      <c r="PBH48">
        <f t="shared" si="427"/>
        <v>0</v>
      </c>
      <c r="PBI48">
        <f t="shared" si="427"/>
        <v>0</v>
      </c>
      <c r="PBJ48">
        <f t="shared" si="427"/>
        <v>0</v>
      </c>
      <c r="PBK48">
        <f t="shared" si="427"/>
        <v>0</v>
      </c>
      <c r="PBL48">
        <f t="shared" si="427"/>
        <v>0</v>
      </c>
      <c r="PBM48">
        <f t="shared" si="427"/>
        <v>0</v>
      </c>
      <c r="PBN48">
        <f t="shared" si="427"/>
        <v>0</v>
      </c>
      <c r="PBO48">
        <f t="shared" ref="PBO48:PDZ48" si="428">SUM(PBO49:PBO49)</f>
        <v>0</v>
      </c>
      <c r="PBP48">
        <f t="shared" si="428"/>
        <v>0</v>
      </c>
      <c r="PBQ48">
        <f t="shared" si="428"/>
        <v>0</v>
      </c>
      <c r="PBR48">
        <f t="shared" si="428"/>
        <v>0</v>
      </c>
      <c r="PBS48">
        <f t="shared" si="428"/>
        <v>0</v>
      </c>
      <c r="PBT48">
        <f t="shared" si="428"/>
        <v>0</v>
      </c>
      <c r="PBU48">
        <f t="shared" si="428"/>
        <v>0</v>
      </c>
      <c r="PBV48">
        <f t="shared" si="428"/>
        <v>0</v>
      </c>
      <c r="PBW48">
        <f t="shared" si="428"/>
        <v>0</v>
      </c>
      <c r="PBX48">
        <f t="shared" si="428"/>
        <v>0</v>
      </c>
      <c r="PBY48">
        <f t="shared" si="428"/>
        <v>0</v>
      </c>
      <c r="PBZ48">
        <f t="shared" si="428"/>
        <v>0</v>
      </c>
      <c r="PCA48">
        <f t="shared" si="428"/>
        <v>0</v>
      </c>
      <c r="PCB48">
        <f t="shared" si="428"/>
        <v>0</v>
      </c>
      <c r="PCC48">
        <f t="shared" si="428"/>
        <v>0</v>
      </c>
      <c r="PCD48">
        <f t="shared" si="428"/>
        <v>0</v>
      </c>
      <c r="PCE48">
        <f t="shared" si="428"/>
        <v>0</v>
      </c>
      <c r="PCF48">
        <f t="shared" si="428"/>
        <v>0</v>
      </c>
      <c r="PCG48">
        <f t="shared" si="428"/>
        <v>0</v>
      </c>
      <c r="PCH48">
        <f t="shared" si="428"/>
        <v>0</v>
      </c>
      <c r="PCI48">
        <f t="shared" si="428"/>
        <v>0</v>
      </c>
      <c r="PCJ48">
        <f t="shared" si="428"/>
        <v>0</v>
      </c>
      <c r="PCK48">
        <f t="shared" si="428"/>
        <v>0</v>
      </c>
      <c r="PCL48">
        <f t="shared" si="428"/>
        <v>0</v>
      </c>
      <c r="PCM48">
        <f t="shared" si="428"/>
        <v>0</v>
      </c>
      <c r="PCN48">
        <f t="shared" si="428"/>
        <v>0</v>
      </c>
      <c r="PCO48">
        <f t="shared" si="428"/>
        <v>0</v>
      </c>
      <c r="PCP48">
        <f t="shared" si="428"/>
        <v>0</v>
      </c>
      <c r="PCQ48">
        <f t="shared" si="428"/>
        <v>0</v>
      </c>
      <c r="PCR48">
        <f t="shared" si="428"/>
        <v>0</v>
      </c>
      <c r="PCS48">
        <f t="shared" si="428"/>
        <v>0</v>
      </c>
      <c r="PCT48">
        <f t="shared" si="428"/>
        <v>0</v>
      </c>
      <c r="PCU48">
        <f t="shared" si="428"/>
        <v>0</v>
      </c>
      <c r="PCV48">
        <f t="shared" si="428"/>
        <v>0</v>
      </c>
      <c r="PCW48">
        <f t="shared" si="428"/>
        <v>0</v>
      </c>
      <c r="PCX48">
        <f t="shared" si="428"/>
        <v>0</v>
      </c>
      <c r="PCY48">
        <f t="shared" si="428"/>
        <v>0</v>
      </c>
      <c r="PCZ48">
        <f t="shared" si="428"/>
        <v>0</v>
      </c>
      <c r="PDA48">
        <f t="shared" si="428"/>
        <v>0</v>
      </c>
      <c r="PDB48">
        <f t="shared" si="428"/>
        <v>0</v>
      </c>
      <c r="PDC48">
        <f t="shared" si="428"/>
        <v>0</v>
      </c>
      <c r="PDD48">
        <f t="shared" si="428"/>
        <v>0</v>
      </c>
      <c r="PDE48">
        <f t="shared" si="428"/>
        <v>0</v>
      </c>
      <c r="PDF48">
        <f t="shared" si="428"/>
        <v>0</v>
      </c>
      <c r="PDG48">
        <f t="shared" si="428"/>
        <v>0</v>
      </c>
      <c r="PDH48">
        <f t="shared" si="428"/>
        <v>0</v>
      </c>
      <c r="PDI48">
        <f t="shared" si="428"/>
        <v>0</v>
      </c>
      <c r="PDJ48">
        <f t="shared" si="428"/>
        <v>0</v>
      </c>
      <c r="PDK48">
        <f t="shared" si="428"/>
        <v>0</v>
      </c>
      <c r="PDL48">
        <f t="shared" si="428"/>
        <v>0</v>
      </c>
      <c r="PDM48">
        <f t="shared" si="428"/>
        <v>0</v>
      </c>
      <c r="PDN48">
        <f t="shared" si="428"/>
        <v>0</v>
      </c>
      <c r="PDO48">
        <f t="shared" si="428"/>
        <v>0</v>
      </c>
      <c r="PDP48">
        <f t="shared" si="428"/>
        <v>0</v>
      </c>
      <c r="PDQ48">
        <f t="shared" si="428"/>
        <v>0</v>
      </c>
      <c r="PDR48">
        <f t="shared" si="428"/>
        <v>0</v>
      </c>
      <c r="PDS48">
        <f t="shared" si="428"/>
        <v>0</v>
      </c>
      <c r="PDT48">
        <f t="shared" si="428"/>
        <v>0</v>
      </c>
      <c r="PDU48">
        <f t="shared" si="428"/>
        <v>0</v>
      </c>
      <c r="PDV48">
        <f t="shared" si="428"/>
        <v>0</v>
      </c>
      <c r="PDW48">
        <f t="shared" si="428"/>
        <v>0</v>
      </c>
      <c r="PDX48">
        <f t="shared" si="428"/>
        <v>0</v>
      </c>
      <c r="PDY48">
        <f t="shared" si="428"/>
        <v>0</v>
      </c>
      <c r="PDZ48">
        <f t="shared" si="428"/>
        <v>0</v>
      </c>
      <c r="PEA48">
        <f t="shared" ref="PEA48:PGL48" si="429">SUM(PEA49:PEA49)</f>
        <v>0</v>
      </c>
      <c r="PEB48">
        <f t="shared" si="429"/>
        <v>0</v>
      </c>
      <c r="PEC48">
        <f t="shared" si="429"/>
        <v>0</v>
      </c>
      <c r="PED48">
        <f t="shared" si="429"/>
        <v>0</v>
      </c>
      <c r="PEE48">
        <f t="shared" si="429"/>
        <v>0</v>
      </c>
      <c r="PEF48">
        <f t="shared" si="429"/>
        <v>0</v>
      </c>
      <c r="PEG48">
        <f t="shared" si="429"/>
        <v>0</v>
      </c>
      <c r="PEH48">
        <f t="shared" si="429"/>
        <v>0</v>
      </c>
      <c r="PEI48">
        <f t="shared" si="429"/>
        <v>0</v>
      </c>
      <c r="PEJ48">
        <f t="shared" si="429"/>
        <v>0</v>
      </c>
      <c r="PEK48">
        <f t="shared" si="429"/>
        <v>0</v>
      </c>
      <c r="PEL48">
        <f t="shared" si="429"/>
        <v>0</v>
      </c>
      <c r="PEM48">
        <f t="shared" si="429"/>
        <v>0</v>
      </c>
      <c r="PEN48">
        <f t="shared" si="429"/>
        <v>0</v>
      </c>
      <c r="PEO48">
        <f t="shared" si="429"/>
        <v>0</v>
      </c>
      <c r="PEP48">
        <f t="shared" si="429"/>
        <v>0</v>
      </c>
      <c r="PEQ48">
        <f t="shared" si="429"/>
        <v>0</v>
      </c>
      <c r="PER48">
        <f t="shared" si="429"/>
        <v>0</v>
      </c>
      <c r="PES48">
        <f t="shared" si="429"/>
        <v>0</v>
      </c>
      <c r="PET48">
        <f t="shared" si="429"/>
        <v>0</v>
      </c>
      <c r="PEU48">
        <f t="shared" si="429"/>
        <v>0</v>
      </c>
      <c r="PEV48">
        <f t="shared" si="429"/>
        <v>0</v>
      </c>
      <c r="PEW48">
        <f t="shared" si="429"/>
        <v>0</v>
      </c>
      <c r="PEX48">
        <f t="shared" si="429"/>
        <v>0</v>
      </c>
      <c r="PEY48">
        <f t="shared" si="429"/>
        <v>0</v>
      </c>
      <c r="PEZ48">
        <f t="shared" si="429"/>
        <v>0</v>
      </c>
      <c r="PFA48">
        <f t="shared" si="429"/>
        <v>0</v>
      </c>
      <c r="PFB48">
        <f t="shared" si="429"/>
        <v>0</v>
      </c>
      <c r="PFC48">
        <f t="shared" si="429"/>
        <v>0</v>
      </c>
      <c r="PFD48">
        <f t="shared" si="429"/>
        <v>0</v>
      </c>
      <c r="PFE48">
        <f t="shared" si="429"/>
        <v>0</v>
      </c>
      <c r="PFF48">
        <f t="shared" si="429"/>
        <v>0</v>
      </c>
      <c r="PFG48">
        <f t="shared" si="429"/>
        <v>0</v>
      </c>
      <c r="PFH48">
        <f t="shared" si="429"/>
        <v>0</v>
      </c>
      <c r="PFI48">
        <f t="shared" si="429"/>
        <v>0</v>
      </c>
      <c r="PFJ48">
        <f t="shared" si="429"/>
        <v>0</v>
      </c>
      <c r="PFK48">
        <f t="shared" si="429"/>
        <v>0</v>
      </c>
      <c r="PFL48">
        <f t="shared" si="429"/>
        <v>0</v>
      </c>
      <c r="PFM48">
        <f t="shared" si="429"/>
        <v>0</v>
      </c>
      <c r="PFN48">
        <f t="shared" si="429"/>
        <v>0</v>
      </c>
      <c r="PFO48">
        <f t="shared" si="429"/>
        <v>0</v>
      </c>
      <c r="PFP48">
        <f t="shared" si="429"/>
        <v>0</v>
      </c>
      <c r="PFQ48">
        <f t="shared" si="429"/>
        <v>0</v>
      </c>
      <c r="PFR48">
        <f t="shared" si="429"/>
        <v>0</v>
      </c>
      <c r="PFS48">
        <f t="shared" si="429"/>
        <v>0</v>
      </c>
      <c r="PFT48">
        <f t="shared" si="429"/>
        <v>0</v>
      </c>
      <c r="PFU48">
        <f t="shared" si="429"/>
        <v>0</v>
      </c>
      <c r="PFV48">
        <f t="shared" si="429"/>
        <v>0</v>
      </c>
      <c r="PFW48">
        <f t="shared" si="429"/>
        <v>0</v>
      </c>
      <c r="PFX48">
        <f t="shared" si="429"/>
        <v>0</v>
      </c>
      <c r="PFY48">
        <f t="shared" si="429"/>
        <v>0</v>
      </c>
      <c r="PFZ48">
        <f t="shared" si="429"/>
        <v>0</v>
      </c>
      <c r="PGA48">
        <f t="shared" si="429"/>
        <v>0</v>
      </c>
      <c r="PGB48">
        <f t="shared" si="429"/>
        <v>0</v>
      </c>
      <c r="PGC48">
        <f t="shared" si="429"/>
        <v>0</v>
      </c>
      <c r="PGD48">
        <f t="shared" si="429"/>
        <v>0</v>
      </c>
      <c r="PGE48">
        <f t="shared" si="429"/>
        <v>0</v>
      </c>
      <c r="PGF48">
        <f t="shared" si="429"/>
        <v>0</v>
      </c>
      <c r="PGG48">
        <f t="shared" si="429"/>
        <v>0</v>
      </c>
      <c r="PGH48">
        <f t="shared" si="429"/>
        <v>0</v>
      </c>
      <c r="PGI48">
        <f t="shared" si="429"/>
        <v>0</v>
      </c>
      <c r="PGJ48">
        <f t="shared" si="429"/>
        <v>0</v>
      </c>
      <c r="PGK48">
        <f t="shared" si="429"/>
        <v>0</v>
      </c>
      <c r="PGL48">
        <f t="shared" si="429"/>
        <v>0</v>
      </c>
      <c r="PGM48">
        <f t="shared" ref="PGM48:PIX48" si="430">SUM(PGM49:PGM49)</f>
        <v>0</v>
      </c>
      <c r="PGN48">
        <f t="shared" si="430"/>
        <v>0</v>
      </c>
      <c r="PGO48">
        <f t="shared" si="430"/>
        <v>0</v>
      </c>
      <c r="PGP48">
        <f t="shared" si="430"/>
        <v>0</v>
      </c>
      <c r="PGQ48">
        <f t="shared" si="430"/>
        <v>0</v>
      </c>
      <c r="PGR48">
        <f t="shared" si="430"/>
        <v>0</v>
      </c>
      <c r="PGS48">
        <f t="shared" si="430"/>
        <v>0</v>
      </c>
      <c r="PGT48">
        <f t="shared" si="430"/>
        <v>0</v>
      </c>
      <c r="PGU48">
        <f t="shared" si="430"/>
        <v>0</v>
      </c>
      <c r="PGV48">
        <f t="shared" si="430"/>
        <v>0</v>
      </c>
      <c r="PGW48">
        <f t="shared" si="430"/>
        <v>0</v>
      </c>
      <c r="PGX48">
        <f t="shared" si="430"/>
        <v>0</v>
      </c>
      <c r="PGY48">
        <f t="shared" si="430"/>
        <v>0</v>
      </c>
      <c r="PGZ48">
        <f t="shared" si="430"/>
        <v>0</v>
      </c>
      <c r="PHA48">
        <f t="shared" si="430"/>
        <v>0</v>
      </c>
      <c r="PHB48">
        <f t="shared" si="430"/>
        <v>0</v>
      </c>
      <c r="PHC48">
        <f t="shared" si="430"/>
        <v>0</v>
      </c>
      <c r="PHD48">
        <f t="shared" si="430"/>
        <v>0</v>
      </c>
      <c r="PHE48">
        <f t="shared" si="430"/>
        <v>0</v>
      </c>
      <c r="PHF48">
        <f t="shared" si="430"/>
        <v>0</v>
      </c>
      <c r="PHG48">
        <f t="shared" si="430"/>
        <v>0</v>
      </c>
      <c r="PHH48">
        <f t="shared" si="430"/>
        <v>0</v>
      </c>
      <c r="PHI48">
        <f t="shared" si="430"/>
        <v>0</v>
      </c>
      <c r="PHJ48">
        <f t="shared" si="430"/>
        <v>0</v>
      </c>
      <c r="PHK48">
        <f t="shared" si="430"/>
        <v>0</v>
      </c>
      <c r="PHL48">
        <f t="shared" si="430"/>
        <v>0</v>
      </c>
      <c r="PHM48">
        <f t="shared" si="430"/>
        <v>0</v>
      </c>
      <c r="PHN48">
        <f t="shared" si="430"/>
        <v>0</v>
      </c>
      <c r="PHO48">
        <f t="shared" si="430"/>
        <v>0</v>
      </c>
      <c r="PHP48">
        <f t="shared" si="430"/>
        <v>0</v>
      </c>
      <c r="PHQ48">
        <f t="shared" si="430"/>
        <v>0</v>
      </c>
      <c r="PHR48">
        <f t="shared" si="430"/>
        <v>0</v>
      </c>
      <c r="PHS48">
        <f t="shared" si="430"/>
        <v>0</v>
      </c>
      <c r="PHT48">
        <f t="shared" si="430"/>
        <v>0</v>
      </c>
      <c r="PHU48">
        <f t="shared" si="430"/>
        <v>0</v>
      </c>
      <c r="PHV48">
        <f t="shared" si="430"/>
        <v>0</v>
      </c>
      <c r="PHW48">
        <f t="shared" si="430"/>
        <v>0</v>
      </c>
      <c r="PHX48">
        <f t="shared" si="430"/>
        <v>0</v>
      </c>
      <c r="PHY48">
        <f t="shared" si="430"/>
        <v>0</v>
      </c>
      <c r="PHZ48">
        <f t="shared" si="430"/>
        <v>0</v>
      </c>
      <c r="PIA48">
        <f t="shared" si="430"/>
        <v>0</v>
      </c>
      <c r="PIB48">
        <f t="shared" si="430"/>
        <v>0</v>
      </c>
      <c r="PIC48">
        <f t="shared" si="430"/>
        <v>0</v>
      </c>
      <c r="PID48">
        <f t="shared" si="430"/>
        <v>0</v>
      </c>
      <c r="PIE48">
        <f t="shared" si="430"/>
        <v>0</v>
      </c>
      <c r="PIF48">
        <f t="shared" si="430"/>
        <v>0</v>
      </c>
      <c r="PIG48">
        <f t="shared" si="430"/>
        <v>0</v>
      </c>
      <c r="PIH48">
        <f t="shared" si="430"/>
        <v>0</v>
      </c>
      <c r="PII48">
        <f t="shared" si="430"/>
        <v>0</v>
      </c>
      <c r="PIJ48">
        <f t="shared" si="430"/>
        <v>0</v>
      </c>
      <c r="PIK48">
        <f t="shared" si="430"/>
        <v>0</v>
      </c>
      <c r="PIL48">
        <f t="shared" si="430"/>
        <v>0</v>
      </c>
      <c r="PIM48">
        <f t="shared" si="430"/>
        <v>0</v>
      </c>
      <c r="PIN48">
        <f t="shared" si="430"/>
        <v>0</v>
      </c>
      <c r="PIO48">
        <f t="shared" si="430"/>
        <v>0</v>
      </c>
      <c r="PIP48">
        <f t="shared" si="430"/>
        <v>0</v>
      </c>
      <c r="PIQ48">
        <f t="shared" si="430"/>
        <v>0</v>
      </c>
      <c r="PIR48">
        <f t="shared" si="430"/>
        <v>0</v>
      </c>
      <c r="PIS48">
        <f t="shared" si="430"/>
        <v>0</v>
      </c>
      <c r="PIT48">
        <f t="shared" si="430"/>
        <v>0</v>
      </c>
      <c r="PIU48">
        <f t="shared" si="430"/>
        <v>0</v>
      </c>
      <c r="PIV48">
        <f t="shared" si="430"/>
        <v>0</v>
      </c>
      <c r="PIW48">
        <f t="shared" si="430"/>
        <v>0</v>
      </c>
      <c r="PIX48">
        <f t="shared" si="430"/>
        <v>0</v>
      </c>
      <c r="PIY48">
        <f t="shared" ref="PIY48:PLJ48" si="431">SUM(PIY49:PIY49)</f>
        <v>0</v>
      </c>
      <c r="PIZ48">
        <f t="shared" si="431"/>
        <v>0</v>
      </c>
      <c r="PJA48">
        <f t="shared" si="431"/>
        <v>0</v>
      </c>
      <c r="PJB48">
        <f t="shared" si="431"/>
        <v>0</v>
      </c>
      <c r="PJC48">
        <f t="shared" si="431"/>
        <v>0</v>
      </c>
      <c r="PJD48">
        <f t="shared" si="431"/>
        <v>0</v>
      </c>
      <c r="PJE48">
        <f t="shared" si="431"/>
        <v>0</v>
      </c>
      <c r="PJF48">
        <f t="shared" si="431"/>
        <v>0</v>
      </c>
      <c r="PJG48">
        <f t="shared" si="431"/>
        <v>0</v>
      </c>
      <c r="PJH48">
        <f t="shared" si="431"/>
        <v>0</v>
      </c>
      <c r="PJI48">
        <f t="shared" si="431"/>
        <v>0</v>
      </c>
      <c r="PJJ48">
        <f t="shared" si="431"/>
        <v>0</v>
      </c>
      <c r="PJK48">
        <f t="shared" si="431"/>
        <v>0</v>
      </c>
      <c r="PJL48">
        <f t="shared" si="431"/>
        <v>0</v>
      </c>
      <c r="PJM48">
        <f t="shared" si="431"/>
        <v>0</v>
      </c>
      <c r="PJN48">
        <f t="shared" si="431"/>
        <v>0</v>
      </c>
      <c r="PJO48">
        <f t="shared" si="431"/>
        <v>0</v>
      </c>
      <c r="PJP48">
        <f t="shared" si="431"/>
        <v>0</v>
      </c>
      <c r="PJQ48">
        <f t="shared" si="431"/>
        <v>0</v>
      </c>
      <c r="PJR48">
        <f t="shared" si="431"/>
        <v>0</v>
      </c>
      <c r="PJS48">
        <f t="shared" si="431"/>
        <v>0</v>
      </c>
      <c r="PJT48">
        <f t="shared" si="431"/>
        <v>0</v>
      </c>
      <c r="PJU48">
        <f t="shared" si="431"/>
        <v>0</v>
      </c>
      <c r="PJV48">
        <f t="shared" si="431"/>
        <v>0</v>
      </c>
      <c r="PJW48">
        <f t="shared" si="431"/>
        <v>0</v>
      </c>
      <c r="PJX48">
        <f t="shared" si="431"/>
        <v>0</v>
      </c>
      <c r="PJY48">
        <f t="shared" si="431"/>
        <v>0</v>
      </c>
      <c r="PJZ48">
        <f t="shared" si="431"/>
        <v>0</v>
      </c>
      <c r="PKA48">
        <f t="shared" si="431"/>
        <v>0</v>
      </c>
      <c r="PKB48">
        <f t="shared" si="431"/>
        <v>0</v>
      </c>
      <c r="PKC48">
        <f t="shared" si="431"/>
        <v>0</v>
      </c>
      <c r="PKD48">
        <f t="shared" si="431"/>
        <v>0</v>
      </c>
      <c r="PKE48">
        <f t="shared" si="431"/>
        <v>0</v>
      </c>
      <c r="PKF48">
        <f t="shared" si="431"/>
        <v>0</v>
      </c>
      <c r="PKG48">
        <f t="shared" si="431"/>
        <v>0</v>
      </c>
      <c r="PKH48">
        <f t="shared" si="431"/>
        <v>0</v>
      </c>
      <c r="PKI48">
        <f t="shared" si="431"/>
        <v>0</v>
      </c>
      <c r="PKJ48">
        <f t="shared" si="431"/>
        <v>0</v>
      </c>
      <c r="PKK48">
        <f t="shared" si="431"/>
        <v>0</v>
      </c>
      <c r="PKL48">
        <f t="shared" si="431"/>
        <v>0</v>
      </c>
      <c r="PKM48">
        <f t="shared" si="431"/>
        <v>0</v>
      </c>
      <c r="PKN48">
        <f t="shared" si="431"/>
        <v>0</v>
      </c>
      <c r="PKO48">
        <f t="shared" si="431"/>
        <v>0</v>
      </c>
      <c r="PKP48">
        <f t="shared" si="431"/>
        <v>0</v>
      </c>
      <c r="PKQ48">
        <f t="shared" si="431"/>
        <v>0</v>
      </c>
      <c r="PKR48">
        <f t="shared" si="431"/>
        <v>0</v>
      </c>
      <c r="PKS48">
        <f t="shared" si="431"/>
        <v>0</v>
      </c>
      <c r="PKT48">
        <f t="shared" si="431"/>
        <v>0</v>
      </c>
      <c r="PKU48">
        <f t="shared" si="431"/>
        <v>0</v>
      </c>
      <c r="PKV48">
        <f t="shared" si="431"/>
        <v>0</v>
      </c>
      <c r="PKW48">
        <f t="shared" si="431"/>
        <v>0</v>
      </c>
      <c r="PKX48">
        <f t="shared" si="431"/>
        <v>0</v>
      </c>
      <c r="PKY48">
        <f t="shared" si="431"/>
        <v>0</v>
      </c>
      <c r="PKZ48">
        <f t="shared" si="431"/>
        <v>0</v>
      </c>
      <c r="PLA48">
        <f t="shared" si="431"/>
        <v>0</v>
      </c>
      <c r="PLB48">
        <f t="shared" si="431"/>
        <v>0</v>
      </c>
      <c r="PLC48">
        <f t="shared" si="431"/>
        <v>0</v>
      </c>
      <c r="PLD48">
        <f t="shared" si="431"/>
        <v>0</v>
      </c>
      <c r="PLE48">
        <f t="shared" si="431"/>
        <v>0</v>
      </c>
      <c r="PLF48">
        <f t="shared" si="431"/>
        <v>0</v>
      </c>
      <c r="PLG48">
        <f t="shared" si="431"/>
        <v>0</v>
      </c>
      <c r="PLH48">
        <f t="shared" si="431"/>
        <v>0</v>
      </c>
      <c r="PLI48">
        <f t="shared" si="431"/>
        <v>0</v>
      </c>
      <c r="PLJ48">
        <f t="shared" si="431"/>
        <v>0</v>
      </c>
      <c r="PLK48">
        <f t="shared" ref="PLK48:PNV48" si="432">SUM(PLK49:PLK49)</f>
        <v>0</v>
      </c>
      <c r="PLL48">
        <f t="shared" si="432"/>
        <v>0</v>
      </c>
      <c r="PLM48">
        <f t="shared" si="432"/>
        <v>0</v>
      </c>
      <c r="PLN48">
        <f t="shared" si="432"/>
        <v>0</v>
      </c>
      <c r="PLO48">
        <f t="shared" si="432"/>
        <v>0</v>
      </c>
      <c r="PLP48">
        <f t="shared" si="432"/>
        <v>0</v>
      </c>
      <c r="PLQ48">
        <f t="shared" si="432"/>
        <v>0</v>
      </c>
      <c r="PLR48">
        <f t="shared" si="432"/>
        <v>0</v>
      </c>
      <c r="PLS48">
        <f t="shared" si="432"/>
        <v>0</v>
      </c>
      <c r="PLT48">
        <f t="shared" si="432"/>
        <v>0</v>
      </c>
      <c r="PLU48">
        <f t="shared" si="432"/>
        <v>0</v>
      </c>
      <c r="PLV48">
        <f t="shared" si="432"/>
        <v>0</v>
      </c>
      <c r="PLW48">
        <f t="shared" si="432"/>
        <v>0</v>
      </c>
      <c r="PLX48">
        <f t="shared" si="432"/>
        <v>0</v>
      </c>
      <c r="PLY48">
        <f t="shared" si="432"/>
        <v>0</v>
      </c>
      <c r="PLZ48">
        <f t="shared" si="432"/>
        <v>0</v>
      </c>
      <c r="PMA48">
        <f t="shared" si="432"/>
        <v>0</v>
      </c>
      <c r="PMB48">
        <f t="shared" si="432"/>
        <v>0</v>
      </c>
      <c r="PMC48">
        <f t="shared" si="432"/>
        <v>0</v>
      </c>
      <c r="PMD48">
        <f t="shared" si="432"/>
        <v>0</v>
      </c>
      <c r="PME48">
        <f t="shared" si="432"/>
        <v>0</v>
      </c>
      <c r="PMF48">
        <f t="shared" si="432"/>
        <v>0</v>
      </c>
      <c r="PMG48">
        <f t="shared" si="432"/>
        <v>0</v>
      </c>
      <c r="PMH48">
        <f t="shared" si="432"/>
        <v>0</v>
      </c>
      <c r="PMI48">
        <f t="shared" si="432"/>
        <v>0</v>
      </c>
      <c r="PMJ48">
        <f t="shared" si="432"/>
        <v>0</v>
      </c>
      <c r="PMK48">
        <f t="shared" si="432"/>
        <v>0</v>
      </c>
      <c r="PML48">
        <f t="shared" si="432"/>
        <v>0</v>
      </c>
      <c r="PMM48">
        <f t="shared" si="432"/>
        <v>0</v>
      </c>
      <c r="PMN48">
        <f t="shared" si="432"/>
        <v>0</v>
      </c>
      <c r="PMO48">
        <f t="shared" si="432"/>
        <v>0</v>
      </c>
      <c r="PMP48">
        <f t="shared" si="432"/>
        <v>0</v>
      </c>
      <c r="PMQ48">
        <f t="shared" si="432"/>
        <v>0</v>
      </c>
      <c r="PMR48">
        <f t="shared" si="432"/>
        <v>0</v>
      </c>
      <c r="PMS48">
        <f t="shared" si="432"/>
        <v>0</v>
      </c>
      <c r="PMT48">
        <f t="shared" si="432"/>
        <v>0</v>
      </c>
      <c r="PMU48">
        <f t="shared" si="432"/>
        <v>0</v>
      </c>
      <c r="PMV48">
        <f t="shared" si="432"/>
        <v>0</v>
      </c>
      <c r="PMW48">
        <f t="shared" si="432"/>
        <v>0</v>
      </c>
      <c r="PMX48">
        <f t="shared" si="432"/>
        <v>0</v>
      </c>
      <c r="PMY48">
        <f t="shared" si="432"/>
        <v>0</v>
      </c>
      <c r="PMZ48">
        <f t="shared" si="432"/>
        <v>0</v>
      </c>
      <c r="PNA48">
        <f t="shared" si="432"/>
        <v>0</v>
      </c>
      <c r="PNB48">
        <f t="shared" si="432"/>
        <v>0</v>
      </c>
      <c r="PNC48">
        <f t="shared" si="432"/>
        <v>0</v>
      </c>
      <c r="PND48">
        <f t="shared" si="432"/>
        <v>0</v>
      </c>
      <c r="PNE48">
        <f t="shared" si="432"/>
        <v>0</v>
      </c>
      <c r="PNF48">
        <f t="shared" si="432"/>
        <v>0</v>
      </c>
      <c r="PNG48">
        <f t="shared" si="432"/>
        <v>0</v>
      </c>
      <c r="PNH48">
        <f t="shared" si="432"/>
        <v>0</v>
      </c>
      <c r="PNI48">
        <f t="shared" si="432"/>
        <v>0</v>
      </c>
      <c r="PNJ48">
        <f t="shared" si="432"/>
        <v>0</v>
      </c>
      <c r="PNK48">
        <f t="shared" si="432"/>
        <v>0</v>
      </c>
      <c r="PNL48">
        <f t="shared" si="432"/>
        <v>0</v>
      </c>
      <c r="PNM48">
        <f t="shared" si="432"/>
        <v>0</v>
      </c>
      <c r="PNN48">
        <f t="shared" si="432"/>
        <v>0</v>
      </c>
      <c r="PNO48">
        <f t="shared" si="432"/>
        <v>0</v>
      </c>
      <c r="PNP48">
        <f t="shared" si="432"/>
        <v>0</v>
      </c>
      <c r="PNQ48">
        <f t="shared" si="432"/>
        <v>0</v>
      </c>
      <c r="PNR48">
        <f t="shared" si="432"/>
        <v>0</v>
      </c>
      <c r="PNS48">
        <f t="shared" si="432"/>
        <v>0</v>
      </c>
      <c r="PNT48">
        <f t="shared" si="432"/>
        <v>0</v>
      </c>
      <c r="PNU48">
        <f t="shared" si="432"/>
        <v>0</v>
      </c>
      <c r="PNV48">
        <f t="shared" si="432"/>
        <v>0</v>
      </c>
      <c r="PNW48">
        <f t="shared" ref="PNW48:PQH48" si="433">SUM(PNW49:PNW49)</f>
        <v>0</v>
      </c>
      <c r="PNX48">
        <f t="shared" si="433"/>
        <v>0</v>
      </c>
      <c r="PNY48">
        <f t="shared" si="433"/>
        <v>0</v>
      </c>
      <c r="PNZ48">
        <f t="shared" si="433"/>
        <v>0</v>
      </c>
      <c r="POA48">
        <f t="shared" si="433"/>
        <v>0</v>
      </c>
      <c r="POB48">
        <f t="shared" si="433"/>
        <v>0</v>
      </c>
      <c r="POC48">
        <f t="shared" si="433"/>
        <v>0</v>
      </c>
      <c r="POD48">
        <f t="shared" si="433"/>
        <v>0</v>
      </c>
      <c r="POE48">
        <f t="shared" si="433"/>
        <v>0</v>
      </c>
      <c r="POF48">
        <f t="shared" si="433"/>
        <v>0</v>
      </c>
      <c r="POG48">
        <f t="shared" si="433"/>
        <v>0</v>
      </c>
      <c r="POH48">
        <f t="shared" si="433"/>
        <v>0</v>
      </c>
      <c r="POI48">
        <f t="shared" si="433"/>
        <v>0</v>
      </c>
      <c r="POJ48">
        <f t="shared" si="433"/>
        <v>0</v>
      </c>
      <c r="POK48">
        <f t="shared" si="433"/>
        <v>0</v>
      </c>
      <c r="POL48">
        <f t="shared" si="433"/>
        <v>0</v>
      </c>
      <c r="POM48">
        <f t="shared" si="433"/>
        <v>0</v>
      </c>
      <c r="PON48">
        <f t="shared" si="433"/>
        <v>0</v>
      </c>
      <c r="POO48">
        <f t="shared" si="433"/>
        <v>0</v>
      </c>
      <c r="POP48">
        <f t="shared" si="433"/>
        <v>0</v>
      </c>
      <c r="POQ48">
        <f t="shared" si="433"/>
        <v>0</v>
      </c>
      <c r="POR48">
        <f t="shared" si="433"/>
        <v>0</v>
      </c>
      <c r="POS48">
        <f t="shared" si="433"/>
        <v>0</v>
      </c>
      <c r="POT48">
        <f t="shared" si="433"/>
        <v>0</v>
      </c>
      <c r="POU48">
        <f t="shared" si="433"/>
        <v>0</v>
      </c>
      <c r="POV48">
        <f t="shared" si="433"/>
        <v>0</v>
      </c>
      <c r="POW48">
        <f t="shared" si="433"/>
        <v>0</v>
      </c>
      <c r="POX48">
        <f t="shared" si="433"/>
        <v>0</v>
      </c>
      <c r="POY48">
        <f t="shared" si="433"/>
        <v>0</v>
      </c>
      <c r="POZ48">
        <f t="shared" si="433"/>
        <v>0</v>
      </c>
      <c r="PPA48">
        <f t="shared" si="433"/>
        <v>0</v>
      </c>
      <c r="PPB48">
        <f t="shared" si="433"/>
        <v>0</v>
      </c>
      <c r="PPC48">
        <f t="shared" si="433"/>
        <v>0</v>
      </c>
      <c r="PPD48">
        <f t="shared" si="433"/>
        <v>0</v>
      </c>
      <c r="PPE48">
        <f t="shared" si="433"/>
        <v>0</v>
      </c>
      <c r="PPF48">
        <f t="shared" si="433"/>
        <v>0</v>
      </c>
      <c r="PPG48">
        <f t="shared" si="433"/>
        <v>0</v>
      </c>
      <c r="PPH48">
        <f t="shared" si="433"/>
        <v>0</v>
      </c>
      <c r="PPI48">
        <f t="shared" si="433"/>
        <v>0</v>
      </c>
      <c r="PPJ48">
        <f t="shared" si="433"/>
        <v>0</v>
      </c>
      <c r="PPK48">
        <f t="shared" si="433"/>
        <v>0</v>
      </c>
      <c r="PPL48">
        <f t="shared" si="433"/>
        <v>0</v>
      </c>
      <c r="PPM48">
        <f t="shared" si="433"/>
        <v>0</v>
      </c>
      <c r="PPN48">
        <f t="shared" si="433"/>
        <v>0</v>
      </c>
      <c r="PPO48">
        <f t="shared" si="433"/>
        <v>0</v>
      </c>
      <c r="PPP48">
        <f t="shared" si="433"/>
        <v>0</v>
      </c>
      <c r="PPQ48">
        <f t="shared" si="433"/>
        <v>0</v>
      </c>
      <c r="PPR48">
        <f t="shared" si="433"/>
        <v>0</v>
      </c>
      <c r="PPS48">
        <f t="shared" si="433"/>
        <v>0</v>
      </c>
      <c r="PPT48">
        <f t="shared" si="433"/>
        <v>0</v>
      </c>
      <c r="PPU48">
        <f t="shared" si="433"/>
        <v>0</v>
      </c>
      <c r="PPV48">
        <f t="shared" si="433"/>
        <v>0</v>
      </c>
      <c r="PPW48">
        <f t="shared" si="433"/>
        <v>0</v>
      </c>
      <c r="PPX48">
        <f t="shared" si="433"/>
        <v>0</v>
      </c>
      <c r="PPY48">
        <f t="shared" si="433"/>
        <v>0</v>
      </c>
      <c r="PPZ48">
        <f t="shared" si="433"/>
        <v>0</v>
      </c>
      <c r="PQA48">
        <f t="shared" si="433"/>
        <v>0</v>
      </c>
      <c r="PQB48">
        <f t="shared" si="433"/>
        <v>0</v>
      </c>
      <c r="PQC48">
        <f t="shared" si="433"/>
        <v>0</v>
      </c>
      <c r="PQD48">
        <f t="shared" si="433"/>
        <v>0</v>
      </c>
      <c r="PQE48">
        <f t="shared" si="433"/>
        <v>0</v>
      </c>
      <c r="PQF48">
        <f t="shared" si="433"/>
        <v>0</v>
      </c>
      <c r="PQG48">
        <f t="shared" si="433"/>
        <v>0</v>
      </c>
      <c r="PQH48">
        <f t="shared" si="433"/>
        <v>0</v>
      </c>
      <c r="PQI48">
        <f t="shared" ref="PQI48:PST48" si="434">SUM(PQI49:PQI49)</f>
        <v>0</v>
      </c>
      <c r="PQJ48">
        <f t="shared" si="434"/>
        <v>0</v>
      </c>
      <c r="PQK48">
        <f t="shared" si="434"/>
        <v>0</v>
      </c>
      <c r="PQL48">
        <f t="shared" si="434"/>
        <v>0</v>
      </c>
      <c r="PQM48">
        <f t="shared" si="434"/>
        <v>0</v>
      </c>
      <c r="PQN48">
        <f t="shared" si="434"/>
        <v>0</v>
      </c>
      <c r="PQO48">
        <f t="shared" si="434"/>
        <v>0</v>
      </c>
      <c r="PQP48">
        <f t="shared" si="434"/>
        <v>0</v>
      </c>
      <c r="PQQ48">
        <f t="shared" si="434"/>
        <v>0</v>
      </c>
      <c r="PQR48">
        <f t="shared" si="434"/>
        <v>0</v>
      </c>
      <c r="PQS48">
        <f t="shared" si="434"/>
        <v>0</v>
      </c>
      <c r="PQT48">
        <f t="shared" si="434"/>
        <v>0</v>
      </c>
      <c r="PQU48">
        <f t="shared" si="434"/>
        <v>0</v>
      </c>
      <c r="PQV48">
        <f t="shared" si="434"/>
        <v>0</v>
      </c>
      <c r="PQW48">
        <f t="shared" si="434"/>
        <v>0</v>
      </c>
      <c r="PQX48">
        <f t="shared" si="434"/>
        <v>0</v>
      </c>
      <c r="PQY48">
        <f t="shared" si="434"/>
        <v>0</v>
      </c>
      <c r="PQZ48">
        <f t="shared" si="434"/>
        <v>0</v>
      </c>
      <c r="PRA48">
        <f t="shared" si="434"/>
        <v>0</v>
      </c>
      <c r="PRB48">
        <f t="shared" si="434"/>
        <v>0</v>
      </c>
      <c r="PRC48">
        <f t="shared" si="434"/>
        <v>0</v>
      </c>
      <c r="PRD48">
        <f t="shared" si="434"/>
        <v>0</v>
      </c>
      <c r="PRE48">
        <f t="shared" si="434"/>
        <v>0</v>
      </c>
      <c r="PRF48">
        <f t="shared" si="434"/>
        <v>0</v>
      </c>
      <c r="PRG48">
        <f t="shared" si="434"/>
        <v>0</v>
      </c>
      <c r="PRH48">
        <f t="shared" si="434"/>
        <v>0</v>
      </c>
      <c r="PRI48">
        <f t="shared" si="434"/>
        <v>0</v>
      </c>
      <c r="PRJ48">
        <f t="shared" si="434"/>
        <v>0</v>
      </c>
      <c r="PRK48">
        <f t="shared" si="434"/>
        <v>0</v>
      </c>
      <c r="PRL48">
        <f t="shared" si="434"/>
        <v>0</v>
      </c>
      <c r="PRM48">
        <f t="shared" si="434"/>
        <v>0</v>
      </c>
      <c r="PRN48">
        <f t="shared" si="434"/>
        <v>0</v>
      </c>
      <c r="PRO48">
        <f t="shared" si="434"/>
        <v>0</v>
      </c>
      <c r="PRP48">
        <f t="shared" si="434"/>
        <v>0</v>
      </c>
      <c r="PRQ48">
        <f t="shared" si="434"/>
        <v>0</v>
      </c>
      <c r="PRR48">
        <f t="shared" si="434"/>
        <v>0</v>
      </c>
      <c r="PRS48">
        <f t="shared" si="434"/>
        <v>0</v>
      </c>
      <c r="PRT48">
        <f t="shared" si="434"/>
        <v>0</v>
      </c>
      <c r="PRU48">
        <f t="shared" si="434"/>
        <v>0</v>
      </c>
      <c r="PRV48">
        <f t="shared" si="434"/>
        <v>0</v>
      </c>
      <c r="PRW48">
        <f t="shared" si="434"/>
        <v>0</v>
      </c>
      <c r="PRX48">
        <f t="shared" si="434"/>
        <v>0</v>
      </c>
      <c r="PRY48">
        <f t="shared" si="434"/>
        <v>0</v>
      </c>
      <c r="PRZ48">
        <f t="shared" si="434"/>
        <v>0</v>
      </c>
      <c r="PSA48">
        <f t="shared" si="434"/>
        <v>0</v>
      </c>
      <c r="PSB48">
        <f t="shared" si="434"/>
        <v>0</v>
      </c>
      <c r="PSC48">
        <f t="shared" si="434"/>
        <v>0</v>
      </c>
      <c r="PSD48">
        <f t="shared" si="434"/>
        <v>0</v>
      </c>
      <c r="PSE48">
        <f t="shared" si="434"/>
        <v>0</v>
      </c>
      <c r="PSF48">
        <f t="shared" si="434"/>
        <v>0</v>
      </c>
      <c r="PSG48">
        <f t="shared" si="434"/>
        <v>0</v>
      </c>
      <c r="PSH48">
        <f t="shared" si="434"/>
        <v>0</v>
      </c>
      <c r="PSI48">
        <f t="shared" si="434"/>
        <v>0</v>
      </c>
      <c r="PSJ48">
        <f t="shared" si="434"/>
        <v>0</v>
      </c>
      <c r="PSK48">
        <f t="shared" si="434"/>
        <v>0</v>
      </c>
      <c r="PSL48">
        <f t="shared" si="434"/>
        <v>0</v>
      </c>
      <c r="PSM48">
        <f t="shared" si="434"/>
        <v>0</v>
      </c>
      <c r="PSN48">
        <f t="shared" si="434"/>
        <v>0</v>
      </c>
      <c r="PSO48">
        <f t="shared" si="434"/>
        <v>0</v>
      </c>
      <c r="PSP48">
        <f t="shared" si="434"/>
        <v>0</v>
      </c>
      <c r="PSQ48">
        <f t="shared" si="434"/>
        <v>0</v>
      </c>
      <c r="PSR48">
        <f t="shared" si="434"/>
        <v>0</v>
      </c>
      <c r="PSS48">
        <f t="shared" si="434"/>
        <v>0</v>
      </c>
      <c r="PST48">
        <f t="shared" si="434"/>
        <v>0</v>
      </c>
      <c r="PSU48">
        <f t="shared" ref="PSU48:PVF48" si="435">SUM(PSU49:PSU49)</f>
        <v>0</v>
      </c>
      <c r="PSV48">
        <f t="shared" si="435"/>
        <v>0</v>
      </c>
      <c r="PSW48">
        <f t="shared" si="435"/>
        <v>0</v>
      </c>
      <c r="PSX48">
        <f t="shared" si="435"/>
        <v>0</v>
      </c>
      <c r="PSY48">
        <f t="shared" si="435"/>
        <v>0</v>
      </c>
      <c r="PSZ48">
        <f t="shared" si="435"/>
        <v>0</v>
      </c>
      <c r="PTA48">
        <f t="shared" si="435"/>
        <v>0</v>
      </c>
      <c r="PTB48">
        <f t="shared" si="435"/>
        <v>0</v>
      </c>
      <c r="PTC48">
        <f t="shared" si="435"/>
        <v>0</v>
      </c>
      <c r="PTD48">
        <f t="shared" si="435"/>
        <v>0</v>
      </c>
      <c r="PTE48">
        <f t="shared" si="435"/>
        <v>0</v>
      </c>
      <c r="PTF48">
        <f t="shared" si="435"/>
        <v>0</v>
      </c>
      <c r="PTG48">
        <f t="shared" si="435"/>
        <v>0</v>
      </c>
      <c r="PTH48">
        <f t="shared" si="435"/>
        <v>0</v>
      </c>
      <c r="PTI48">
        <f t="shared" si="435"/>
        <v>0</v>
      </c>
      <c r="PTJ48">
        <f t="shared" si="435"/>
        <v>0</v>
      </c>
      <c r="PTK48">
        <f t="shared" si="435"/>
        <v>0</v>
      </c>
      <c r="PTL48">
        <f t="shared" si="435"/>
        <v>0</v>
      </c>
      <c r="PTM48">
        <f t="shared" si="435"/>
        <v>0</v>
      </c>
      <c r="PTN48">
        <f t="shared" si="435"/>
        <v>0</v>
      </c>
      <c r="PTO48">
        <f t="shared" si="435"/>
        <v>0</v>
      </c>
      <c r="PTP48">
        <f t="shared" si="435"/>
        <v>0</v>
      </c>
      <c r="PTQ48">
        <f t="shared" si="435"/>
        <v>0</v>
      </c>
      <c r="PTR48">
        <f t="shared" si="435"/>
        <v>0</v>
      </c>
      <c r="PTS48">
        <f t="shared" si="435"/>
        <v>0</v>
      </c>
      <c r="PTT48">
        <f t="shared" si="435"/>
        <v>0</v>
      </c>
      <c r="PTU48">
        <f t="shared" si="435"/>
        <v>0</v>
      </c>
      <c r="PTV48">
        <f t="shared" si="435"/>
        <v>0</v>
      </c>
      <c r="PTW48">
        <f t="shared" si="435"/>
        <v>0</v>
      </c>
      <c r="PTX48">
        <f t="shared" si="435"/>
        <v>0</v>
      </c>
      <c r="PTY48">
        <f t="shared" si="435"/>
        <v>0</v>
      </c>
      <c r="PTZ48">
        <f t="shared" si="435"/>
        <v>0</v>
      </c>
      <c r="PUA48">
        <f t="shared" si="435"/>
        <v>0</v>
      </c>
      <c r="PUB48">
        <f t="shared" si="435"/>
        <v>0</v>
      </c>
      <c r="PUC48">
        <f t="shared" si="435"/>
        <v>0</v>
      </c>
      <c r="PUD48">
        <f t="shared" si="435"/>
        <v>0</v>
      </c>
      <c r="PUE48">
        <f t="shared" si="435"/>
        <v>0</v>
      </c>
      <c r="PUF48">
        <f t="shared" si="435"/>
        <v>0</v>
      </c>
      <c r="PUG48">
        <f t="shared" si="435"/>
        <v>0</v>
      </c>
      <c r="PUH48">
        <f t="shared" si="435"/>
        <v>0</v>
      </c>
      <c r="PUI48">
        <f t="shared" si="435"/>
        <v>0</v>
      </c>
      <c r="PUJ48">
        <f t="shared" si="435"/>
        <v>0</v>
      </c>
      <c r="PUK48">
        <f t="shared" si="435"/>
        <v>0</v>
      </c>
      <c r="PUL48">
        <f t="shared" si="435"/>
        <v>0</v>
      </c>
      <c r="PUM48">
        <f t="shared" si="435"/>
        <v>0</v>
      </c>
      <c r="PUN48">
        <f t="shared" si="435"/>
        <v>0</v>
      </c>
      <c r="PUO48">
        <f t="shared" si="435"/>
        <v>0</v>
      </c>
      <c r="PUP48">
        <f t="shared" si="435"/>
        <v>0</v>
      </c>
      <c r="PUQ48">
        <f t="shared" si="435"/>
        <v>0</v>
      </c>
      <c r="PUR48">
        <f t="shared" si="435"/>
        <v>0</v>
      </c>
      <c r="PUS48">
        <f t="shared" si="435"/>
        <v>0</v>
      </c>
      <c r="PUT48">
        <f t="shared" si="435"/>
        <v>0</v>
      </c>
      <c r="PUU48">
        <f t="shared" si="435"/>
        <v>0</v>
      </c>
      <c r="PUV48">
        <f t="shared" si="435"/>
        <v>0</v>
      </c>
      <c r="PUW48">
        <f t="shared" si="435"/>
        <v>0</v>
      </c>
      <c r="PUX48">
        <f t="shared" si="435"/>
        <v>0</v>
      </c>
      <c r="PUY48">
        <f t="shared" si="435"/>
        <v>0</v>
      </c>
      <c r="PUZ48">
        <f t="shared" si="435"/>
        <v>0</v>
      </c>
      <c r="PVA48">
        <f t="shared" si="435"/>
        <v>0</v>
      </c>
      <c r="PVB48">
        <f t="shared" si="435"/>
        <v>0</v>
      </c>
      <c r="PVC48">
        <f t="shared" si="435"/>
        <v>0</v>
      </c>
      <c r="PVD48">
        <f t="shared" si="435"/>
        <v>0</v>
      </c>
      <c r="PVE48">
        <f t="shared" si="435"/>
        <v>0</v>
      </c>
      <c r="PVF48">
        <f t="shared" si="435"/>
        <v>0</v>
      </c>
      <c r="PVG48">
        <f t="shared" ref="PVG48:PXR48" si="436">SUM(PVG49:PVG49)</f>
        <v>0</v>
      </c>
      <c r="PVH48">
        <f t="shared" si="436"/>
        <v>0</v>
      </c>
      <c r="PVI48">
        <f t="shared" si="436"/>
        <v>0</v>
      </c>
      <c r="PVJ48">
        <f t="shared" si="436"/>
        <v>0</v>
      </c>
      <c r="PVK48">
        <f t="shared" si="436"/>
        <v>0</v>
      </c>
      <c r="PVL48">
        <f t="shared" si="436"/>
        <v>0</v>
      </c>
      <c r="PVM48">
        <f t="shared" si="436"/>
        <v>0</v>
      </c>
      <c r="PVN48">
        <f t="shared" si="436"/>
        <v>0</v>
      </c>
      <c r="PVO48">
        <f t="shared" si="436"/>
        <v>0</v>
      </c>
      <c r="PVP48">
        <f t="shared" si="436"/>
        <v>0</v>
      </c>
      <c r="PVQ48">
        <f t="shared" si="436"/>
        <v>0</v>
      </c>
      <c r="PVR48">
        <f t="shared" si="436"/>
        <v>0</v>
      </c>
      <c r="PVS48">
        <f t="shared" si="436"/>
        <v>0</v>
      </c>
      <c r="PVT48">
        <f t="shared" si="436"/>
        <v>0</v>
      </c>
      <c r="PVU48">
        <f t="shared" si="436"/>
        <v>0</v>
      </c>
      <c r="PVV48">
        <f t="shared" si="436"/>
        <v>0</v>
      </c>
      <c r="PVW48">
        <f t="shared" si="436"/>
        <v>0</v>
      </c>
      <c r="PVX48">
        <f t="shared" si="436"/>
        <v>0</v>
      </c>
      <c r="PVY48">
        <f t="shared" si="436"/>
        <v>0</v>
      </c>
      <c r="PVZ48">
        <f t="shared" si="436"/>
        <v>0</v>
      </c>
      <c r="PWA48">
        <f t="shared" si="436"/>
        <v>0</v>
      </c>
      <c r="PWB48">
        <f t="shared" si="436"/>
        <v>0</v>
      </c>
      <c r="PWC48">
        <f t="shared" si="436"/>
        <v>0</v>
      </c>
      <c r="PWD48">
        <f t="shared" si="436"/>
        <v>0</v>
      </c>
      <c r="PWE48">
        <f t="shared" si="436"/>
        <v>0</v>
      </c>
      <c r="PWF48">
        <f t="shared" si="436"/>
        <v>0</v>
      </c>
      <c r="PWG48">
        <f t="shared" si="436"/>
        <v>0</v>
      </c>
      <c r="PWH48">
        <f t="shared" si="436"/>
        <v>0</v>
      </c>
      <c r="PWI48">
        <f t="shared" si="436"/>
        <v>0</v>
      </c>
      <c r="PWJ48">
        <f t="shared" si="436"/>
        <v>0</v>
      </c>
      <c r="PWK48">
        <f t="shared" si="436"/>
        <v>0</v>
      </c>
      <c r="PWL48">
        <f t="shared" si="436"/>
        <v>0</v>
      </c>
      <c r="PWM48">
        <f t="shared" si="436"/>
        <v>0</v>
      </c>
      <c r="PWN48">
        <f t="shared" si="436"/>
        <v>0</v>
      </c>
      <c r="PWO48">
        <f t="shared" si="436"/>
        <v>0</v>
      </c>
      <c r="PWP48">
        <f t="shared" si="436"/>
        <v>0</v>
      </c>
      <c r="PWQ48">
        <f t="shared" si="436"/>
        <v>0</v>
      </c>
      <c r="PWR48">
        <f t="shared" si="436"/>
        <v>0</v>
      </c>
      <c r="PWS48">
        <f t="shared" si="436"/>
        <v>0</v>
      </c>
      <c r="PWT48">
        <f t="shared" si="436"/>
        <v>0</v>
      </c>
      <c r="PWU48">
        <f t="shared" si="436"/>
        <v>0</v>
      </c>
      <c r="PWV48">
        <f t="shared" si="436"/>
        <v>0</v>
      </c>
      <c r="PWW48">
        <f t="shared" si="436"/>
        <v>0</v>
      </c>
      <c r="PWX48">
        <f t="shared" si="436"/>
        <v>0</v>
      </c>
      <c r="PWY48">
        <f t="shared" si="436"/>
        <v>0</v>
      </c>
      <c r="PWZ48">
        <f t="shared" si="436"/>
        <v>0</v>
      </c>
      <c r="PXA48">
        <f t="shared" si="436"/>
        <v>0</v>
      </c>
      <c r="PXB48">
        <f t="shared" si="436"/>
        <v>0</v>
      </c>
      <c r="PXC48">
        <f t="shared" si="436"/>
        <v>0</v>
      </c>
      <c r="PXD48">
        <f t="shared" si="436"/>
        <v>0</v>
      </c>
      <c r="PXE48">
        <f t="shared" si="436"/>
        <v>0</v>
      </c>
      <c r="PXF48">
        <f t="shared" si="436"/>
        <v>0</v>
      </c>
      <c r="PXG48">
        <f t="shared" si="436"/>
        <v>0</v>
      </c>
      <c r="PXH48">
        <f t="shared" si="436"/>
        <v>0</v>
      </c>
      <c r="PXI48">
        <f t="shared" si="436"/>
        <v>0</v>
      </c>
      <c r="PXJ48">
        <f t="shared" si="436"/>
        <v>0</v>
      </c>
      <c r="PXK48">
        <f t="shared" si="436"/>
        <v>0</v>
      </c>
      <c r="PXL48">
        <f t="shared" si="436"/>
        <v>0</v>
      </c>
      <c r="PXM48">
        <f t="shared" si="436"/>
        <v>0</v>
      </c>
      <c r="PXN48">
        <f t="shared" si="436"/>
        <v>0</v>
      </c>
      <c r="PXO48">
        <f t="shared" si="436"/>
        <v>0</v>
      </c>
      <c r="PXP48">
        <f t="shared" si="436"/>
        <v>0</v>
      </c>
      <c r="PXQ48">
        <f t="shared" si="436"/>
        <v>0</v>
      </c>
      <c r="PXR48">
        <f t="shared" si="436"/>
        <v>0</v>
      </c>
      <c r="PXS48">
        <f t="shared" ref="PXS48:QAD48" si="437">SUM(PXS49:PXS49)</f>
        <v>0</v>
      </c>
      <c r="PXT48">
        <f t="shared" si="437"/>
        <v>0</v>
      </c>
      <c r="PXU48">
        <f t="shared" si="437"/>
        <v>0</v>
      </c>
      <c r="PXV48">
        <f t="shared" si="437"/>
        <v>0</v>
      </c>
      <c r="PXW48">
        <f t="shared" si="437"/>
        <v>0</v>
      </c>
      <c r="PXX48">
        <f t="shared" si="437"/>
        <v>0</v>
      </c>
      <c r="PXY48">
        <f t="shared" si="437"/>
        <v>0</v>
      </c>
      <c r="PXZ48">
        <f t="shared" si="437"/>
        <v>0</v>
      </c>
      <c r="PYA48">
        <f t="shared" si="437"/>
        <v>0</v>
      </c>
      <c r="PYB48">
        <f t="shared" si="437"/>
        <v>0</v>
      </c>
      <c r="PYC48">
        <f t="shared" si="437"/>
        <v>0</v>
      </c>
      <c r="PYD48">
        <f t="shared" si="437"/>
        <v>0</v>
      </c>
      <c r="PYE48">
        <f t="shared" si="437"/>
        <v>0</v>
      </c>
      <c r="PYF48">
        <f t="shared" si="437"/>
        <v>0</v>
      </c>
      <c r="PYG48">
        <f t="shared" si="437"/>
        <v>0</v>
      </c>
      <c r="PYH48">
        <f t="shared" si="437"/>
        <v>0</v>
      </c>
      <c r="PYI48">
        <f t="shared" si="437"/>
        <v>0</v>
      </c>
      <c r="PYJ48">
        <f t="shared" si="437"/>
        <v>0</v>
      </c>
      <c r="PYK48">
        <f t="shared" si="437"/>
        <v>0</v>
      </c>
      <c r="PYL48">
        <f t="shared" si="437"/>
        <v>0</v>
      </c>
      <c r="PYM48">
        <f t="shared" si="437"/>
        <v>0</v>
      </c>
      <c r="PYN48">
        <f t="shared" si="437"/>
        <v>0</v>
      </c>
      <c r="PYO48">
        <f t="shared" si="437"/>
        <v>0</v>
      </c>
      <c r="PYP48">
        <f t="shared" si="437"/>
        <v>0</v>
      </c>
      <c r="PYQ48">
        <f t="shared" si="437"/>
        <v>0</v>
      </c>
      <c r="PYR48">
        <f t="shared" si="437"/>
        <v>0</v>
      </c>
      <c r="PYS48">
        <f t="shared" si="437"/>
        <v>0</v>
      </c>
      <c r="PYT48">
        <f t="shared" si="437"/>
        <v>0</v>
      </c>
      <c r="PYU48">
        <f t="shared" si="437"/>
        <v>0</v>
      </c>
      <c r="PYV48">
        <f t="shared" si="437"/>
        <v>0</v>
      </c>
      <c r="PYW48">
        <f t="shared" si="437"/>
        <v>0</v>
      </c>
      <c r="PYX48">
        <f t="shared" si="437"/>
        <v>0</v>
      </c>
      <c r="PYY48">
        <f t="shared" si="437"/>
        <v>0</v>
      </c>
      <c r="PYZ48">
        <f t="shared" si="437"/>
        <v>0</v>
      </c>
      <c r="PZA48">
        <f t="shared" si="437"/>
        <v>0</v>
      </c>
      <c r="PZB48">
        <f t="shared" si="437"/>
        <v>0</v>
      </c>
      <c r="PZC48">
        <f t="shared" si="437"/>
        <v>0</v>
      </c>
      <c r="PZD48">
        <f t="shared" si="437"/>
        <v>0</v>
      </c>
      <c r="PZE48">
        <f t="shared" si="437"/>
        <v>0</v>
      </c>
      <c r="PZF48">
        <f t="shared" si="437"/>
        <v>0</v>
      </c>
      <c r="PZG48">
        <f t="shared" si="437"/>
        <v>0</v>
      </c>
      <c r="PZH48">
        <f t="shared" si="437"/>
        <v>0</v>
      </c>
      <c r="PZI48">
        <f t="shared" si="437"/>
        <v>0</v>
      </c>
      <c r="PZJ48">
        <f t="shared" si="437"/>
        <v>0</v>
      </c>
      <c r="PZK48">
        <f t="shared" si="437"/>
        <v>0</v>
      </c>
      <c r="PZL48">
        <f t="shared" si="437"/>
        <v>0</v>
      </c>
      <c r="PZM48">
        <f t="shared" si="437"/>
        <v>0</v>
      </c>
      <c r="PZN48">
        <f t="shared" si="437"/>
        <v>0</v>
      </c>
      <c r="PZO48">
        <f t="shared" si="437"/>
        <v>0</v>
      </c>
      <c r="PZP48">
        <f t="shared" si="437"/>
        <v>0</v>
      </c>
      <c r="PZQ48">
        <f t="shared" si="437"/>
        <v>0</v>
      </c>
      <c r="PZR48">
        <f t="shared" si="437"/>
        <v>0</v>
      </c>
      <c r="PZS48">
        <f t="shared" si="437"/>
        <v>0</v>
      </c>
      <c r="PZT48">
        <f t="shared" si="437"/>
        <v>0</v>
      </c>
      <c r="PZU48">
        <f t="shared" si="437"/>
        <v>0</v>
      </c>
      <c r="PZV48">
        <f t="shared" si="437"/>
        <v>0</v>
      </c>
      <c r="PZW48">
        <f t="shared" si="437"/>
        <v>0</v>
      </c>
      <c r="PZX48">
        <f t="shared" si="437"/>
        <v>0</v>
      </c>
      <c r="PZY48">
        <f t="shared" si="437"/>
        <v>0</v>
      </c>
      <c r="PZZ48">
        <f t="shared" si="437"/>
        <v>0</v>
      </c>
      <c r="QAA48">
        <f t="shared" si="437"/>
        <v>0</v>
      </c>
      <c r="QAB48">
        <f t="shared" si="437"/>
        <v>0</v>
      </c>
      <c r="QAC48">
        <f t="shared" si="437"/>
        <v>0</v>
      </c>
      <c r="QAD48">
        <f t="shared" si="437"/>
        <v>0</v>
      </c>
      <c r="QAE48">
        <f t="shared" ref="QAE48:QCP48" si="438">SUM(QAE49:QAE49)</f>
        <v>0</v>
      </c>
      <c r="QAF48">
        <f t="shared" si="438"/>
        <v>0</v>
      </c>
      <c r="QAG48">
        <f t="shared" si="438"/>
        <v>0</v>
      </c>
      <c r="QAH48">
        <f t="shared" si="438"/>
        <v>0</v>
      </c>
      <c r="QAI48">
        <f t="shared" si="438"/>
        <v>0</v>
      </c>
      <c r="QAJ48">
        <f t="shared" si="438"/>
        <v>0</v>
      </c>
      <c r="QAK48">
        <f t="shared" si="438"/>
        <v>0</v>
      </c>
      <c r="QAL48">
        <f t="shared" si="438"/>
        <v>0</v>
      </c>
      <c r="QAM48">
        <f t="shared" si="438"/>
        <v>0</v>
      </c>
      <c r="QAN48">
        <f t="shared" si="438"/>
        <v>0</v>
      </c>
      <c r="QAO48">
        <f t="shared" si="438"/>
        <v>0</v>
      </c>
      <c r="QAP48">
        <f t="shared" si="438"/>
        <v>0</v>
      </c>
      <c r="QAQ48">
        <f t="shared" si="438"/>
        <v>0</v>
      </c>
      <c r="QAR48">
        <f t="shared" si="438"/>
        <v>0</v>
      </c>
      <c r="QAS48">
        <f t="shared" si="438"/>
        <v>0</v>
      </c>
      <c r="QAT48">
        <f t="shared" si="438"/>
        <v>0</v>
      </c>
      <c r="QAU48">
        <f t="shared" si="438"/>
        <v>0</v>
      </c>
      <c r="QAV48">
        <f t="shared" si="438"/>
        <v>0</v>
      </c>
      <c r="QAW48">
        <f t="shared" si="438"/>
        <v>0</v>
      </c>
      <c r="QAX48">
        <f t="shared" si="438"/>
        <v>0</v>
      </c>
      <c r="QAY48">
        <f t="shared" si="438"/>
        <v>0</v>
      </c>
      <c r="QAZ48">
        <f t="shared" si="438"/>
        <v>0</v>
      </c>
      <c r="QBA48">
        <f t="shared" si="438"/>
        <v>0</v>
      </c>
      <c r="QBB48">
        <f t="shared" si="438"/>
        <v>0</v>
      </c>
      <c r="QBC48">
        <f t="shared" si="438"/>
        <v>0</v>
      </c>
      <c r="QBD48">
        <f t="shared" si="438"/>
        <v>0</v>
      </c>
      <c r="QBE48">
        <f t="shared" si="438"/>
        <v>0</v>
      </c>
      <c r="QBF48">
        <f t="shared" si="438"/>
        <v>0</v>
      </c>
      <c r="QBG48">
        <f t="shared" si="438"/>
        <v>0</v>
      </c>
      <c r="QBH48">
        <f t="shared" si="438"/>
        <v>0</v>
      </c>
      <c r="QBI48">
        <f t="shared" si="438"/>
        <v>0</v>
      </c>
      <c r="QBJ48">
        <f t="shared" si="438"/>
        <v>0</v>
      </c>
      <c r="QBK48">
        <f t="shared" si="438"/>
        <v>0</v>
      </c>
      <c r="QBL48">
        <f t="shared" si="438"/>
        <v>0</v>
      </c>
      <c r="QBM48">
        <f t="shared" si="438"/>
        <v>0</v>
      </c>
      <c r="QBN48">
        <f t="shared" si="438"/>
        <v>0</v>
      </c>
      <c r="QBO48">
        <f t="shared" si="438"/>
        <v>0</v>
      </c>
      <c r="QBP48">
        <f t="shared" si="438"/>
        <v>0</v>
      </c>
      <c r="QBQ48">
        <f t="shared" si="438"/>
        <v>0</v>
      </c>
      <c r="QBR48">
        <f t="shared" si="438"/>
        <v>0</v>
      </c>
      <c r="QBS48">
        <f t="shared" si="438"/>
        <v>0</v>
      </c>
      <c r="QBT48">
        <f t="shared" si="438"/>
        <v>0</v>
      </c>
      <c r="QBU48">
        <f t="shared" si="438"/>
        <v>0</v>
      </c>
      <c r="QBV48">
        <f t="shared" si="438"/>
        <v>0</v>
      </c>
      <c r="QBW48">
        <f t="shared" si="438"/>
        <v>0</v>
      </c>
      <c r="QBX48">
        <f t="shared" si="438"/>
        <v>0</v>
      </c>
      <c r="QBY48">
        <f t="shared" si="438"/>
        <v>0</v>
      </c>
      <c r="QBZ48">
        <f t="shared" si="438"/>
        <v>0</v>
      </c>
      <c r="QCA48">
        <f t="shared" si="438"/>
        <v>0</v>
      </c>
      <c r="QCB48">
        <f t="shared" si="438"/>
        <v>0</v>
      </c>
      <c r="QCC48">
        <f t="shared" si="438"/>
        <v>0</v>
      </c>
      <c r="QCD48">
        <f t="shared" si="438"/>
        <v>0</v>
      </c>
      <c r="QCE48">
        <f t="shared" si="438"/>
        <v>0</v>
      </c>
      <c r="QCF48">
        <f t="shared" si="438"/>
        <v>0</v>
      </c>
      <c r="QCG48">
        <f t="shared" si="438"/>
        <v>0</v>
      </c>
      <c r="QCH48">
        <f t="shared" si="438"/>
        <v>0</v>
      </c>
      <c r="QCI48">
        <f t="shared" si="438"/>
        <v>0</v>
      </c>
      <c r="QCJ48">
        <f t="shared" si="438"/>
        <v>0</v>
      </c>
      <c r="QCK48">
        <f t="shared" si="438"/>
        <v>0</v>
      </c>
      <c r="QCL48">
        <f t="shared" si="438"/>
        <v>0</v>
      </c>
      <c r="QCM48">
        <f t="shared" si="438"/>
        <v>0</v>
      </c>
      <c r="QCN48">
        <f t="shared" si="438"/>
        <v>0</v>
      </c>
      <c r="QCO48">
        <f t="shared" si="438"/>
        <v>0</v>
      </c>
      <c r="QCP48">
        <f t="shared" si="438"/>
        <v>0</v>
      </c>
      <c r="QCQ48">
        <f t="shared" ref="QCQ48:QFB48" si="439">SUM(QCQ49:QCQ49)</f>
        <v>0</v>
      </c>
      <c r="QCR48">
        <f t="shared" si="439"/>
        <v>0</v>
      </c>
      <c r="QCS48">
        <f t="shared" si="439"/>
        <v>0</v>
      </c>
      <c r="QCT48">
        <f t="shared" si="439"/>
        <v>0</v>
      </c>
      <c r="QCU48">
        <f t="shared" si="439"/>
        <v>0</v>
      </c>
      <c r="QCV48">
        <f t="shared" si="439"/>
        <v>0</v>
      </c>
      <c r="QCW48">
        <f t="shared" si="439"/>
        <v>0</v>
      </c>
      <c r="QCX48">
        <f t="shared" si="439"/>
        <v>0</v>
      </c>
      <c r="QCY48">
        <f t="shared" si="439"/>
        <v>0</v>
      </c>
      <c r="QCZ48">
        <f t="shared" si="439"/>
        <v>0</v>
      </c>
      <c r="QDA48">
        <f t="shared" si="439"/>
        <v>0</v>
      </c>
      <c r="QDB48">
        <f t="shared" si="439"/>
        <v>0</v>
      </c>
      <c r="QDC48">
        <f t="shared" si="439"/>
        <v>0</v>
      </c>
      <c r="QDD48">
        <f t="shared" si="439"/>
        <v>0</v>
      </c>
      <c r="QDE48">
        <f t="shared" si="439"/>
        <v>0</v>
      </c>
      <c r="QDF48">
        <f t="shared" si="439"/>
        <v>0</v>
      </c>
      <c r="QDG48">
        <f t="shared" si="439"/>
        <v>0</v>
      </c>
      <c r="QDH48">
        <f t="shared" si="439"/>
        <v>0</v>
      </c>
      <c r="QDI48">
        <f t="shared" si="439"/>
        <v>0</v>
      </c>
      <c r="QDJ48">
        <f t="shared" si="439"/>
        <v>0</v>
      </c>
      <c r="QDK48">
        <f t="shared" si="439"/>
        <v>0</v>
      </c>
      <c r="QDL48">
        <f t="shared" si="439"/>
        <v>0</v>
      </c>
      <c r="QDM48">
        <f t="shared" si="439"/>
        <v>0</v>
      </c>
      <c r="QDN48">
        <f t="shared" si="439"/>
        <v>0</v>
      </c>
      <c r="QDO48">
        <f t="shared" si="439"/>
        <v>0</v>
      </c>
      <c r="QDP48">
        <f t="shared" si="439"/>
        <v>0</v>
      </c>
      <c r="QDQ48">
        <f t="shared" si="439"/>
        <v>0</v>
      </c>
      <c r="QDR48">
        <f t="shared" si="439"/>
        <v>0</v>
      </c>
      <c r="QDS48">
        <f t="shared" si="439"/>
        <v>0</v>
      </c>
      <c r="QDT48">
        <f t="shared" si="439"/>
        <v>0</v>
      </c>
      <c r="QDU48">
        <f t="shared" si="439"/>
        <v>0</v>
      </c>
      <c r="QDV48">
        <f t="shared" si="439"/>
        <v>0</v>
      </c>
      <c r="QDW48">
        <f t="shared" si="439"/>
        <v>0</v>
      </c>
      <c r="QDX48">
        <f t="shared" si="439"/>
        <v>0</v>
      </c>
      <c r="QDY48">
        <f t="shared" si="439"/>
        <v>0</v>
      </c>
      <c r="QDZ48">
        <f t="shared" si="439"/>
        <v>0</v>
      </c>
      <c r="QEA48">
        <f t="shared" si="439"/>
        <v>0</v>
      </c>
      <c r="QEB48">
        <f t="shared" si="439"/>
        <v>0</v>
      </c>
      <c r="QEC48">
        <f t="shared" si="439"/>
        <v>0</v>
      </c>
      <c r="QED48">
        <f t="shared" si="439"/>
        <v>0</v>
      </c>
      <c r="QEE48">
        <f t="shared" si="439"/>
        <v>0</v>
      </c>
      <c r="QEF48">
        <f t="shared" si="439"/>
        <v>0</v>
      </c>
      <c r="QEG48">
        <f t="shared" si="439"/>
        <v>0</v>
      </c>
      <c r="QEH48">
        <f t="shared" si="439"/>
        <v>0</v>
      </c>
      <c r="QEI48">
        <f t="shared" si="439"/>
        <v>0</v>
      </c>
      <c r="QEJ48">
        <f t="shared" si="439"/>
        <v>0</v>
      </c>
      <c r="QEK48">
        <f t="shared" si="439"/>
        <v>0</v>
      </c>
      <c r="QEL48">
        <f t="shared" si="439"/>
        <v>0</v>
      </c>
      <c r="QEM48">
        <f t="shared" si="439"/>
        <v>0</v>
      </c>
      <c r="QEN48">
        <f t="shared" si="439"/>
        <v>0</v>
      </c>
      <c r="QEO48">
        <f t="shared" si="439"/>
        <v>0</v>
      </c>
      <c r="QEP48">
        <f t="shared" si="439"/>
        <v>0</v>
      </c>
      <c r="QEQ48">
        <f t="shared" si="439"/>
        <v>0</v>
      </c>
      <c r="QER48">
        <f t="shared" si="439"/>
        <v>0</v>
      </c>
      <c r="QES48">
        <f t="shared" si="439"/>
        <v>0</v>
      </c>
      <c r="QET48">
        <f t="shared" si="439"/>
        <v>0</v>
      </c>
      <c r="QEU48">
        <f t="shared" si="439"/>
        <v>0</v>
      </c>
      <c r="QEV48">
        <f t="shared" si="439"/>
        <v>0</v>
      </c>
      <c r="QEW48">
        <f t="shared" si="439"/>
        <v>0</v>
      </c>
      <c r="QEX48">
        <f t="shared" si="439"/>
        <v>0</v>
      </c>
      <c r="QEY48">
        <f t="shared" si="439"/>
        <v>0</v>
      </c>
      <c r="QEZ48">
        <f t="shared" si="439"/>
        <v>0</v>
      </c>
      <c r="QFA48">
        <f t="shared" si="439"/>
        <v>0</v>
      </c>
      <c r="QFB48">
        <f t="shared" si="439"/>
        <v>0</v>
      </c>
      <c r="QFC48">
        <f t="shared" ref="QFC48:QHN48" si="440">SUM(QFC49:QFC49)</f>
        <v>0</v>
      </c>
      <c r="QFD48">
        <f t="shared" si="440"/>
        <v>0</v>
      </c>
      <c r="QFE48">
        <f t="shared" si="440"/>
        <v>0</v>
      </c>
      <c r="QFF48">
        <f t="shared" si="440"/>
        <v>0</v>
      </c>
      <c r="QFG48">
        <f t="shared" si="440"/>
        <v>0</v>
      </c>
      <c r="QFH48">
        <f t="shared" si="440"/>
        <v>0</v>
      </c>
      <c r="QFI48">
        <f t="shared" si="440"/>
        <v>0</v>
      </c>
      <c r="QFJ48">
        <f t="shared" si="440"/>
        <v>0</v>
      </c>
      <c r="QFK48">
        <f t="shared" si="440"/>
        <v>0</v>
      </c>
      <c r="QFL48">
        <f t="shared" si="440"/>
        <v>0</v>
      </c>
      <c r="QFM48">
        <f t="shared" si="440"/>
        <v>0</v>
      </c>
      <c r="QFN48">
        <f t="shared" si="440"/>
        <v>0</v>
      </c>
      <c r="QFO48">
        <f t="shared" si="440"/>
        <v>0</v>
      </c>
      <c r="QFP48">
        <f t="shared" si="440"/>
        <v>0</v>
      </c>
      <c r="QFQ48">
        <f t="shared" si="440"/>
        <v>0</v>
      </c>
      <c r="QFR48">
        <f t="shared" si="440"/>
        <v>0</v>
      </c>
      <c r="QFS48">
        <f t="shared" si="440"/>
        <v>0</v>
      </c>
      <c r="QFT48">
        <f t="shared" si="440"/>
        <v>0</v>
      </c>
      <c r="QFU48">
        <f t="shared" si="440"/>
        <v>0</v>
      </c>
      <c r="QFV48">
        <f t="shared" si="440"/>
        <v>0</v>
      </c>
      <c r="QFW48">
        <f t="shared" si="440"/>
        <v>0</v>
      </c>
      <c r="QFX48">
        <f t="shared" si="440"/>
        <v>0</v>
      </c>
      <c r="QFY48">
        <f t="shared" si="440"/>
        <v>0</v>
      </c>
      <c r="QFZ48">
        <f t="shared" si="440"/>
        <v>0</v>
      </c>
      <c r="QGA48">
        <f t="shared" si="440"/>
        <v>0</v>
      </c>
      <c r="QGB48">
        <f t="shared" si="440"/>
        <v>0</v>
      </c>
      <c r="QGC48">
        <f t="shared" si="440"/>
        <v>0</v>
      </c>
      <c r="QGD48">
        <f t="shared" si="440"/>
        <v>0</v>
      </c>
      <c r="QGE48">
        <f t="shared" si="440"/>
        <v>0</v>
      </c>
      <c r="QGF48">
        <f t="shared" si="440"/>
        <v>0</v>
      </c>
      <c r="QGG48">
        <f t="shared" si="440"/>
        <v>0</v>
      </c>
      <c r="QGH48">
        <f t="shared" si="440"/>
        <v>0</v>
      </c>
      <c r="QGI48">
        <f t="shared" si="440"/>
        <v>0</v>
      </c>
      <c r="QGJ48">
        <f t="shared" si="440"/>
        <v>0</v>
      </c>
      <c r="QGK48">
        <f t="shared" si="440"/>
        <v>0</v>
      </c>
      <c r="QGL48">
        <f t="shared" si="440"/>
        <v>0</v>
      </c>
      <c r="QGM48">
        <f t="shared" si="440"/>
        <v>0</v>
      </c>
      <c r="QGN48">
        <f t="shared" si="440"/>
        <v>0</v>
      </c>
      <c r="QGO48">
        <f t="shared" si="440"/>
        <v>0</v>
      </c>
      <c r="QGP48">
        <f t="shared" si="440"/>
        <v>0</v>
      </c>
      <c r="QGQ48">
        <f t="shared" si="440"/>
        <v>0</v>
      </c>
      <c r="QGR48">
        <f t="shared" si="440"/>
        <v>0</v>
      </c>
      <c r="QGS48">
        <f t="shared" si="440"/>
        <v>0</v>
      </c>
      <c r="QGT48">
        <f t="shared" si="440"/>
        <v>0</v>
      </c>
      <c r="QGU48">
        <f t="shared" si="440"/>
        <v>0</v>
      </c>
      <c r="QGV48">
        <f t="shared" si="440"/>
        <v>0</v>
      </c>
      <c r="QGW48">
        <f t="shared" si="440"/>
        <v>0</v>
      </c>
      <c r="QGX48">
        <f t="shared" si="440"/>
        <v>0</v>
      </c>
      <c r="QGY48">
        <f t="shared" si="440"/>
        <v>0</v>
      </c>
      <c r="QGZ48">
        <f t="shared" si="440"/>
        <v>0</v>
      </c>
      <c r="QHA48">
        <f t="shared" si="440"/>
        <v>0</v>
      </c>
      <c r="QHB48">
        <f t="shared" si="440"/>
        <v>0</v>
      </c>
      <c r="QHC48">
        <f t="shared" si="440"/>
        <v>0</v>
      </c>
      <c r="QHD48">
        <f t="shared" si="440"/>
        <v>0</v>
      </c>
      <c r="QHE48">
        <f t="shared" si="440"/>
        <v>0</v>
      </c>
      <c r="QHF48">
        <f t="shared" si="440"/>
        <v>0</v>
      </c>
      <c r="QHG48">
        <f t="shared" si="440"/>
        <v>0</v>
      </c>
      <c r="QHH48">
        <f t="shared" si="440"/>
        <v>0</v>
      </c>
      <c r="QHI48">
        <f t="shared" si="440"/>
        <v>0</v>
      </c>
      <c r="QHJ48">
        <f t="shared" si="440"/>
        <v>0</v>
      </c>
      <c r="QHK48">
        <f t="shared" si="440"/>
        <v>0</v>
      </c>
      <c r="QHL48">
        <f t="shared" si="440"/>
        <v>0</v>
      </c>
      <c r="QHM48">
        <f t="shared" si="440"/>
        <v>0</v>
      </c>
      <c r="QHN48">
        <f t="shared" si="440"/>
        <v>0</v>
      </c>
      <c r="QHO48">
        <f t="shared" ref="QHO48:QJZ48" si="441">SUM(QHO49:QHO49)</f>
        <v>0</v>
      </c>
      <c r="QHP48">
        <f t="shared" si="441"/>
        <v>0</v>
      </c>
      <c r="QHQ48">
        <f t="shared" si="441"/>
        <v>0</v>
      </c>
      <c r="QHR48">
        <f t="shared" si="441"/>
        <v>0</v>
      </c>
      <c r="QHS48">
        <f t="shared" si="441"/>
        <v>0</v>
      </c>
      <c r="QHT48">
        <f t="shared" si="441"/>
        <v>0</v>
      </c>
      <c r="QHU48">
        <f t="shared" si="441"/>
        <v>0</v>
      </c>
      <c r="QHV48">
        <f t="shared" si="441"/>
        <v>0</v>
      </c>
      <c r="QHW48">
        <f t="shared" si="441"/>
        <v>0</v>
      </c>
      <c r="QHX48">
        <f t="shared" si="441"/>
        <v>0</v>
      </c>
      <c r="QHY48">
        <f t="shared" si="441"/>
        <v>0</v>
      </c>
      <c r="QHZ48">
        <f t="shared" si="441"/>
        <v>0</v>
      </c>
      <c r="QIA48">
        <f t="shared" si="441"/>
        <v>0</v>
      </c>
      <c r="QIB48">
        <f t="shared" si="441"/>
        <v>0</v>
      </c>
      <c r="QIC48">
        <f t="shared" si="441"/>
        <v>0</v>
      </c>
      <c r="QID48">
        <f t="shared" si="441"/>
        <v>0</v>
      </c>
      <c r="QIE48">
        <f t="shared" si="441"/>
        <v>0</v>
      </c>
      <c r="QIF48">
        <f t="shared" si="441"/>
        <v>0</v>
      </c>
      <c r="QIG48">
        <f t="shared" si="441"/>
        <v>0</v>
      </c>
      <c r="QIH48">
        <f t="shared" si="441"/>
        <v>0</v>
      </c>
      <c r="QII48">
        <f t="shared" si="441"/>
        <v>0</v>
      </c>
      <c r="QIJ48">
        <f t="shared" si="441"/>
        <v>0</v>
      </c>
      <c r="QIK48">
        <f t="shared" si="441"/>
        <v>0</v>
      </c>
      <c r="QIL48">
        <f t="shared" si="441"/>
        <v>0</v>
      </c>
      <c r="QIM48">
        <f t="shared" si="441"/>
        <v>0</v>
      </c>
      <c r="QIN48">
        <f t="shared" si="441"/>
        <v>0</v>
      </c>
      <c r="QIO48">
        <f t="shared" si="441"/>
        <v>0</v>
      </c>
      <c r="QIP48">
        <f t="shared" si="441"/>
        <v>0</v>
      </c>
      <c r="QIQ48">
        <f t="shared" si="441"/>
        <v>0</v>
      </c>
      <c r="QIR48">
        <f t="shared" si="441"/>
        <v>0</v>
      </c>
      <c r="QIS48">
        <f t="shared" si="441"/>
        <v>0</v>
      </c>
      <c r="QIT48">
        <f t="shared" si="441"/>
        <v>0</v>
      </c>
      <c r="QIU48">
        <f t="shared" si="441"/>
        <v>0</v>
      </c>
      <c r="QIV48">
        <f t="shared" si="441"/>
        <v>0</v>
      </c>
      <c r="QIW48">
        <f t="shared" si="441"/>
        <v>0</v>
      </c>
      <c r="QIX48">
        <f t="shared" si="441"/>
        <v>0</v>
      </c>
      <c r="QIY48">
        <f t="shared" si="441"/>
        <v>0</v>
      </c>
      <c r="QIZ48">
        <f t="shared" si="441"/>
        <v>0</v>
      </c>
      <c r="QJA48">
        <f t="shared" si="441"/>
        <v>0</v>
      </c>
      <c r="QJB48">
        <f t="shared" si="441"/>
        <v>0</v>
      </c>
      <c r="QJC48">
        <f t="shared" si="441"/>
        <v>0</v>
      </c>
      <c r="QJD48">
        <f t="shared" si="441"/>
        <v>0</v>
      </c>
      <c r="QJE48">
        <f t="shared" si="441"/>
        <v>0</v>
      </c>
      <c r="QJF48">
        <f t="shared" si="441"/>
        <v>0</v>
      </c>
      <c r="QJG48">
        <f t="shared" si="441"/>
        <v>0</v>
      </c>
      <c r="QJH48">
        <f t="shared" si="441"/>
        <v>0</v>
      </c>
      <c r="QJI48">
        <f t="shared" si="441"/>
        <v>0</v>
      </c>
      <c r="QJJ48">
        <f t="shared" si="441"/>
        <v>0</v>
      </c>
      <c r="QJK48">
        <f t="shared" si="441"/>
        <v>0</v>
      </c>
      <c r="QJL48">
        <f t="shared" si="441"/>
        <v>0</v>
      </c>
      <c r="QJM48">
        <f t="shared" si="441"/>
        <v>0</v>
      </c>
      <c r="QJN48">
        <f t="shared" si="441"/>
        <v>0</v>
      </c>
      <c r="QJO48">
        <f t="shared" si="441"/>
        <v>0</v>
      </c>
      <c r="QJP48">
        <f t="shared" si="441"/>
        <v>0</v>
      </c>
      <c r="QJQ48">
        <f t="shared" si="441"/>
        <v>0</v>
      </c>
      <c r="QJR48">
        <f t="shared" si="441"/>
        <v>0</v>
      </c>
      <c r="QJS48">
        <f t="shared" si="441"/>
        <v>0</v>
      </c>
      <c r="QJT48">
        <f t="shared" si="441"/>
        <v>0</v>
      </c>
      <c r="QJU48">
        <f t="shared" si="441"/>
        <v>0</v>
      </c>
      <c r="QJV48">
        <f t="shared" si="441"/>
        <v>0</v>
      </c>
      <c r="QJW48">
        <f t="shared" si="441"/>
        <v>0</v>
      </c>
      <c r="QJX48">
        <f t="shared" si="441"/>
        <v>0</v>
      </c>
      <c r="QJY48">
        <f t="shared" si="441"/>
        <v>0</v>
      </c>
      <c r="QJZ48">
        <f t="shared" si="441"/>
        <v>0</v>
      </c>
      <c r="QKA48">
        <f t="shared" ref="QKA48:QML48" si="442">SUM(QKA49:QKA49)</f>
        <v>0</v>
      </c>
      <c r="QKB48">
        <f t="shared" si="442"/>
        <v>0</v>
      </c>
      <c r="QKC48">
        <f t="shared" si="442"/>
        <v>0</v>
      </c>
      <c r="QKD48">
        <f t="shared" si="442"/>
        <v>0</v>
      </c>
      <c r="QKE48">
        <f t="shared" si="442"/>
        <v>0</v>
      </c>
      <c r="QKF48">
        <f t="shared" si="442"/>
        <v>0</v>
      </c>
      <c r="QKG48">
        <f t="shared" si="442"/>
        <v>0</v>
      </c>
      <c r="QKH48">
        <f t="shared" si="442"/>
        <v>0</v>
      </c>
      <c r="QKI48">
        <f t="shared" si="442"/>
        <v>0</v>
      </c>
      <c r="QKJ48">
        <f t="shared" si="442"/>
        <v>0</v>
      </c>
      <c r="QKK48">
        <f t="shared" si="442"/>
        <v>0</v>
      </c>
      <c r="QKL48">
        <f t="shared" si="442"/>
        <v>0</v>
      </c>
      <c r="QKM48">
        <f t="shared" si="442"/>
        <v>0</v>
      </c>
      <c r="QKN48">
        <f t="shared" si="442"/>
        <v>0</v>
      </c>
      <c r="QKO48">
        <f t="shared" si="442"/>
        <v>0</v>
      </c>
      <c r="QKP48">
        <f t="shared" si="442"/>
        <v>0</v>
      </c>
      <c r="QKQ48">
        <f t="shared" si="442"/>
        <v>0</v>
      </c>
      <c r="QKR48">
        <f t="shared" si="442"/>
        <v>0</v>
      </c>
      <c r="QKS48">
        <f t="shared" si="442"/>
        <v>0</v>
      </c>
      <c r="QKT48">
        <f t="shared" si="442"/>
        <v>0</v>
      </c>
      <c r="QKU48">
        <f t="shared" si="442"/>
        <v>0</v>
      </c>
      <c r="QKV48">
        <f t="shared" si="442"/>
        <v>0</v>
      </c>
      <c r="QKW48">
        <f t="shared" si="442"/>
        <v>0</v>
      </c>
      <c r="QKX48">
        <f t="shared" si="442"/>
        <v>0</v>
      </c>
      <c r="QKY48">
        <f t="shared" si="442"/>
        <v>0</v>
      </c>
      <c r="QKZ48">
        <f t="shared" si="442"/>
        <v>0</v>
      </c>
      <c r="QLA48">
        <f t="shared" si="442"/>
        <v>0</v>
      </c>
      <c r="QLB48">
        <f t="shared" si="442"/>
        <v>0</v>
      </c>
      <c r="QLC48">
        <f t="shared" si="442"/>
        <v>0</v>
      </c>
      <c r="QLD48">
        <f t="shared" si="442"/>
        <v>0</v>
      </c>
      <c r="QLE48">
        <f t="shared" si="442"/>
        <v>0</v>
      </c>
      <c r="QLF48">
        <f t="shared" si="442"/>
        <v>0</v>
      </c>
      <c r="QLG48">
        <f t="shared" si="442"/>
        <v>0</v>
      </c>
      <c r="QLH48">
        <f t="shared" si="442"/>
        <v>0</v>
      </c>
      <c r="QLI48">
        <f t="shared" si="442"/>
        <v>0</v>
      </c>
      <c r="QLJ48">
        <f t="shared" si="442"/>
        <v>0</v>
      </c>
      <c r="QLK48">
        <f t="shared" si="442"/>
        <v>0</v>
      </c>
      <c r="QLL48">
        <f t="shared" si="442"/>
        <v>0</v>
      </c>
      <c r="QLM48">
        <f t="shared" si="442"/>
        <v>0</v>
      </c>
      <c r="QLN48">
        <f t="shared" si="442"/>
        <v>0</v>
      </c>
      <c r="QLO48">
        <f t="shared" si="442"/>
        <v>0</v>
      </c>
      <c r="QLP48">
        <f t="shared" si="442"/>
        <v>0</v>
      </c>
      <c r="QLQ48">
        <f t="shared" si="442"/>
        <v>0</v>
      </c>
      <c r="QLR48">
        <f t="shared" si="442"/>
        <v>0</v>
      </c>
      <c r="QLS48">
        <f t="shared" si="442"/>
        <v>0</v>
      </c>
      <c r="QLT48">
        <f t="shared" si="442"/>
        <v>0</v>
      </c>
      <c r="QLU48">
        <f t="shared" si="442"/>
        <v>0</v>
      </c>
      <c r="QLV48">
        <f t="shared" si="442"/>
        <v>0</v>
      </c>
      <c r="QLW48">
        <f t="shared" si="442"/>
        <v>0</v>
      </c>
      <c r="QLX48">
        <f t="shared" si="442"/>
        <v>0</v>
      </c>
      <c r="QLY48">
        <f t="shared" si="442"/>
        <v>0</v>
      </c>
      <c r="QLZ48">
        <f t="shared" si="442"/>
        <v>0</v>
      </c>
      <c r="QMA48">
        <f t="shared" si="442"/>
        <v>0</v>
      </c>
      <c r="QMB48">
        <f t="shared" si="442"/>
        <v>0</v>
      </c>
      <c r="QMC48">
        <f t="shared" si="442"/>
        <v>0</v>
      </c>
      <c r="QMD48">
        <f t="shared" si="442"/>
        <v>0</v>
      </c>
      <c r="QME48">
        <f t="shared" si="442"/>
        <v>0</v>
      </c>
      <c r="QMF48">
        <f t="shared" si="442"/>
        <v>0</v>
      </c>
      <c r="QMG48">
        <f t="shared" si="442"/>
        <v>0</v>
      </c>
      <c r="QMH48">
        <f t="shared" si="442"/>
        <v>0</v>
      </c>
      <c r="QMI48">
        <f t="shared" si="442"/>
        <v>0</v>
      </c>
      <c r="QMJ48">
        <f t="shared" si="442"/>
        <v>0</v>
      </c>
      <c r="QMK48">
        <f t="shared" si="442"/>
        <v>0</v>
      </c>
      <c r="QML48">
        <f t="shared" si="442"/>
        <v>0</v>
      </c>
      <c r="QMM48">
        <f t="shared" ref="QMM48:QOX48" si="443">SUM(QMM49:QMM49)</f>
        <v>0</v>
      </c>
      <c r="QMN48">
        <f t="shared" si="443"/>
        <v>0</v>
      </c>
      <c r="QMO48">
        <f t="shared" si="443"/>
        <v>0</v>
      </c>
      <c r="QMP48">
        <f t="shared" si="443"/>
        <v>0</v>
      </c>
      <c r="QMQ48">
        <f t="shared" si="443"/>
        <v>0</v>
      </c>
      <c r="QMR48">
        <f t="shared" si="443"/>
        <v>0</v>
      </c>
      <c r="QMS48">
        <f t="shared" si="443"/>
        <v>0</v>
      </c>
      <c r="QMT48">
        <f t="shared" si="443"/>
        <v>0</v>
      </c>
      <c r="QMU48">
        <f t="shared" si="443"/>
        <v>0</v>
      </c>
      <c r="QMV48">
        <f t="shared" si="443"/>
        <v>0</v>
      </c>
      <c r="QMW48">
        <f t="shared" si="443"/>
        <v>0</v>
      </c>
      <c r="QMX48">
        <f t="shared" si="443"/>
        <v>0</v>
      </c>
      <c r="QMY48">
        <f t="shared" si="443"/>
        <v>0</v>
      </c>
      <c r="QMZ48">
        <f t="shared" si="443"/>
        <v>0</v>
      </c>
      <c r="QNA48">
        <f t="shared" si="443"/>
        <v>0</v>
      </c>
      <c r="QNB48">
        <f t="shared" si="443"/>
        <v>0</v>
      </c>
      <c r="QNC48">
        <f t="shared" si="443"/>
        <v>0</v>
      </c>
      <c r="QND48">
        <f t="shared" si="443"/>
        <v>0</v>
      </c>
      <c r="QNE48">
        <f t="shared" si="443"/>
        <v>0</v>
      </c>
      <c r="QNF48">
        <f t="shared" si="443"/>
        <v>0</v>
      </c>
      <c r="QNG48">
        <f t="shared" si="443"/>
        <v>0</v>
      </c>
      <c r="QNH48">
        <f t="shared" si="443"/>
        <v>0</v>
      </c>
      <c r="QNI48">
        <f t="shared" si="443"/>
        <v>0</v>
      </c>
      <c r="QNJ48">
        <f t="shared" si="443"/>
        <v>0</v>
      </c>
      <c r="QNK48">
        <f t="shared" si="443"/>
        <v>0</v>
      </c>
      <c r="QNL48">
        <f t="shared" si="443"/>
        <v>0</v>
      </c>
      <c r="QNM48">
        <f t="shared" si="443"/>
        <v>0</v>
      </c>
      <c r="QNN48">
        <f t="shared" si="443"/>
        <v>0</v>
      </c>
      <c r="QNO48">
        <f t="shared" si="443"/>
        <v>0</v>
      </c>
      <c r="QNP48">
        <f t="shared" si="443"/>
        <v>0</v>
      </c>
      <c r="QNQ48">
        <f t="shared" si="443"/>
        <v>0</v>
      </c>
      <c r="QNR48">
        <f t="shared" si="443"/>
        <v>0</v>
      </c>
      <c r="QNS48">
        <f t="shared" si="443"/>
        <v>0</v>
      </c>
      <c r="QNT48">
        <f t="shared" si="443"/>
        <v>0</v>
      </c>
      <c r="QNU48">
        <f t="shared" si="443"/>
        <v>0</v>
      </c>
      <c r="QNV48">
        <f t="shared" si="443"/>
        <v>0</v>
      </c>
      <c r="QNW48">
        <f t="shared" si="443"/>
        <v>0</v>
      </c>
      <c r="QNX48">
        <f t="shared" si="443"/>
        <v>0</v>
      </c>
      <c r="QNY48">
        <f t="shared" si="443"/>
        <v>0</v>
      </c>
      <c r="QNZ48">
        <f t="shared" si="443"/>
        <v>0</v>
      </c>
      <c r="QOA48">
        <f t="shared" si="443"/>
        <v>0</v>
      </c>
      <c r="QOB48">
        <f t="shared" si="443"/>
        <v>0</v>
      </c>
      <c r="QOC48">
        <f t="shared" si="443"/>
        <v>0</v>
      </c>
      <c r="QOD48">
        <f t="shared" si="443"/>
        <v>0</v>
      </c>
      <c r="QOE48">
        <f t="shared" si="443"/>
        <v>0</v>
      </c>
      <c r="QOF48">
        <f t="shared" si="443"/>
        <v>0</v>
      </c>
      <c r="QOG48">
        <f t="shared" si="443"/>
        <v>0</v>
      </c>
      <c r="QOH48">
        <f t="shared" si="443"/>
        <v>0</v>
      </c>
      <c r="QOI48">
        <f t="shared" si="443"/>
        <v>0</v>
      </c>
      <c r="QOJ48">
        <f t="shared" si="443"/>
        <v>0</v>
      </c>
      <c r="QOK48">
        <f t="shared" si="443"/>
        <v>0</v>
      </c>
      <c r="QOL48">
        <f t="shared" si="443"/>
        <v>0</v>
      </c>
      <c r="QOM48">
        <f t="shared" si="443"/>
        <v>0</v>
      </c>
      <c r="QON48">
        <f t="shared" si="443"/>
        <v>0</v>
      </c>
      <c r="QOO48">
        <f t="shared" si="443"/>
        <v>0</v>
      </c>
      <c r="QOP48">
        <f t="shared" si="443"/>
        <v>0</v>
      </c>
      <c r="QOQ48">
        <f t="shared" si="443"/>
        <v>0</v>
      </c>
      <c r="QOR48">
        <f t="shared" si="443"/>
        <v>0</v>
      </c>
      <c r="QOS48">
        <f t="shared" si="443"/>
        <v>0</v>
      </c>
      <c r="QOT48">
        <f t="shared" si="443"/>
        <v>0</v>
      </c>
      <c r="QOU48">
        <f t="shared" si="443"/>
        <v>0</v>
      </c>
      <c r="QOV48">
        <f t="shared" si="443"/>
        <v>0</v>
      </c>
      <c r="QOW48">
        <f t="shared" si="443"/>
        <v>0</v>
      </c>
      <c r="QOX48">
        <f t="shared" si="443"/>
        <v>0</v>
      </c>
      <c r="QOY48">
        <f t="shared" ref="QOY48:QRJ48" si="444">SUM(QOY49:QOY49)</f>
        <v>0</v>
      </c>
      <c r="QOZ48">
        <f t="shared" si="444"/>
        <v>0</v>
      </c>
      <c r="QPA48">
        <f t="shared" si="444"/>
        <v>0</v>
      </c>
      <c r="QPB48">
        <f t="shared" si="444"/>
        <v>0</v>
      </c>
      <c r="QPC48">
        <f t="shared" si="444"/>
        <v>0</v>
      </c>
      <c r="QPD48">
        <f t="shared" si="444"/>
        <v>0</v>
      </c>
      <c r="QPE48">
        <f t="shared" si="444"/>
        <v>0</v>
      </c>
      <c r="QPF48">
        <f t="shared" si="444"/>
        <v>0</v>
      </c>
      <c r="QPG48">
        <f t="shared" si="444"/>
        <v>0</v>
      </c>
      <c r="QPH48">
        <f t="shared" si="444"/>
        <v>0</v>
      </c>
      <c r="QPI48">
        <f t="shared" si="444"/>
        <v>0</v>
      </c>
      <c r="QPJ48">
        <f t="shared" si="444"/>
        <v>0</v>
      </c>
      <c r="QPK48">
        <f t="shared" si="444"/>
        <v>0</v>
      </c>
      <c r="QPL48">
        <f t="shared" si="444"/>
        <v>0</v>
      </c>
      <c r="QPM48">
        <f t="shared" si="444"/>
        <v>0</v>
      </c>
      <c r="QPN48">
        <f t="shared" si="444"/>
        <v>0</v>
      </c>
      <c r="QPO48">
        <f t="shared" si="444"/>
        <v>0</v>
      </c>
      <c r="QPP48">
        <f t="shared" si="444"/>
        <v>0</v>
      </c>
      <c r="QPQ48">
        <f t="shared" si="444"/>
        <v>0</v>
      </c>
      <c r="QPR48">
        <f t="shared" si="444"/>
        <v>0</v>
      </c>
      <c r="QPS48">
        <f t="shared" si="444"/>
        <v>0</v>
      </c>
      <c r="QPT48">
        <f t="shared" si="444"/>
        <v>0</v>
      </c>
      <c r="QPU48">
        <f t="shared" si="444"/>
        <v>0</v>
      </c>
      <c r="QPV48">
        <f t="shared" si="444"/>
        <v>0</v>
      </c>
      <c r="QPW48">
        <f t="shared" si="444"/>
        <v>0</v>
      </c>
      <c r="QPX48">
        <f t="shared" si="444"/>
        <v>0</v>
      </c>
      <c r="QPY48">
        <f t="shared" si="444"/>
        <v>0</v>
      </c>
      <c r="QPZ48">
        <f t="shared" si="444"/>
        <v>0</v>
      </c>
      <c r="QQA48">
        <f t="shared" si="444"/>
        <v>0</v>
      </c>
      <c r="QQB48">
        <f t="shared" si="444"/>
        <v>0</v>
      </c>
      <c r="QQC48">
        <f t="shared" si="444"/>
        <v>0</v>
      </c>
      <c r="QQD48">
        <f t="shared" si="444"/>
        <v>0</v>
      </c>
      <c r="QQE48">
        <f t="shared" si="444"/>
        <v>0</v>
      </c>
      <c r="QQF48">
        <f t="shared" si="444"/>
        <v>0</v>
      </c>
      <c r="QQG48">
        <f t="shared" si="444"/>
        <v>0</v>
      </c>
      <c r="QQH48">
        <f t="shared" si="444"/>
        <v>0</v>
      </c>
      <c r="QQI48">
        <f t="shared" si="444"/>
        <v>0</v>
      </c>
      <c r="QQJ48">
        <f t="shared" si="444"/>
        <v>0</v>
      </c>
      <c r="QQK48">
        <f t="shared" si="444"/>
        <v>0</v>
      </c>
      <c r="QQL48">
        <f t="shared" si="444"/>
        <v>0</v>
      </c>
      <c r="QQM48">
        <f t="shared" si="444"/>
        <v>0</v>
      </c>
      <c r="QQN48">
        <f t="shared" si="444"/>
        <v>0</v>
      </c>
      <c r="QQO48">
        <f t="shared" si="444"/>
        <v>0</v>
      </c>
      <c r="QQP48">
        <f t="shared" si="444"/>
        <v>0</v>
      </c>
      <c r="QQQ48">
        <f t="shared" si="444"/>
        <v>0</v>
      </c>
      <c r="QQR48">
        <f t="shared" si="444"/>
        <v>0</v>
      </c>
      <c r="QQS48">
        <f t="shared" si="444"/>
        <v>0</v>
      </c>
      <c r="QQT48">
        <f t="shared" si="444"/>
        <v>0</v>
      </c>
      <c r="QQU48">
        <f t="shared" si="444"/>
        <v>0</v>
      </c>
      <c r="QQV48">
        <f t="shared" si="444"/>
        <v>0</v>
      </c>
      <c r="QQW48">
        <f t="shared" si="444"/>
        <v>0</v>
      </c>
      <c r="QQX48">
        <f t="shared" si="444"/>
        <v>0</v>
      </c>
      <c r="QQY48">
        <f t="shared" si="444"/>
        <v>0</v>
      </c>
      <c r="QQZ48">
        <f t="shared" si="444"/>
        <v>0</v>
      </c>
      <c r="QRA48">
        <f t="shared" si="444"/>
        <v>0</v>
      </c>
      <c r="QRB48">
        <f t="shared" si="444"/>
        <v>0</v>
      </c>
      <c r="QRC48">
        <f t="shared" si="444"/>
        <v>0</v>
      </c>
      <c r="QRD48">
        <f t="shared" si="444"/>
        <v>0</v>
      </c>
      <c r="QRE48">
        <f t="shared" si="444"/>
        <v>0</v>
      </c>
      <c r="QRF48">
        <f t="shared" si="444"/>
        <v>0</v>
      </c>
      <c r="QRG48">
        <f t="shared" si="444"/>
        <v>0</v>
      </c>
      <c r="QRH48">
        <f t="shared" si="444"/>
        <v>0</v>
      </c>
      <c r="QRI48">
        <f t="shared" si="444"/>
        <v>0</v>
      </c>
      <c r="QRJ48">
        <f t="shared" si="444"/>
        <v>0</v>
      </c>
      <c r="QRK48">
        <f t="shared" ref="QRK48:QTV48" si="445">SUM(QRK49:QRK49)</f>
        <v>0</v>
      </c>
      <c r="QRL48">
        <f t="shared" si="445"/>
        <v>0</v>
      </c>
      <c r="QRM48">
        <f t="shared" si="445"/>
        <v>0</v>
      </c>
      <c r="QRN48">
        <f t="shared" si="445"/>
        <v>0</v>
      </c>
      <c r="QRO48">
        <f t="shared" si="445"/>
        <v>0</v>
      </c>
      <c r="QRP48">
        <f t="shared" si="445"/>
        <v>0</v>
      </c>
      <c r="QRQ48">
        <f t="shared" si="445"/>
        <v>0</v>
      </c>
      <c r="QRR48">
        <f t="shared" si="445"/>
        <v>0</v>
      </c>
      <c r="QRS48">
        <f t="shared" si="445"/>
        <v>0</v>
      </c>
      <c r="QRT48">
        <f t="shared" si="445"/>
        <v>0</v>
      </c>
      <c r="QRU48">
        <f t="shared" si="445"/>
        <v>0</v>
      </c>
      <c r="QRV48">
        <f t="shared" si="445"/>
        <v>0</v>
      </c>
      <c r="QRW48">
        <f t="shared" si="445"/>
        <v>0</v>
      </c>
      <c r="QRX48">
        <f t="shared" si="445"/>
        <v>0</v>
      </c>
      <c r="QRY48">
        <f t="shared" si="445"/>
        <v>0</v>
      </c>
      <c r="QRZ48">
        <f t="shared" si="445"/>
        <v>0</v>
      </c>
      <c r="QSA48">
        <f t="shared" si="445"/>
        <v>0</v>
      </c>
      <c r="QSB48">
        <f t="shared" si="445"/>
        <v>0</v>
      </c>
      <c r="QSC48">
        <f t="shared" si="445"/>
        <v>0</v>
      </c>
      <c r="QSD48">
        <f t="shared" si="445"/>
        <v>0</v>
      </c>
      <c r="QSE48">
        <f t="shared" si="445"/>
        <v>0</v>
      </c>
      <c r="QSF48">
        <f t="shared" si="445"/>
        <v>0</v>
      </c>
      <c r="QSG48">
        <f t="shared" si="445"/>
        <v>0</v>
      </c>
      <c r="QSH48">
        <f t="shared" si="445"/>
        <v>0</v>
      </c>
      <c r="QSI48">
        <f t="shared" si="445"/>
        <v>0</v>
      </c>
      <c r="QSJ48">
        <f t="shared" si="445"/>
        <v>0</v>
      </c>
      <c r="QSK48">
        <f t="shared" si="445"/>
        <v>0</v>
      </c>
      <c r="QSL48">
        <f t="shared" si="445"/>
        <v>0</v>
      </c>
      <c r="QSM48">
        <f t="shared" si="445"/>
        <v>0</v>
      </c>
      <c r="QSN48">
        <f t="shared" si="445"/>
        <v>0</v>
      </c>
      <c r="QSO48">
        <f t="shared" si="445"/>
        <v>0</v>
      </c>
      <c r="QSP48">
        <f t="shared" si="445"/>
        <v>0</v>
      </c>
      <c r="QSQ48">
        <f t="shared" si="445"/>
        <v>0</v>
      </c>
      <c r="QSR48">
        <f t="shared" si="445"/>
        <v>0</v>
      </c>
      <c r="QSS48">
        <f t="shared" si="445"/>
        <v>0</v>
      </c>
      <c r="QST48">
        <f t="shared" si="445"/>
        <v>0</v>
      </c>
      <c r="QSU48">
        <f t="shared" si="445"/>
        <v>0</v>
      </c>
      <c r="QSV48">
        <f t="shared" si="445"/>
        <v>0</v>
      </c>
      <c r="QSW48">
        <f t="shared" si="445"/>
        <v>0</v>
      </c>
      <c r="QSX48">
        <f t="shared" si="445"/>
        <v>0</v>
      </c>
      <c r="QSY48">
        <f t="shared" si="445"/>
        <v>0</v>
      </c>
      <c r="QSZ48">
        <f t="shared" si="445"/>
        <v>0</v>
      </c>
      <c r="QTA48">
        <f t="shared" si="445"/>
        <v>0</v>
      </c>
      <c r="QTB48">
        <f t="shared" si="445"/>
        <v>0</v>
      </c>
      <c r="QTC48">
        <f t="shared" si="445"/>
        <v>0</v>
      </c>
      <c r="QTD48">
        <f t="shared" si="445"/>
        <v>0</v>
      </c>
      <c r="QTE48">
        <f t="shared" si="445"/>
        <v>0</v>
      </c>
      <c r="QTF48">
        <f t="shared" si="445"/>
        <v>0</v>
      </c>
      <c r="QTG48">
        <f t="shared" si="445"/>
        <v>0</v>
      </c>
      <c r="QTH48">
        <f t="shared" si="445"/>
        <v>0</v>
      </c>
      <c r="QTI48">
        <f t="shared" si="445"/>
        <v>0</v>
      </c>
      <c r="QTJ48">
        <f t="shared" si="445"/>
        <v>0</v>
      </c>
      <c r="QTK48">
        <f t="shared" si="445"/>
        <v>0</v>
      </c>
      <c r="QTL48">
        <f t="shared" si="445"/>
        <v>0</v>
      </c>
      <c r="QTM48">
        <f t="shared" si="445"/>
        <v>0</v>
      </c>
      <c r="QTN48">
        <f t="shared" si="445"/>
        <v>0</v>
      </c>
      <c r="QTO48">
        <f t="shared" si="445"/>
        <v>0</v>
      </c>
      <c r="QTP48">
        <f t="shared" si="445"/>
        <v>0</v>
      </c>
      <c r="QTQ48">
        <f t="shared" si="445"/>
        <v>0</v>
      </c>
      <c r="QTR48">
        <f t="shared" si="445"/>
        <v>0</v>
      </c>
      <c r="QTS48">
        <f t="shared" si="445"/>
        <v>0</v>
      </c>
      <c r="QTT48">
        <f t="shared" si="445"/>
        <v>0</v>
      </c>
      <c r="QTU48">
        <f t="shared" si="445"/>
        <v>0</v>
      </c>
      <c r="QTV48">
        <f t="shared" si="445"/>
        <v>0</v>
      </c>
      <c r="QTW48">
        <f t="shared" ref="QTW48:QWH48" si="446">SUM(QTW49:QTW49)</f>
        <v>0</v>
      </c>
      <c r="QTX48">
        <f t="shared" si="446"/>
        <v>0</v>
      </c>
      <c r="QTY48">
        <f t="shared" si="446"/>
        <v>0</v>
      </c>
      <c r="QTZ48">
        <f t="shared" si="446"/>
        <v>0</v>
      </c>
      <c r="QUA48">
        <f t="shared" si="446"/>
        <v>0</v>
      </c>
      <c r="QUB48">
        <f t="shared" si="446"/>
        <v>0</v>
      </c>
      <c r="QUC48">
        <f t="shared" si="446"/>
        <v>0</v>
      </c>
      <c r="QUD48">
        <f t="shared" si="446"/>
        <v>0</v>
      </c>
      <c r="QUE48">
        <f t="shared" si="446"/>
        <v>0</v>
      </c>
      <c r="QUF48">
        <f t="shared" si="446"/>
        <v>0</v>
      </c>
      <c r="QUG48">
        <f t="shared" si="446"/>
        <v>0</v>
      </c>
      <c r="QUH48">
        <f t="shared" si="446"/>
        <v>0</v>
      </c>
      <c r="QUI48">
        <f t="shared" si="446"/>
        <v>0</v>
      </c>
      <c r="QUJ48">
        <f t="shared" si="446"/>
        <v>0</v>
      </c>
      <c r="QUK48">
        <f t="shared" si="446"/>
        <v>0</v>
      </c>
      <c r="QUL48">
        <f t="shared" si="446"/>
        <v>0</v>
      </c>
      <c r="QUM48">
        <f t="shared" si="446"/>
        <v>0</v>
      </c>
      <c r="QUN48">
        <f t="shared" si="446"/>
        <v>0</v>
      </c>
      <c r="QUO48">
        <f t="shared" si="446"/>
        <v>0</v>
      </c>
      <c r="QUP48">
        <f t="shared" si="446"/>
        <v>0</v>
      </c>
      <c r="QUQ48">
        <f t="shared" si="446"/>
        <v>0</v>
      </c>
      <c r="QUR48">
        <f t="shared" si="446"/>
        <v>0</v>
      </c>
      <c r="QUS48">
        <f t="shared" si="446"/>
        <v>0</v>
      </c>
      <c r="QUT48">
        <f t="shared" si="446"/>
        <v>0</v>
      </c>
      <c r="QUU48">
        <f t="shared" si="446"/>
        <v>0</v>
      </c>
      <c r="QUV48">
        <f t="shared" si="446"/>
        <v>0</v>
      </c>
      <c r="QUW48">
        <f t="shared" si="446"/>
        <v>0</v>
      </c>
      <c r="QUX48">
        <f t="shared" si="446"/>
        <v>0</v>
      </c>
      <c r="QUY48">
        <f t="shared" si="446"/>
        <v>0</v>
      </c>
      <c r="QUZ48">
        <f t="shared" si="446"/>
        <v>0</v>
      </c>
      <c r="QVA48">
        <f t="shared" si="446"/>
        <v>0</v>
      </c>
      <c r="QVB48">
        <f t="shared" si="446"/>
        <v>0</v>
      </c>
      <c r="QVC48">
        <f t="shared" si="446"/>
        <v>0</v>
      </c>
      <c r="QVD48">
        <f t="shared" si="446"/>
        <v>0</v>
      </c>
      <c r="QVE48">
        <f t="shared" si="446"/>
        <v>0</v>
      </c>
      <c r="QVF48">
        <f t="shared" si="446"/>
        <v>0</v>
      </c>
      <c r="QVG48">
        <f t="shared" si="446"/>
        <v>0</v>
      </c>
      <c r="QVH48">
        <f t="shared" si="446"/>
        <v>0</v>
      </c>
      <c r="QVI48">
        <f t="shared" si="446"/>
        <v>0</v>
      </c>
      <c r="QVJ48">
        <f t="shared" si="446"/>
        <v>0</v>
      </c>
      <c r="QVK48">
        <f t="shared" si="446"/>
        <v>0</v>
      </c>
      <c r="QVL48">
        <f t="shared" si="446"/>
        <v>0</v>
      </c>
      <c r="QVM48">
        <f t="shared" si="446"/>
        <v>0</v>
      </c>
      <c r="QVN48">
        <f t="shared" si="446"/>
        <v>0</v>
      </c>
      <c r="QVO48">
        <f t="shared" si="446"/>
        <v>0</v>
      </c>
      <c r="QVP48">
        <f t="shared" si="446"/>
        <v>0</v>
      </c>
      <c r="QVQ48">
        <f t="shared" si="446"/>
        <v>0</v>
      </c>
      <c r="QVR48">
        <f t="shared" si="446"/>
        <v>0</v>
      </c>
      <c r="QVS48">
        <f t="shared" si="446"/>
        <v>0</v>
      </c>
      <c r="QVT48">
        <f t="shared" si="446"/>
        <v>0</v>
      </c>
      <c r="QVU48">
        <f t="shared" si="446"/>
        <v>0</v>
      </c>
      <c r="QVV48">
        <f t="shared" si="446"/>
        <v>0</v>
      </c>
      <c r="QVW48">
        <f t="shared" si="446"/>
        <v>0</v>
      </c>
      <c r="QVX48">
        <f t="shared" si="446"/>
        <v>0</v>
      </c>
      <c r="QVY48">
        <f t="shared" si="446"/>
        <v>0</v>
      </c>
      <c r="QVZ48">
        <f t="shared" si="446"/>
        <v>0</v>
      </c>
      <c r="QWA48">
        <f t="shared" si="446"/>
        <v>0</v>
      </c>
      <c r="QWB48">
        <f t="shared" si="446"/>
        <v>0</v>
      </c>
      <c r="QWC48">
        <f t="shared" si="446"/>
        <v>0</v>
      </c>
      <c r="QWD48">
        <f t="shared" si="446"/>
        <v>0</v>
      </c>
      <c r="QWE48">
        <f t="shared" si="446"/>
        <v>0</v>
      </c>
      <c r="QWF48">
        <f t="shared" si="446"/>
        <v>0</v>
      </c>
      <c r="QWG48">
        <f t="shared" si="446"/>
        <v>0</v>
      </c>
      <c r="QWH48">
        <f t="shared" si="446"/>
        <v>0</v>
      </c>
      <c r="QWI48">
        <f t="shared" ref="QWI48:QYT48" si="447">SUM(QWI49:QWI49)</f>
        <v>0</v>
      </c>
      <c r="QWJ48">
        <f t="shared" si="447"/>
        <v>0</v>
      </c>
      <c r="QWK48">
        <f t="shared" si="447"/>
        <v>0</v>
      </c>
      <c r="QWL48">
        <f t="shared" si="447"/>
        <v>0</v>
      </c>
      <c r="QWM48">
        <f t="shared" si="447"/>
        <v>0</v>
      </c>
      <c r="QWN48">
        <f t="shared" si="447"/>
        <v>0</v>
      </c>
      <c r="QWO48">
        <f t="shared" si="447"/>
        <v>0</v>
      </c>
      <c r="QWP48">
        <f t="shared" si="447"/>
        <v>0</v>
      </c>
      <c r="QWQ48">
        <f t="shared" si="447"/>
        <v>0</v>
      </c>
      <c r="QWR48">
        <f t="shared" si="447"/>
        <v>0</v>
      </c>
      <c r="QWS48">
        <f t="shared" si="447"/>
        <v>0</v>
      </c>
      <c r="QWT48">
        <f t="shared" si="447"/>
        <v>0</v>
      </c>
      <c r="QWU48">
        <f t="shared" si="447"/>
        <v>0</v>
      </c>
      <c r="QWV48">
        <f t="shared" si="447"/>
        <v>0</v>
      </c>
      <c r="QWW48">
        <f t="shared" si="447"/>
        <v>0</v>
      </c>
      <c r="QWX48">
        <f t="shared" si="447"/>
        <v>0</v>
      </c>
      <c r="QWY48">
        <f t="shared" si="447"/>
        <v>0</v>
      </c>
      <c r="QWZ48">
        <f t="shared" si="447"/>
        <v>0</v>
      </c>
      <c r="QXA48">
        <f t="shared" si="447"/>
        <v>0</v>
      </c>
      <c r="QXB48">
        <f t="shared" si="447"/>
        <v>0</v>
      </c>
      <c r="QXC48">
        <f t="shared" si="447"/>
        <v>0</v>
      </c>
      <c r="QXD48">
        <f t="shared" si="447"/>
        <v>0</v>
      </c>
      <c r="QXE48">
        <f t="shared" si="447"/>
        <v>0</v>
      </c>
      <c r="QXF48">
        <f t="shared" si="447"/>
        <v>0</v>
      </c>
      <c r="QXG48">
        <f t="shared" si="447"/>
        <v>0</v>
      </c>
      <c r="QXH48">
        <f t="shared" si="447"/>
        <v>0</v>
      </c>
      <c r="QXI48">
        <f t="shared" si="447"/>
        <v>0</v>
      </c>
      <c r="QXJ48">
        <f t="shared" si="447"/>
        <v>0</v>
      </c>
      <c r="QXK48">
        <f t="shared" si="447"/>
        <v>0</v>
      </c>
      <c r="QXL48">
        <f t="shared" si="447"/>
        <v>0</v>
      </c>
      <c r="QXM48">
        <f t="shared" si="447"/>
        <v>0</v>
      </c>
      <c r="QXN48">
        <f t="shared" si="447"/>
        <v>0</v>
      </c>
      <c r="QXO48">
        <f t="shared" si="447"/>
        <v>0</v>
      </c>
      <c r="QXP48">
        <f t="shared" si="447"/>
        <v>0</v>
      </c>
      <c r="QXQ48">
        <f t="shared" si="447"/>
        <v>0</v>
      </c>
      <c r="QXR48">
        <f t="shared" si="447"/>
        <v>0</v>
      </c>
      <c r="QXS48">
        <f t="shared" si="447"/>
        <v>0</v>
      </c>
      <c r="QXT48">
        <f t="shared" si="447"/>
        <v>0</v>
      </c>
      <c r="QXU48">
        <f t="shared" si="447"/>
        <v>0</v>
      </c>
      <c r="QXV48">
        <f t="shared" si="447"/>
        <v>0</v>
      </c>
      <c r="QXW48">
        <f t="shared" si="447"/>
        <v>0</v>
      </c>
      <c r="QXX48">
        <f t="shared" si="447"/>
        <v>0</v>
      </c>
      <c r="QXY48">
        <f t="shared" si="447"/>
        <v>0</v>
      </c>
      <c r="QXZ48">
        <f t="shared" si="447"/>
        <v>0</v>
      </c>
      <c r="QYA48">
        <f t="shared" si="447"/>
        <v>0</v>
      </c>
      <c r="QYB48">
        <f t="shared" si="447"/>
        <v>0</v>
      </c>
      <c r="QYC48">
        <f t="shared" si="447"/>
        <v>0</v>
      </c>
      <c r="QYD48">
        <f t="shared" si="447"/>
        <v>0</v>
      </c>
      <c r="QYE48">
        <f t="shared" si="447"/>
        <v>0</v>
      </c>
      <c r="QYF48">
        <f t="shared" si="447"/>
        <v>0</v>
      </c>
      <c r="QYG48">
        <f t="shared" si="447"/>
        <v>0</v>
      </c>
      <c r="QYH48">
        <f t="shared" si="447"/>
        <v>0</v>
      </c>
      <c r="QYI48">
        <f t="shared" si="447"/>
        <v>0</v>
      </c>
      <c r="QYJ48">
        <f t="shared" si="447"/>
        <v>0</v>
      </c>
      <c r="QYK48">
        <f t="shared" si="447"/>
        <v>0</v>
      </c>
      <c r="QYL48">
        <f t="shared" si="447"/>
        <v>0</v>
      </c>
      <c r="QYM48">
        <f t="shared" si="447"/>
        <v>0</v>
      </c>
      <c r="QYN48">
        <f t="shared" si="447"/>
        <v>0</v>
      </c>
      <c r="QYO48">
        <f t="shared" si="447"/>
        <v>0</v>
      </c>
      <c r="QYP48">
        <f t="shared" si="447"/>
        <v>0</v>
      </c>
      <c r="QYQ48">
        <f t="shared" si="447"/>
        <v>0</v>
      </c>
      <c r="QYR48">
        <f t="shared" si="447"/>
        <v>0</v>
      </c>
      <c r="QYS48">
        <f t="shared" si="447"/>
        <v>0</v>
      </c>
      <c r="QYT48">
        <f t="shared" si="447"/>
        <v>0</v>
      </c>
      <c r="QYU48">
        <f t="shared" ref="QYU48:RBF48" si="448">SUM(QYU49:QYU49)</f>
        <v>0</v>
      </c>
      <c r="QYV48">
        <f t="shared" si="448"/>
        <v>0</v>
      </c>
      <c r="QYW48">
        <f t="shared" si="448"/>
        <v>0</v>
      </c>
      <c r="QYX48">
        <f t="shared" si="448"/>
        <v>0</v>
      </c>
      <c r="QYY48">
        <f t="shared" si="448"/>
        <v>0</v>
      </c>
      <c r="QYZ48">
        <f t="shared" si="448"/>
        <v>0</v>
      </c>
      <c r="QZA48">
        <f t="shared" si="448"/>
        <v>0</v>
      </c>
      <c r="QZB48">
        <f t="shared" si="448"/>
        <v>0</v>
      </c>
      <c r="QZC48">
        <f t="shared" si="448"/>
        <v>0</v>
      </c>
      <c r="QZD48">
        <f t="shared" si="448"/>
        <v>0</v>
      </c>
      <c r="QZE48">
        <f t="shared" si="448"/>
        <v>0</v>
      </c>
      <c r="QZF48">
        <f t="shared" si="448"/>
        <v>0</v>
      </c>
      <c r="QZG48">
        <f t="shared" si="448"/>
        <v>0</v>
      </c>
      <c r="QZH48">
        <f t="shared" si="448"/>
        <v>0</v>
      </c>
      <c r="QZI48">
        <f t="shared" si="448"/>
        <v>0</v>
      </c>
      <c r="QZJ48">
        <f t="shared" si="448"/>
        <v>0</v>
      </c>
      <c r="QZK48">
        <f t="shared" si="448"/>
        <v>0</v>
      </c>
      <c r="QZL48">
        <f t="shared" si="448"/>
        <v>0</v>
      </c>
      <c r="QZM48">
        <f t="shared" si="448"/>
        <v>0</v>
      </c>
      <c r="QZN48">
        <f t="shared" si="448"/>
        <v>0</v>
      </c>
      <c r="QZO48">
        <f t="shared" si="448"/>
        <v>0</v>
      </c>
      <c r="QZP48">
        <f t="shared" si="448"/>
        <v>0</v>
      </c>
      <c r="QZQ48">
        <f t="shared" si="448"/>
        <v>0</v>
      </c>
      <c r="QZR48">
        <f t="shared" si="448"/>
        <v>0</v>
      </c>
      <c r="QZS48">
        <f t="shared" si="448"/>
        <v>0</v>
      </c>
      <c r="QZT48">
        <f t="shared" si="448"/>
        <v>0</v>
      </c>
      <c r="QZU48">
        <f t="shared" si="448"/>
        <v>0</v>
      </c>
      <c r="QZV48">
        <f t="shared" si="448"/>
        <v>0</v>
      </c>
      <c r="QZW48">
        <f t="shared" si="448"/>
        <v>0</v>
      </c>
      <c r="QZX48">
        <f t="shared" si="448"/>
        <v>0</v>
      </c>
      <c r="QZY48">
        <f t="shared" si="448"/>
        <v>0</v>
      </c>
      <c r="QZZ48">
        <f t="shared" si="448"/>
        <v>0</v>
      </c>
      <c r="RAA48">
        <f t="shared" si="448"/>
        <v>0</v>
      </c>
      <c r="RAB48">
        <f t="shared" si="448"/>
        <v>0</v>
      </c>
      <c r="RAC48">
        <f t="shared" si="448"/>
        <v>0</v>
      </c>
      <c r="RAD48">
        <f t="shared" si="448"/>
        <v>0</v>
      </c>
      <c r="RAE48">
        <f t="shared" si="448"/>
        <v>0</v>
      </c>
      <c r="RAF48">
        <f t="shared" si="448"/>
        <v>0</v>
      </c>
      <c r="RAG48">
        <f t="shared" si="448"/>
        <v>0</v>
      </c>
      <c r="RAH48">
        <f t="shared" si="448"/>
        <v>0</v>
      </c>
      <c r="RAI48">
        <f t="shared" si="448"/>
        <v>0</v>
      </c>
      <c r="RAJ48">
        <f t="shared" si="448"/>
        <v>0</v>
      </c>
      <c r="RAK48">
        <f t="shared" si="448"/>
        <v>0</v>
      </c>
      <c r="RAL48">
        <f t="shared" si="448"/>
        <v>0</v>
      </c>
      <c r="RAM48">
        <f t="shared" si="448"/>
        <v>0</v>
      </c>
      <c r="RAN48">
        <f t="shared" si="448"/>
        <v>0</v>
      </c>
      <c r="RAO48">
        <f t="shared" si="448"/>
        <v>0</v>
      </c>
      <c r="RAP48">
        <f t="shared" si="448"/>
        <v>0</v>
      </c>
      <c r="RAQ48">
        <f t="shared" si="448"/>
        <v>0</v>
      </c>
      <c r="RAR48">
        <f t="shared" si="448"/>
        <v>0</v>
      </c>
      <c r="RAS48">
        <f t="shared" si="448"/>
        <v>0</v>
      </c>
      <c r="RAT48">
        <f t="shared" si="448"/>
        <v>0</v>
      </c>
      <c r="RAU48">
        <f t="shared" si="448"/>
        <v>0</v>
      </c>
      <c r="RAV48">
        <f t="shared" si="448"/>
        <v>0</v>
      </c>
      <c r="RAW48">
        <f t="shared" si="448"/>
        <v>0</v>
      </c>
      <c r="RAX48">
        <f t="shared" si="448"/>
        <v>0</v>
      </c>
      <c r="RAY48">
        <f t="shared" si="448"/>
        <v>0</v>
      </c>
      <c r="RAZ48">
        <f t="shared" si="448"/>
        <v>0</v>
      </c>
      <c r="RBA48">
        <f t="shared" si="448"/>
        <v>0</v>
      </c>
      <c r="RBB48">
        <f t="shared" si="448"/>
        <v>0</v>
      </c>
      <c r="RBC48">
        <f t="shared" si="448"/>
        <v>0</v>
      </c>
      <c r="RBD48">
        <f t="shared" si="448"/>
        <v>0</v>
      </c>
      <c r="RBE48">
        <f t="shared" si="448"/>
        <v>0</v>
      </c>
      <c r="RBF48">
        <f t="shared" si="448"/>
        <v>0</v>
      </c>
      <c r="RBG48">
        <f t="shared" ref="RBG48:RDR48" si="449">SUM(RBG49:RBG49)</f>
        <v>0</v>
      </c>
      <c r="RBH48">
        <f t="shared" si="449"/>
        <v>0</v>
      </c>
      <c r="RBI48">
        <f t="shared" si="449"/>
        <v>0</v>
      </c>
      <c r="RBJ48">
        <f t="shared" si="449"/>
        <v>0</v>
      </c>
      <c r="RBK48">
        <f t="shared" si="449"/>
        <v>0</v>
      </c>
      <c r="RBL48">
        <f t="shared" si="449"/>
        <v>0</v>
      </c>
      <c r="RBM48">
        <f t="shared" si="449"/>
        <v>0</v>
      </c>
      <c r="RBN48">
        <f t="shared" si="449"/>
        <v>0</v>
      </c>
      <c r="RBO48">
        <f t="shared" si="449"/>
        <v>0</v>
      </c>
      <c r="RBP48">
        <f t="shared" si="449"/>
        <v>0</v>
      </c>
      <c r="RBQ48">
        <f t="shared" si="449"/>
        <v>0</v>
      </c>
      <c r="RBR48">
        <f t="shared" si="449"/>
        <v>0</v>
      </c>
      <c r="RBS48">
        <f t="shared" si="449"/>
        <v>0</v>
      </c>
      <c r="RBT48">
        <f t="shared" si="449"/>
        <v>0</v>
      </c>
      <c r="RBU48">
        <f t="shared" si="449"/>
        <v>0</v>
      </c>
      <c r="RBV48">
        <f t="shared" si="449"/>
        <v>0</v>
      </c>
      <c r="RBW48">
        <f t="shared" si="449"/>
        <v>0</v>
      </c>
      <c r="RBX48">
        <f t="shared" si="449"/>
        <v>0</v>
      </c>
      <c r="RBY48">
        <f t="shared" si="449"/>
        <v>0</v>
      </c>
      <c r="RBZ48">
        <f t="shared" si="449"/>
        <v>0</v>
      </c>
      <c r="RCA48">
        <f t="shared" si="449"/>
        <v>0</v>
      </c>
      <c r="RCB48">
        <f t="shared" si="449"/>
        <v>0</v>
      </c>
      <c r="RCC48">
        <f t="shared" si="449"/>
        <v>0</v>
      </c>
      <c r="RCD48">
        <f t="shared" si="449"/>
        <v>0</v>
      </c>
      <c r="RCE48">
        <f t="shared" si="449"/>
        <v>0</v>
      </c>
      <c r="RCF48">
        <f t="shared" si="449"/>
        <v>0</v>
      </c>
      <c r="RCG48">
        <f t="shared" si="449"/>
        <v>0</v>
      </c>
      <c r="RCH48">
        <f t="shared" si="449"/>
        <v>0</v>
      </c>
      <c r="RCI48">
        <f t="shared" si="449"/>
        <v>0</v>
      </c>
      <c r="RCJ48">
        <f t="shared" si="449"/>
        <v>0</v>
      </c>
      <c r="RCK48">
        <f t="shared" si="449"/>
        <v>0</v>
      </c>
      <c r="RCL48">
        <f t="shared" si="449"/>
        <v>0</v>
      </c>
      <c r="RCM48">
        <f t="shared" si="449"/>
        <v>0</v>
      </c>
      <c r="RCN48">
        <f t="shared" si="449"/>
        <v>0</v>
      </c>
      <c r="RCO48">
        <f t="shared" si="449"/>
        <v>0</v>
      </c>
      <c r="RCP48">
        <f t="shared" si="449"/>
        <v>0</v>
      </c>
      <c r="RCQ48">
        <f t="shared" si="449"/>
        <v>0</v>
      </c>
      <c r="RCR48">
        <f t="shared" si="449"/>
        <v>0</v>
      </c>
      <c r="RCS48">
        <f t="shared" si="449"/>
        <v>0</v>
      </c>
      <c r="RCT48">
        <f t="shared" si="449"/>
        <v>0</v>
      </c>
      <c r="RCU48">
        <f t="shared" si="449"/>
        <v>0</v>
      </c>
      <c r="RCV48">
        <f t="shared" si="449"/>
        <v>0</v>
      </c>
      <c r="RCW48">
        <f t="shared" si="449"/>
        <v>0</v>
      </c>
      <c r="RCX48">
        <f t="shared" si="449"/>
        <v>0</v>
      </c>
      <c r="RCY48">
        <f t="shared" si="449"/>
        <v>0</v>
      </c>
      <c r="RCZ48">
        <f t="shared" si="449"/>
        <v>0</v>
      </c>
      <c r="RDA48">
        <f t="shared" si="449"/>
        <v>0</v>
      </c>
      <c r="RDB48">
        <f t="shared" si="449"/>
        <v>0</v>
      </c>
      <c r="RDC48">
        <f t="shared" si="449"/>
        <v>0</v>
      </c>
      <c r="RDD48">
        <f t="shared" si="449"/>
        <v>0</v>
      </c>
      <c r="RDE48">
        <f t="shared" si="449"/>
        <v>0</v>
      </c>
      <c r="RDF48">
        <f t="shared" si="449"/>
        <v>0</v>
      </c>
      <c r="RDG48">
        <f t="shared" si="449"/>
        <v>0</v>
      </c>
      <c r="RDH48">
        <f t="shared" si="449"/>
        <v>0</v>
      </c>
      <c r="RDI48">
        <f t="shared" si="449"/>
        <v>0</v>
      </c>
      <c r="RDJ48">
        <f t="shared" si="449"/>
        <v>0</v>
      </c>
      <c r="RDK48">
        <f t="shared" si="449"/>
        <v>0</v>
      </c>
      <c r="RDL48">
        <f t="shared" si="449"/>
        <v>0</v>
      </c>
      <c r="RDM48">
        <f t="shared" si="449"/>
        <v>0</v>
      </c>
      <c r="RDN48">
        <f t="shared" si="449"/>
        <v>0</v>
      </c>
      <c r="RDO48">
        <f t="shared" si="449"/>
        <v>0</v>
      </c>
      <c r="RDP48">
        <f t="shared" si="449"/>
        <v>0</v>
      </c>
      <c r="RDQ48">
        <f t="shared" si="449"/>
        <v>0</v>
      </c>
      <c r="RDR48">
        <f t="shared" si="449"/>
        <v>0</v>
      </c>
      <c r="RDS48">
        <f t="shared" ref="RDS48:RGD48" si="450">SUM(RDS49:RDS49)</f>
        <v>0</v>
      </c>
      <c r="RDT48">
        <f t="shared" si="450"/>
        <v>0</v>
      </c>
      <c r="RDU48">
        <f t="shared" si="450"/>
        <v>0</v>
      </c>
      <c r="RDV48">
        <f t="shared" si="450"/>
        <v>0</v>
      </c>
      <c r="RDW48">
        <f t="shared" si="450"/>
        <v>0</v>
      </c>
      <c r="RDX48">
        <f t="shared" si="450"/>
        <v>0</v>
      </c>
      <c r="RDY48">
        <f t="shared" si="450"/>
        <v>0</v>
      </c>
      <c r="RDZ48">
        <f t="shared" si="450"/>
        <v>0</v>
      </c>
      <c r="REA48">
        <f t="shared" si="450"/>
        <v>0</v>
      </c>
      <c r="REB48">
        <f t="shared" si="450"/>
        <v>0</v>
      </c>
      <c r="REC48">
        <f t="shared" si="450"/>
        <v>0</v>
      </c>
      <c r="RED48">
        <f t="shared" si="450"/>
        <v>0</v>
      </c>
      <c r="REE48">
        <f t="shared" si="450"/>
        <v>0</v>
      </c>
      <c r="REF48">
        <f t="shared" si="450"/>
        <v>0</v>
      </c>
      <c r="REG48">
        <f t="shared" si="450"/>
        <v>0</v>
      </c>
      <c r="REH48">
        <f t="shared" si="450"/>
        <v>0</v>
      </c>
      <c r="REI48">
        <f t="shared" si="450"/>
        <v>0</v>
      </c>
      <c r="REJ48">
        <f t="shared" si="450"/>
        <v>0</v>
      </c>
      <c r="REK48">
        <f t="shared" si="450"/>
        <v>0</v>
      </c>
      <c r="REL48">
        <f t="shared" si="450"/>
        <v>0</v>
      </c>
      <c r="REM48">
        <f t="shared" si="450"/>
        <v>0</v>
      </c>
      <c r="REN48">
        <f t="shared" si="450"/>
        <v>0</v>
      </c>
      <c r="REO48">
        <f t="shared" si="450"/>
        <v>0</v>
      </c>
      <c r="REP48">
        <f t="shared" si="450"/>
        <v>0</v>
      </c>
      <c r="REQ48">
        <f t="shared" si="450"/>
        <v>0</v>
      </c>
      <c r="RER48">
        <f t="shared" si="450"/>
        <v>0</v>
      </c>
      <c r="RES48">
        <f t="shared" si="450"/>
        <v>0</v>
      </c>
      <c r="RET48">
        <f t="shared" si="450"/>
        <v>0</v>
      </c>
      <c r="REU48">
        <f t="shared" si="450"/>
        <v>0</v>
      </c>
      <c r="REV48">
        <f t="shared" si="450"/>
        <v>0</v>
      </c>
      <c r="REW48">
        <f t="shared" si="450"/>
        <v>0</v>
      </c>
      <c r="REX48">
        <f t="shared" si="450"/>
        <v>0</v>
      </c>
      <c r="REY48">
        <f t="shared" si="450"/>
        <v>0</v>
      </c>
      <c r="REZ48">
        <f t="shared" si="450"/>
        <v>0</v>
      </c>
      <c r="RFA48">
        <f t="shared" si="450"/>
        <v>0</v>
      </c>
      <c r="RFB48">
        <f t="shared" si="450"/>
        <v>0</v>
      </c>
      <c r="RFC48">
        <f t="shared" si="450"/>
        <v>0</v>
      </c>
      <c r="RFD48">
        <f t="shared" si="450"/>
        <v>0</v>
      </c>
      <c r="RFE48">
        <f t="shared" si="450"/>
        <v>0</v>
      </c>
      <c r="RFF48">
        <f t="shared" si="450"/>
        <v>0</v>
      </c>
      <c r="RFG48">
        <f t="shared" si="450"/>
        <v>0</v>
      </c>
      <c r="RFH48">
        <f t="shared" si="450"/>
        <v>0</v>
      </c>
      <c r="RFI48">
        <f t="shared" si="450"/>
        <v>0</v>
      </c>
      <c r="RFJ48">
        <f t="shared" si="450"/>
        <v>0</v>
      </c>
      <c r="RFK48">
        <f t="shared" si="450"/>
        <v>0</v>
      </c>
      <c r="RFL48">
        <f t="shared" si="450"/>
        <v>0</v>
      </c>
      <c r="RFM48">
        <f t="shared" si="450"/>
        <v>0</v>
      </c>
      <c r="RFN48">
        <f t="shared" si="450"/>
        <v>0</v>
      </c>
      <c r="RFO48">
        <f t="shared" si="450"/>
        <v>0</v>
      </c>
      <c r="RFP48">
        <f t="shared" si="450"/>
        <v>0</v>
      </c>
      <c r="RFQ48">
        <f t="shared" si="450"/>
        <v>0</v>
      </c>
      <c r="RFR48">
        <f t="shared" si="450"/>
        <v>0</v>
      </c>
      <c r="RFS48">
        <f t="shared" si="450"/>
        <v>0</v>
      </c>
      <c r="RFT48">
        <f t="shared" si="450"/>
        <v>0</v>
      </c>
      <c r="RFU48">
        <f t="shared" si="450"/>
        <v>0</v>
      </c>
      <c r="RFV48">
        <f t="shared" si="450"/>
        <v>0</v>
      </c>
      <c r="RFW48">
        <f t="shared" si="450"/>
        <v>0</v>
      </c>
      <c r="RFX48">
        <f t="shared" si="450"/>
        <v>0</v>
      </c>
      <c r="RFY48">
        <f t="shared" si="450"/>
        <v>0</v>
      </c>
      <c r="RFZ48">
        <f t="shared" si="450"/>
        <v>0</v>
      </c>
      <c r="RGA48">
        <f t="shared" si="450"/>
        <v>0</v>
      </c>
      <c r="RGB48">
        <f t="shared" si="450"/>
        <v>0</v>
      </c>
      <c r="RGC48">
        <f t="shared" si="450"/>
        <v>0</v>
      </c>
      <c r="RGD48">
        <f t="shared" si="450"/>
        <v>0</v>
      </c>
      <c r="RGE48">
        <f t="shared" ref="RGE48:RIP48" si="451">SUM(RGE49:RGE49)</f>
        <v>0</v>
      </c>
      <c r="RGF48">
        <f t="shared" si="451"/>
        <v>0</v>
      </c>
      <c r="RGG48">
        <f t="shared" si="451"/>
        <v>0</v>
      </c>
      <c r="RGH48">
        <f t="shared" si="451"/>
        <v>0</v>
      </c>
      <c r="RGI48">
        <f t="shared" si="451"/>
        <v>0</v>
      </c>
      <c r="RGJ48">
        <f t="shared" si="451"/>
        <v>0</v>
      </c>
      <c r="RGK48">
        <f t="shared" si="451"/>
        <v>0</v>
      </c>
      <c r="RGL48">
        <f t="shared" si="451"/>
        <v>0</v>
      </c>
      <c r="RGM48">
        <f t="shared" si="451"/>
        <v>0</v>
      </c>
      <c r="RGN48">
        <f t="shared" si="451"/>
        <v>0</v>
      </c>
      <c r="RGO48">
        <f t="shared" si="451"/>
        <v>0</v>
      </c>
      <c r="RGP48">
        <f t="shared" si="451"/>
        <v>0</v>
      </c>
      <c r="RGQ48">
        <f t="shared" si="451"/>
        <v>0</v>
      </c>
      <c r="RGR48">
        <f t="shared" si="451"/>
        <v>0</v>
      </c>
      <c r="RGS48">
        <f t="shared" si="451"/>
        <v>0</v>
      </c>
      <c r="RGT48">
        <f t="shared" si="451"/>
        <v>0</v>
      </c>
      <c r="RGU48">
        <f t="shared" si="451"/>
        <v>0</v>
      </c>
      <c r="RGV48">
        <f t="shared" si="451"/>
        <v>0</v>
      </c>
      <c r="RGW48">
        <f t="shared" si="451"/>
        <v>0</v>
      </c>
      <c r="RGX48">
        <f t="shared" si="451"/>
        <v>0</v>
      </c>
      <c r="RGY48">
        <f t="shared" si="451"/>
        <v>0</v>
      </c>
      <c r="RGZ48">
        <f t="shared" si="451"/>
        <v>0</v>
      </c>
      <c r="RHA48">
        <f t="shared" si="451"/>
        <v>0</v>
      </c>
      <c r="RHB48">
        <f t="shared" si="451"/>
        <v>0</v>
      </c>
      <c r="RHC48">
        <f t="shared" si="451"/>
        <v>0</v>
      </c>
      <c r="RHD48">
        <f t="shared" si="451"/>
        <v>0</v>
      </c>
      <c r="RHE48">
        <f t="shared" si="451"/>
        <v>0</v>
      </c>
      <c r="RHF48">
        <f t="shared" si="451"/>
        <v>0</v>
      </c>
      <c r="RHG48">
        <f t="shared" si="451"/>
        <v>0</v>
      </c>
      <c r="RHH48">
        <f t="shared" si="451"/>
        <v>0</v>
      </c>
      <c r="RHI48">
        <f t="shared" si="451"/>
        <v>0</v>
      </c>
      <c r="RHJ48">
        <f t="shared" si="451"/>
        <v>0</v>
      </c>
      <c r="RHK48">
        <f t="shared" si="451"/>
        <v>0</v>
      </c>
      <c r="RHL48">
        <f t="shared" si="451"/>
        <v>0</v>
      </c>
      <c r="RHM48">
        <f t="shared" si="451"/>
        <v>0</v>
      </c>
      <c r="RHN48">
        <f t="shared" si="451"/>
        <v>0</v>
      </c>
      <c r="RHO48">
        <f t="shared" si="451"/>
        <v>0</v>
      </c>
      <c r="RHP48">
        <f t="shared" si="451"/>
        <v>0</v>
      </c>
      <c r="RHQ48">
        <f t="shared" si="451"/>
        <v>0</v>
      </c>
      <c r="RHR48">
        <f t="shared" si="451"/>
        <v>0</v>
      </c>
      <c r="RHS48">
        <f t="shared" si="451"/>
        <v>0</v>
      </c>
      <c r="RHT48">
        <f t="shared" si="451"/>
        <v>0</v>
      </c>
      <c r="RHU48">
        <f t="shared" si="451"/>
        <v>0</v>
      </c>
      <c r="RHV48">
        <f t="shared" si="451"/>
        <v>0</v>
      </c>
      <c r="RHW48">
        <f t="shared" si="451"/>
        <v>0</v>
      </c>
      <c r="RHX48">
        <f t="shared" si="451"/>
        <v>0</v>
      </c>
      <c r="RHY48">
        <f t="shared" si="451"/>
        <v>0</v>
      </c>
      <c r="RHZ48">
        <f t="shared" si="451"/>
        <v>0</v>
      </c>
      <c r="RIA48">
        <f t="shared" si="451"/>
        <v>0</v>
      </c>
      <c r="RIB48">
        <f t="shared" si="451"/>
        <v>0</v>
      </c>
      <c r="RIC48">
        <f t="shared" si="451"/>
        <v>0</v>
      </c>
      <c r="RID48">
        <f t="shared" si="451"/>
        <v>0</v>
      </c>
      <c r="RIE48">
        <f t="shared" si="451"/>
        <v>0</v>
      </c>
      <c r="RIF48">
        <f t="shared" si="451"/>
        <v>0</v>
      </c>
      <c r="RIG48">
        <f t="shared" si="451"/>
        <v>0</v>
      </c>
      <c r="RIH48">
        <f t="shared" si="451"/>
        <v>0</v>
      </c>
      <c r="RII48">
        <f t="shared" si="451"/>
        <v>0</v>
      </c>
      <c r="RIJ48">
        <f t="shared" si="451"/>
        <v>0</v>
      </c>
      <c r="RIK48">
        <f t="shared" si="451"/>
        <v>0</v>
      </c>
      <c r="RIL48">
        <f t="shared" si="451"/>
        <v>0</v>
      </c>
      <c r="RIM48">
        <f t="shared" si="451"/>
        <v>0</v>
      </c>
      <c r="RIN48">
        <f t="shared" si="451"/>
        <v>0</v>
      </c>
      <c r="RIO48">
        <f t="shared" si="451"/>
        <v>0</v>
      </c>
      <c r="RIP48">
        <f t="shared" si="451"/>
        <v>0</v>
      </c>
      <c r="RIQ48">
        <f t="shared" ref="RIQ48:RLB48" si="452">SUM(RIQ49:RIQ49)</f>
        <v>0</v>
      </c>
      <c r="RIR48">
        <f t="shared" si="452"/>
        <v>0</v>
      </c>
      <c r="RIS48">
        <f t="shared" si="452"/>
        <v>0</v>
      </c>
      <c r="RIT48">
        <f t="shared" si="452"/>
        <v>0</v>
      </c>
      <c r="RIU48">
        <f t="shared" si="452"/>
        <v>0</v>
      </c>
      <c r="RIV48">
        <f t="shared" si="452"/>
        <v>0</v>
      </c>
      <c r="RIW48">
        <f t="shared" si="452"/>
        <v>0</v>
      </c>
      <c r="RIX48">
        <f t="shared" si="452"/>
        <v>0</v>
      </c>
      <c r="RIY48">
        <f t="shared" si="452"/>
        <v>0</v>
      </c>
      <c r="RIZ48">
        <f t="shared" si="452"/>
        <v>0</v>
      </c>
      <c r="RJA48">
        <f t="shared" si="452"/>
        <v>0</v>
      </c>
      <c r="RJB48">
        <f t="shared" si="452"/>
        <v>0</v>
      </c>
      <c r="RJC48">
        <f t="shared" si="452"/>
        <v>0</v>
      </c>
      <c r="RJD48">
        <f t="shared" si="452"/>
        <v>0</v>
      </c>
      <c r="RJE48">
        <f t="shared" si="452"/>
        <v>0</v>
      </c>
      <c r="RJF48">
        <f t="shared" si="452"/>
        <v>0</v>
      </c>
      <c r="RJG48">
        <f t="shared" si="452"/>
        <v>0</v>
      </c>
      <c r="RJH48">
        <f t="shared" si="452"/>
        <v>0</v>
      </c>
      <c r="RJI48">
        <f t="shared" si="452"/>
        <v>0</v>
      </c>
      <c r="RJJ48">
        <f t="shared" si="452"/>
        <v>0</v>
      </c>
      <c r="RJK48">
        <f t="shared" si="452"/>
        <v>0</v>
      </c>
      <c r="RJL48">
        <f t="shared" si="452"/>
        <v>0</v>
      </c>
      <c r="RJM48">
        <f t="shared" si="452"/>
        <v>0</v>
      </c>
      <c r="RJN48">
        <f t="shared" si="452"/>
        <v>0</v>
      </c>
      <c r="RJO48">
        <f t="shared" si="452"/>
        <v>0</v>
      </c>
      <c r="RJP48">
        <f t="shared" si="452"/>
        <v>0</v>
      </c>
      <c r="RJQ48">
        <f t="shared" si="452"/>
        <v>0</v>
      </c>
      <c r="RJR48">
        <f t="shared" si="452"/>
        <v>0</v>
      </c>
      <c r="RJS48">
        <f t="shared" si="452"/>
        <v>0</v>
      </c>
      <c r="RJT48">
        <f t="shared" si="452"/>
        <v>0</v>
      </c>
      <c r="RJU48">
        <f t="shared" si="452"/>
        <v>0</v>
      </c>
      <c r="RJV48">
        <f t="shared" si="452"/>
        <v>0</v>
      </c>
      <c r="RJW48">
        <f t="shared" si="452"/>
        <v>0</v>
      </c>
      <c r="RJX48">
        <f t="shared" si="452"/>
        <v>0</v>
      </c>
      <c r="RJY48">
        <f t="shared" si="452"/>
        <v>0</v>
      </c>
      <c r="RJZ48">
        <f t="shared" si="452"/>
        <v>0</v>
      </c>
      <c r="RKA48">
        <f t="shared" si="452"/>
        <v>0</v>
      </c>
      <c r="RKB48">
        <f t="shared" si="452"/>
        <v>0</v>
      </c>
      <c r="RKC48">
        <f t="shared" si="452"/>
        <v>0</v>
      </c>
      <c r="RKD48">
        <f t="shared" si="452"/>
        <v>0</v>
      </c>
      <c r="RKE48">
        <f t="shared" si="452"/>
        <v>0</v>
      </c>
      <c r="RKF48">
        <f t="shared" si="452"/>
        <v>0</v>
      </c>
      <c r="RKG48">
        <f t="shared" si="452"/>
        <v>0</v>
      </c>
      <c r="RKH48">
        <f t="shared" si="452"/>
        <v>0</v>
      </c>
      <c r="RKI48">
        <f t="shared" si="452"/>
        <v>0</v>
      </c>
      <c r="RKJ48">
        <f t="shared" si="452"/>
        <v>0</v>
      </c>
      <c r="RKK48">
        <f t="shared" si="452"/>
        <v>0</v>
      </c>
      <c r="RKL48">
        <f t="shared" si="452"/>
        <v>0</v>
      </c>
      <c r="RKM48">
        <f t="shared" si="452"/>
        <v>0</v>
      </c>
      <c r="RKN48">
        <f t="shared" si="452"/>
        <v>0</v>
      </c>
      <c r="RKO48">
        <f t="shared" si="452"/>
        <v>0</v>
      </c>
      <c r="RKP48">
        <f t="shared" si="452"/>
        <v>0</v>
      </c>
      <c r="RKQ48">
        <f t="shared" si="452"/>
        <v>0</v>
      </c>
      <c r="RKR48">
        <f t="shared" si="452"/>
        <v>0</v>
      </c>
      <c r="RKS48">
        <f t="shared" si="452"/>
        <v>0</v>
      </c>
      <c r="RKT48">
        <f t="shared" si="452"/>
        <v>0</v>
      </c>
      <c r="RKU48">
        <f t="shared" si="452"/>
        <v>0</v>
      </c>
      <c r="RKV48">
        <f t="shared" si="452"/>
        <v>0</v>
      </c>
      <c r="RKW48">
        <f t="shared" si="452"/>
        <v>0</v>
      </c>
      <c r="RKX48">
        <f t="shared" si="452"/>
        <v>0</v>
      </c>
      <c r="RKY48">
        <f t="shared" si="452"/>
        <v>0</v>
      </c>
      <c r="RKZ48">
        <f t="shared" si="452"/>
        <v>0</v>
      </c>
      <c r="RLA48">
        <f t="shared" si="452"/>
        <v>0</v>
      </c>
      <c r="RLB48">
        <f t="shared" si="452"/>
        <v>0</v>
      </c>
      <c r="RLC48">
        <f t="shared" ref="RLC48:RNN48" si="453">SUM(RLC49:RLC49)</f>
        <v>0</v>
      </c>
      <c r="RLD48">
        <f t="shared" si="453"/>
        <v>0</v>
      </c>
      <c r="RLE48">
        <f t="shared" si="453"/>
        <v>0</v>
      </c>
      <c r="RLF48">
        <f t="shared" si="453"/>
        <v>0</v>
      </c>
      <c r="RLG48">
        <f t="shared" si="453"/>
        <v>0</v>
      </c>
      <c r="RLH48">
        <f t="shared" si="453"/>
        <v>0</v>
      </c>
      <c r="RLI48">
        <f t="shared" si="453"/>
        <v>0</v>
      </c>
      <c r="RLJ48">
        <f t="shared" si="453"/>
        <v>0</v>
      </c>
      <c r="RLK48">
        <f t="shared" si="453"/>
        <v>0</v>
      </c>
      <c r="RLL48">
        <f t="shared" si="453"/>
        <v>0</v>
      </c>
      <c r="RLM48">
        <f t="shared" si="453"/>
        <v>0</v>
      </c>
      <c r="RLN48">
        <f t="shared" si="453"/>
        <v>0</v>
      </c>
      <c r="RLO48">
        <f t="shared" si="453"/>
        <v>0</v>
      </c>
      <c r="RLP48">
        <f t="shared" si="453"/>
        <v>0</v>
      </c>
      <c r="RLQ48">
        <f t="shared" si="453"/>
        <v>0</v>
      </c>
      <c r="RLR48">
        <f t="shared" si="453"/>
        <v>0</v>
      </c>
      <c r="RLS48">
        <f t="shared" si="453"/>
        <v>0</v>
      </c>
      <c r="RLT48">
        <f t="shared" si="453"/>
        <v>0</v>
      </c>
      <c r="RLU48">
        <f t="shared" si="453"/>
        <v>0</v>
      </c>
      <c r="RLV48">
        <f t="shared" si="453"/>
        <v>0</v>
      </c>
      <c r="RLW48">
        <f t="shared" si="453"/>
        <v>0</v>
      </c>
      <c r="RLX48">
        <f t="shared" si="453"/>
        <v>0</v>
      </c>
      <c r="RLY48">
        <f t="shared" si="453"/>
        <v>0</v>
      </c>
      <c r="RLZ48">
        <f t="shared" si="453"/>
        <v>0</v>
      </c>
      <c r="RMA48">
        <f t="shared" si="453"/>
        <v>0</v>
      </c>
      <c r="RMB48">
        <f t="shared" si="453"/>
        <v>0</v>
      </c>
      <c r="RMC48">
        <f t="shared" si="453"/>
        <v>0</v>
      </c>
      <c r="RMD48">
        <f t="shared" si="453"/>
        <v>0</v>
      </c>
      <c r="RME48">
        <f t="shared" si="453"/>
        <v>0</v>
      </c>
      <c r="RMF48">
        <f t="shared" si="453"/>
        <v>0</v>
      </c>
      <c r="RMG48">
        <f t="shared" si="453"/>
        <v>0</v>
      </c>
      <c r="RMH48">
        <f t="shared" si="453"/>
        <v>0</v>
      </c>
      <c r="RMI48">
        <f t="shared" si="453"/>
        <v>0</v>
      </c>
      <c r="RMJ48">
        <f t="shared" si="453"/>
        <v>0</v>
      </c>
      <c r="RMK48">
        <f t="shared" si="453"/>
        <v>0</v>
      </c>
      <c r="RML48">
        <f t="shared" si="453"/>
        <v>0</v>
      </c>
      <c r="RMM48">
        <f t="shared" si="453"/>
        <v>0</v>
      </c>
      <c r="RMN48">
        <f t="shared" si="453"/>
        <v>0</v>
      </c>
      <c r="RMO48">
        <f t="shared" si="453"/>
        <v>0</v>
      </c>
      <c r="RMP48">
        <f t="shared" si="453"/>
        <v>0</v>
      </c>
      <c r="RMQ48">
        <f t="shared" si="453"/>
        <v>0</v>
      </c>
      <c r="RMR48">
        <f t="shared" si="453"/>
        <v>0</v>
      </c>
      <c r="RMS48">
        <f t="shared" si="453"/>
        <v>0</v>
      </c>
      <c r="RMT48">
        <f t="shared" si="453"/>
        <v>0</v>
      </c>
      <c r="RMU48">
        <f t="shared" si="453"/>
        <v>0</v>
      </c>
      <c r="RMV48">
        <f t="shared" si="453"/>
        <v>0</v>
      </c>
      <c r="RMW48">
        <f t="shared" si="453"/>
        <v>0</v>
      </c>
      <c r="RMX48">
        <f t="shared" si="453"/>
        <v>0</v>
      </c>
      <c r="RMY48">
        <f t="shared" si="453"/>
        <v>0</v>
      </c>
      <c r="RMZ48">
        <f t="shared" si="453"/>
        <v>0</v>
      </c>
      <c r="RNA48">
        <f t="shared" si="453"/>
        <v>0</v>
      </c>
      <c r="RNB48">
        <f t="shared" si="453"/>
        <v>0</v>
      </c>
      <c r="RNC48">
        <f t="shared" si="453"/>
        <v>0</v>
      </c>
      <c r="RND48">
        <f t="shared" si="453"/>
        <v>0</v>
      </c>
      <c r="RNE48">
        <f t="shared" si="453"/>
        <v>0</v>
      </c>
      <c r="RNF48">
        <f t="shared" si="453"/>
        <v>0</v>
      </c>
      <c r="RNG48">
        <f t="shared" si="453"/>
        <v>0</v>
      </c>
      <c r="RNH48">
        <f t="shared" si="453"/>
        <v>0</v>
      </c>
      <c r="RNI48">
        <f t="shared" si="453"/>
        <v>0</v>
      </c>
      <c r="RNJ48">
        <f t="shared" si="453"/>
        <v>0</v>
      </c>
      <c r="RNK48">
        <f t="shared" si="453"/>
        <v>0</v>
      </c>
      <c r="RNL48">
        <f t="shared" si="453"/>
        <v>0</v>
      </c>
      <c r="RNM48">
        <f t="shared" si="453"/>
        <v>0</v>
      </c>
      <c r="RNN48">
        <f t="shared" si="453"/>
        <v>0</v>
      </c>
      <c r="RNO48">
        <f t="shared" ref="RNO48:RPZ48" si="454">SUM(RNO49:RNO49)</f>
        <v>0</v>
      </c>
      <c r="RNP48">
        <f t="shared" si="454"/>
        <v>0</v>
      </c>
      <c r="RNQ48">
        <f t="shared" si="454"/>
        <v>0</v>
      </c>
      <c r="RNR48">
        <f t="shared" si="454"/>
        <v>0</v>
      </c>
      <c r="RNS48">
        <f t="shared" si="454"/>
        <v>0</v>
      </c>
      <c r="RNT48">
        <f t="shared" si="454"/>
        <v>0</v>
      </c>
      <c r="RNU48">
        <f t="shared" si="454"/>
        <v>0</v>
      </c>
      <c r="RNV48">
        <f t="shared" si="454"/>
        <v>0</v>
      </c>
      <c r="RNW48">
        <f t="shared" si="454"/>
        <v>0</v>
      </c>
      <c r="RNX48">
        <f t="shared" si="454"/>
        <v>0</v>
      </c>
      <c r="RNY48">
        <f t="shared" si="454"/>
        <v>0</v>
      </c>
      <c r="RNZ48">
        <f t="shared" si="454"/>
        <v>0</v>
      </c>
      <c r="ROA48">
        <f t="shared" si="454"/>
        <v>0</v>
      </c>
      <c r="ROB48">
        <f t="shared" si="454"/>
        <v>0</v>
      </c>
      <c r="ROC48">
        <f t="shared" si="454"/>
        <v>0</v>
      </c>
      <c r="ROD48">
        <f t="shared" si="454"/>
        <v>0</v>
      </c>
      <c r="ROE48">
        <f t="shared" si="454"/>
        <v>0</v>
      </c>
      <c r="ROF48">
        <f t="shared" si="454"/>
        <v>0</v>
      </c>
      <c r="ROG48">
        <f t="shared" si="454"/>
        <v>0</v>
      </c>
      <c r="ROH48">
        <f t="shared" si="454"/>
        <v>0</v>
      </c>
      <c r="ROI48">
        <f t="shared" si="454"/>
        <v>0</v>
      </c>
      <c r="ROJ48">
        <f t="shared" si="454"/>
        <v>0</v>
      </c>
      <c r="ROK48">
        <f t="shared" si="454"/>
        <v>0</v>
      </c>
      <c r="ROL48">
        <f t="shared" si="454"/>
        <v>0</v>
      </c>
      <c r="ROM48">
        <f t="shared" si="454"/>
        <v>0</v>
      </c>
      <c r="RON48">
        <f t="shared" si="454"/>
        <v>0</v>
      </c>
      <c r="ROO48">
        <f t="shared" si="454"/>
        <v>0</v>
      </c>
      <c r="ROP48">
        <f t="shared" si="454"/>
        <v>0</v>
      </c>
      <c r="ROQ48">
        <f t="shared" si="454"/>
        <v>0</v>
      </c>
      <c r="ROR48">
        <f t="shared" si="454"/>
        <v>0</v>
      </c>
      <c r="ROS48">
        <f t="shared" si="454"/>
        <v>0</v>
      </c>
      <c r="ROT48">
        <f t="shared" si="454"/>
        <v>0</v>
      </c>
      <c r="ROU48">
        <f t="shared" si="454"/>
        <v>0</v>
      </c>
      <c r="ROV48">
        <f t="shared" si="454"/>
        <v>0</v>
      </c>
      <c r="ROW48">
        <f t="shared" si="454"/>
        <v>0</v>
      </c>
      <c r="ROX48">
        <f t="shared" si="454"/>
        <v>0</v>
      </c>
      <c r="ROY48">
        <f t="shared" si="454"/>
        <v>0</v>
      </c>
      <c r="ROZ48">
        <f t="shared" si="454"/>
        <v>0</v>
      </c>
      <c r="RPA48">
        <f t="shared" si="454"/>
        <v>0</v>
      </c>
      <c r="RPB48">
        <f t="shared" si="454"/>
        <v>0</v>
      </c>
      <c r="RPC48">
        <f t="shared" si="454"/>
        <v>0</v>
      </c>
      <c r="RPD48">
        <f t="shared" si="454"/>
        <v>0</v>
      </c>
      <c r="RPE48">
        <f t="shared" si="454"/>
        <v>0</v>
      </c>
      <c r="RPF48">
        <f t="shared" si="454"/>
        <v>0</v>
      </c>
      <c r="RPG48">
        <f t="shared" si="454"/>
        <v>0</v>
      </c>
      <c r="RPH48">
        <f t="shared" si="454"/>
        <v>0</v>
      </c>
      <c r="RPI48">
        <f t="shared" si="454"/>
        <v>0</v>
      </c>
      <c r="RPJ48">
        <f t="shared" si="454"/>
        <v>0</v>
      </c>
      <c r="RPK48">
        <f t="shared" si="454"/>
        <v>0</v>
      </c>
      <c r="RPL48">
        <f t="shared" si="454"/>
        <v>0</v>
      </c>
      <c r="RPM48">
        <f t="shared" si="454"/>
        <v>0</v>
      </c>
      <c r="RPN48">
        <f t="shared" si="454"/>
        <v>0</v>
      </c>
      <c r="RPO48">
        <f t="shared" si="454"/>
        <v>0</v>
      </c>
      <c r="RPP48">
        <f t="shared" si="454"/>
        <v>0</v>
      </c>
      <c r="RPQ48">
        <f t="shared" si="454"/>
        <v>0</v>
      </c>
      <c r="RPR48">
        <f t="shared" si="454"/>
        <v>0</v>
      </c>
      <c r="RPS48">
        <f t="shared" si="454"/>
        <v>0</v>
      </c>
      <c r="RPT48">
        <f t="shared" si="454"/>
        <v>0</v>
      </c>
      <c r="RPU48">
        <f t="shared" si="454"/>
        <v>0</v>
      </c>
      <c r="RPV48">
        <f t="shared" si="454"/>
        <v>0</v>
      </c>
      <c r="RPW48">
        <f t="shared" si="454"/>
        <v>0</v>
      </c>
      <c r="RPX48">
        <f t="shared" si="454"/>
        <v>0</v>
      </c>
      <c r="RPY48">
        <f t="shared" si="454"/>
        <v>0</v>
      </c>
      <c r="RPZ48">
        <f t="shared" si="454"/>
        <v>0</v>
      </c>
      <c r="RQA48">
        <f t="shared" ref="RQA48:RSL48" si="455">SUM(RQA49:RQA49)</f>
        <v>0</v>
      </c>
      <c r="RQB48">
        <f t="shared" si="455"/>
        <v>0</v>
      </c>
      <c r="RQC48">
        <f t="shared" si="455"/>
        <v>0</v>
      </c>
      <c r="RQD48">
        <f t="shared" si="455"/>
        <v>0</v>
      </c>
      <c r="RQE48">
        <f t="shared" si="455"/>
        <v>0</v>
      </c>
      <c r="RQF48">
        <f t="shared" si="455"/>
        <v>0</v>
      </c>
      <c r="RQG48">
        <f t="shared" si="455"/>
        <v>0</v>
      </c>
      <c r="RQH48">
        <f t="shared" si="455"/>
        <v>0</v>
      </c>
      <c r="RQI48">
        <f t="shared" si="455"/>
        <v>0</v>
      </c>
      <c r="RQJ48">
        <f t="shared" si="455"/>
        <v>0</v>
      </c>
      <c r="RQK48">
        <f t="shared" si="455"/>
        <v>0</v>
      </c>
      <c r="RQL48">
        <f t="shared" si="455"/>
        <v>0</v>
      </c>
      <c r="RQM48">
        <f t="shared" si="455"/>
        <v>0</v>
      </c>
      <c r="RQN48">
        <f t="shared" si="455"/>
        <v>0</v>
      </c>
      <c r="RQO48">
        <f t="shared" si="455"/>
        <v>0</v>
      </c>
      <c r="RQP48">
        <f t="shared" si="455"/>
        <v>0</v>
      </c>
      <c r="RQQ48">
        <f t="shared" si="455"/>
        <v>0</v>
      </c>
      <c r="RQR48">
        <f t="shared" si="455"/>
        <v>0</v>
      </c>
      <c r="RQS48">
        <f t="shared" si="455"/>
        <v>0</v>
      </c>
      <c r="RQT48">
        <f t="shared" si="455"/>
        <v>0</v>
      </c>
      <c r="RQU48">
        <f t="shared" si="455"/>
        <v>0</v>
      </c>
      <c r="RQV48">
        <f t="shared" si="455"/>
        <v>0</v>
      </c>
      <c r="RQW48">
        <f t="shared" si="455"/>
        <v>0</v>
      </c>
      <c r="RQX48">
        <f t="shared" si="455"/>
        <v>0</v>
      </c>
      <c r="RQY48">
        <f t="shared" si="455"/>
        <v>0</v>
      </c>
      <c r="RQZ48">
        <f t="shared" si="455"/>
        <v>0</v>
      </c>
      <c r="RRA48">
        <f t="shared" si="455"/>
        <v>0</v>
      </c>
      <c r="RRB48">
        <f t="shared" si="455"/>
        <v>0</v>
      </c>
      <c r="RRC48">
        <f t="shared" si="455"/>
        <v>0</v>
      </c>
      <c r="RRD48">
        <f t="shared" si="455"/>
        <v>0</v>
      </c>
      <c r="RRE48">
        <f t="shared" si="455"/>
        <v>0</v>
      </c>
      <c r="RRF48">
        <f t="shared" si="455"/>
        <v>0</v>
      </c>
      <c r="RRG48">
        <f t="shared" si="455"/>
        <v>0</v>
      </c>
      <c r="RRH48">
        <f t="shared" si="455"/>
        <v>0</v>
      </c>
      <c r="RRI48">
        <f t="shared" si="455"/>
        <v>0</v>
      </c>
      <c r="RRJ48">
        <f t="shared" si="455"/>
        <v>0</v>
      </c>
      <c r="RRK48">
        <f t="shared" si="455"/>
        <v>0</v>
      </c>
      <c r="RRL48">
        <f t="shared" si="455"/>
        <v>0</v>
      </c>
      <c r="RRM48">
        <f t="shared" si="455"/>
        <v>0</v>
      </c>
      <c r="RRN48">
        <f t="shared" si="455"/>
        <v>0</v>
      </c>
      <c r="RRO48">
        <f t="shared" si="455"/>
        <v>0</v>
      </c>
      <c r="RRP48">
        <f t="shared" si="455"/>
        <v>0</v>
      </c>
      <c r="RRQ48">
        <f t="shared" si="455"/>
        <v>0</v>
      </c>
      <c r="RRR48">
        <f t="shared" si="455"/>
        <v>0</v>
      </c>
      <c r="RRS48">
        <f t="shared" si="455"/>
        <v>0</v>
      </c>
      <c r="RRT48">
        <f t="shared" si="455"/>
        <v>0</v>
      </c>
      <c r="RRU48">
        <f t="shared" si="455"/>
        <v>0</v>
      </c>
      <c r="RRV48">
        <f t="shared" si="455"/>
        <v>0</v>
      </c>
      <c r="RRW48">
        <f t="shared" si="455"/>
        <v>0</v>
      </c>
      <c r="RRX48">
        <f t="shared" si="455"/>
        <v>0</v>
      </c>
      <c r="RRY48">
        <f t="shared" si="455"/>
        <v>0</v>
      </c>
      <c r="RRZ48">
        <f t="shared" si="455"/>
        <v>0</v>
      </c>
      <c r="RSA48">
        <f t="shared" si="455"/>
        <v>0</v>
      </c>
      <c r="RSB48">
        <f t="shared" si="455"/>
        <v>0</v>
      </c>
      <c r="RSC48">
        <f t="shared" si="455"/>
        <v>0</v>
      </c>
      <c r="RSD48">
        <f t="shared" si="455"/>
        <v>0</v>
      </c>
      <c r="RSE48">
        <f t="shared" si="455"/>
        <v>0</v>
      </c>
      <c r="RSF48">
        <f t="shared" si="455"/>
        <v>0</v>
      </c>
      <c r="RSG48">
        <f t="shared" si="455"/>
        <v>0</v>
      </c>
      <c r="RSH48">
        <f t="shared" si="455"/>
        <v>0</v>
      </c>
      <c r="RSI48">
        <f t="shared" si="455"/>
        <v>0</v>
      </c>
      <c r="RSJ48">
        <f t="shared" si="455"/>
        <v>0</v>
      </c>
      <c r="RSK48">
        <f t="shared" si="455"/>
        <v>0</v>
      </c>
      <c r="RSL48">
        <f t="shared" si="455"/>
        <v>0</v>
      </c>
      <c r="RSM48">
        <f t="shared" ref="RSM48:RUX48" si="456">SUM(RSM49:RSM49)</f>
        <v>0</v>
      </c>
      <c r="RSN48">
        <f t="shared" si="456"/>
        <v>0</v>
      </c>
      <c r="RSO48">
        <f t="shared" si="456"/>
        <v>0</v>
      </c>
      <c r="RSP48">
        <f t="shared" si="456"/>
        <v>0</v>
      </c>
      <c r="RSQ48">
        <f t="shared" si="456"/>
        <v>0</v>
      </c>
      <c r="RSR48">
        <f t="shared" si="456"/>
        <v>0</v>
      </c>
      <c r="RSS48">
        <f t="shared" si="456"/>
        <v>0</v>
      </c>
      <c r="RST48">
        <f t="shared" si="456"/>
        <v>0</v>
      </c>
      <c r="RSU48">
        <f t="shared" si="456"/>
        <v>0</v>
      </c>
      <c r="RSV48">
        <f t="shared" si="456"/>
        <v>0</v>
      </c>
      <c r="RSW48">
        <f t="shared" si="456"/>
        <v>0</v>
      </c>
      <c r="RSX48">
        <f t="shared" si="456"/>
        <v>0</v>
      </c>
      <c r="RSY48">
        <f t="shared" si="456"/>
        <v>0</v>
      </c>
      <c r="RSZ48">
        <f t="shared" si="456"/>
        <v>0</v>
      </c>
      <c r="RTA48">
        <f t="shared" si="456"/>
        <v>0</v>
      </c>
      <c r="RTB48">
        <f t="shared" si="456"/>
        <v>0</v>
      </c>
      <c r="RTC48">
        <f t="shared" si="456"/>
        <v>0</v>
      </c>
      <c r="RTD48">
        <f t="shared" si="456"/>
        <v>0</v>
      </c>
      <c r="RTE48">
        <f t="shared" si="456"/>
        <v>0</v>
      </c>
      <c r="RTF48">
        <f t="shared" si="456"/>
        <v>0</v>
      </c>
      <c r="RTG48">
        <f t="shared" si="456"/>
        <v>0</v>
      </c>
      <c r="RTH48">
        <f t="shared" si="456"/>
        <v>0</v>
      </c>
      <c r="RTI48">
        <f t="shared" si="456"/>
        <v>0</v>
      </c>
      <c r="RTJ48">
        <f t="shared" si="456"/>
        <v>0</v>
      </c>
      <c r="RTK48">
        <f t="shared" si="456"/>
        <v>0</v>
      </c>
      <c r="RTL48">
        <f t="shared" si="456"/>
        <v>0</v>
      </c>
      <c r="RTM48">
        <f t="shared" si="456"/>
        <v>0</v>
      </c>
      <c r="RTN48">
        <f t="shared" si="456"/>
        <v>0</v>
      </c>
      <c r="RTO48">
        <f t="shared" si="456"/>
        <v>0</v>
      </c>
      <c r="RTP48">
        <f t="shared" si="456"/>
        <v>0</v>
      </c>
      <c r="RTQ48">
        <f t="shared" si="456"/>
        <v>0</v>
      </c>
      <c r="RTR48">
        <f t="shared" si="456"/>
        <v>0</v>
      </c>
      <c r="RTS48">
        <f t="shared" si="456"/>
        <v>0</v>
      </c>
      <c r="RTT48">
        <f t="shared" si="456"/>
        <v>0</v>
      </c>
      <c r="RTU48">
        <f t="shared" si="456"/>
        <v>0</v>
      </c>
      <c r="RTV48">
        <f t="shared" si="456"/>
        <v>0</v>
      </c>
      <c r="RTW48">
        <f t="shared" si="456"/>
        <v>0</v>
      </c>
      <c r="RTX48">
        <f t="shared" si="456"/>
        <v>0</v>
      </c>
      <c r="RTY48">
        <f t="shared" si="456"/>
        <v>0</v>
      </c>
      <c r="RTZ48">
        <f t="shared" si="456"/>
        <v>0</v>
      </c>
      <c r="RUA48">
        <f t="shared" si="456"/>
        <v>0</v>
      </c>
      <c r="RUB48">
        <f t="shared" si="456"/>
        <v>0</v>
      </c>
      <c r="RUC48">
        <f t="shared" si="456"/>
        <v>0</v>
      </c>
      <c r="RUD48">
        <f t="shared" si="456"/>
        <v>0</v>
      </c>
      <c r="RUE48">
        <f t="shared" si="456"/>
        <v>0</v>
      </c>
      <c r="RUF48">
        <f t="shared" si="456"/>
        <v>0</v>
      </c>
      <c r="RUG48">
        <f t="shared" si="456"/>
        <v>0</v>
      </c>
      <c r="RUH48">
        <f t="shared" si="456"/>
        <v>0</v>
      </c>
      <c r="RUI48">
        <f t="shared" si="456"/>
        <v>0</v>
      </c>
      <c r="RUJ48">
        <f t="shared" si="456"/>
        <v>0</v>
      </c>
      <c r="RUK48">
        <f t="shared" si="456"/>
        <v>0</v>
      </c>
      <c r="RUL48">
        <f t="shared" si="456"/>
        <v>0</v>
      </c>
      <c r="RUM48">
        <f t="shared" si="456"/>
        <v>0</v>
      </c>
      <c r="RUN48">
        <f t="shared" si="456"/>
        <v>0</v>
      </c>
      <c r="RUO48">
        <f t="shared" si="456"/>
        <v>0</v>
      </c>
      <c r="RUP48">
        <f t="shared" si="456"/>
        <v>0</v>
      </c>
      <c r="RUQ48">
        <f t="shared" si="456"/>
        <v>0</v>
      </c>
      <c r="RUR48">
        <f t="shared" si="456"/>
        <v>0</v>
      </c>
      <c r="RUS48">
        <f t="shared" si="456"/>
        <v>0</v>
      </c>
      <c r="RUT48">
        <f t="shared" si="456"/>
        <v>0</v>
      </c>
      <c r="RUU48">
        <f t="shared" si="456"/>
        <v>0</v>
      </c>
      <c r="RUV48">
        <f t="shared" si="456"/>
        <v>0</v>
      </c>
      <c r="RUW48">
        <f t="shared" si="456"/>
        <v>0</v>
      </c>
      <c r="RUX48">
        <f t="shared" si="456"/>
        <v>0</v>
      </c>
      <c r="RUY48">
        <f t="shared" ref="RUY48:RXJ48" si="457">SUM(RUY49:RUY49)</f>
        <v>0</v>
      </c>
      <c r="RUZ48">
        <f t="shared" si="457"/>
        <v>0</v>
      </c>
      <c r="RVA48">
        <f t="shared" si="457"/>
        <v>0</v>
      </c>
      <c r="RVB48">
        <f t="shared" si="457"/>
        <v>0</v>
      </c>
      <c r="RVC48">
        <f t="shared" si="457"/>
        <v>0</v>
      </c>
      <c r="RVD48">
        <f t="shared" si="457"/>
        <v>0</v>
      </c>
      <c r="RVE48">
        <f t="shared" si="457"/>
        <v>0</v>
      </c>
      <c r="RVF48">
        <f t="shared" si="457"/>
        <v>0</v>
      </c>
      <c r="RVG48">
        <f t="shared" si="457"/>
        <v>0</v>
      </c>
      <c r="RVH48">
        <f t="shared" si="457"/>
        <v>0</v>
      </c>
      <c r="RVI48">
        <f t="shared" si="457"/>
        <v>0</v>
      </c>
      <c r="RVJ48">
        <f t="shared" si="457"/>
        <v>0</v>
      </c>
      <c r="RVK48">
        <f t="shared" si="457"/>
        <v>0</v>
      </c>
      <c r="RVL48">
        <f t="shared" si="457"/>
        <v>0</v>
      </c>
      <c r="RVM48">
        <f t="shared" si="457"/>
        <v>0</v>
      </c>
      <c r="RVN48">
        <f t="shared" si="457"/>
        <v>0</v>
      </c>
      <c r="RVO48">
        <f t="shared" si="457"/>
        <v>0</v>
      </c>
      <c r="RVP48">
        <f t="shared" si="457"/>
        <v>0</v>
      </c>
      <c r="RVQ48">
        <f t="shared" si="457"/>
        <v>0</v>
      </c>
      <c r="RVR48">
        <f t="shared" si="457"/>
        <v>0</v>
      </c>
      <c r="RVS48">
        <f t="shared" si="457"/>
        <v>0</v>
      </c>
      <c r="RVT48">
        <f t="shared" si="457"/>
        <v>0</v>
      </c>
      <c r="RVU48">
        <f t="shared" si="457"/>
        <v>0</v>
      </c>
      <c r="RVV48">
        <f t="shared" si="457"/>
        <v>0</v>
      </c>
      <c r="RVW48">
        <f t="shared" si="457"/>
        <v>0</v>
      </c>
      <c r="RVX48">
        <f t="shared" si="457"/>
        <v>0</v>
      </c>
      <c r="RVY48">
        <f t="shared" si="457"/>
        <v>0</v>
      </c>
      <c r="RVZ48">
        <f t="shared" si="457"/>
        <v>0</v>
      </c>
      <c r="RWA48">
        <f t="shared" si="457"/>
        <v>0</v>
      </c>
      <c r="RWB48">
        <f t="shared" si="457"/>
        <v>0</v>
      </c>
      <c r="RWC48">
        <f t="shared" si="457"/>
        <v>0</v>
      </c>
      <c r="RWD48">
        <f t="shared" si="457"/>
        <v>0</v>
      </c>
      <c r="RWE48">
        <f t="shared" si="457"/>
        <v>0</v>
      </c>
      <c r="RWF48">
        <f t="shared" si="457"/>
        <v>0</v>
      </c>
      <c r="RWG48">
        <f t="shared" si="457"/>
        <v>0</v>
      </c>
      <c r="RWH48">
        <f t="shared" si="457"/>
        <v>0</v>
      </c>
      <c r="RWI48">
        <f t="shared" si="457"/>
        <v>0</v>
      </c>
      <c r="RWJ48">
        <f t="shared" si="457"/>
        <v>0</v>
      </c>
      <c r="RWK48">
        <f t="shared" si="457"/>
        <v>0</v>
      </c>
      <c r="RWL48">
        <f t="shared" si="457"/>
        <v>0</v>
      </c>
      <c r="RWM48">
        <f t="shared" si="457"/>
        <v>0</v>
      </c>
      <c r="RWN48">
        <f t="shared" si="457"/>
        <v>0</v>
      </c>
      <c r="RWO48">
        <f t="shared" si="457"/>
        <v>0</v>
      </c>
      <c r="RWP48">
        <f t="shared" si="457"/>
        <v>0</v>
      </c>
      <c r="RWQ48">
        <f t="shared" si="457"/>
        <v>0</v>
      </c>
      <c r="RWR48">
        <f t="shared" si="457"/>
        <v>0</v>
      </c>
      <c r="RWS48">
        <f t="shared" si="457"/>
        <v>0</v>
      </c>
      <c r="RWT48">
        <f t="shared" si="457"/>
        <v>0</v>
      </c>
      <c r="RWU48">
        <f t="shared" si="457"/>
        <v>0</v>
      </c>
      <c r="RWV48">
        <f t="shared" si="457"/>
        <v>0</v>
      </c>
      <c r="RWW48">
        <f t="shared" si="457"/>
        <v>0</v>
      </c>
      <c r="RWX48">
        <f t="shared" si="457"/>
        <v>0</v>
      </c>
      <c r="RWY48">
        <f t="shared" si="457"/>
        <v>0</v>
      </c>
      <c r="RWZ48">
        <f t="shared" si="457"/>
        <v>0</v>
      </c>
      <c r="RXA48">
        <f t="shared" si="457"/>
        <v>0</v>
      </c>
      <c r="RXB48">
        <f t="shared" si="457"/>
        <v>0</v>
      </c>
      <c r="RXC48">
        <f t="shared" si="457"/>
        <v>0</v>
      </c>
      <c r="RXD48">
        <f t="shared" si="457"/>
        <v>0</v>
      </c>
      <c r="RXE48">
        <f t="shared" si="457"/>
        <v>0</v>
      </c>
      <c r="RXF48">
        <f t="shared" si="457"/>
        <v>0</v>
      </c>
      <c r="RXG48">
        <f t="shared" si="457"/>
        <v>0</v>
      </c>
      <c r="RXH48">
        <f t="shared" si="457"/>
        <v>0</v>
      </c>
      <c r="RXI48">
        <f t="shared" si="457"/>
        <v>0</v>
      </c>
      <c r="RXJ48">
        <f t="shared" si="457"/>
        <v>0</v>
      </c>
      <c r="RXK48">
        <f t="shared" ref="RXK48:RZV48" si="458">SUM(RXK49:RXK49)</f>
        <v>0</v>
      </c>
      <c r="RXL48">
        <f t="shared" si="458"/>
        <v>0</v>
      </c>
      <c r="RXM48">
        <f t="shared" si="458"/>
        <v>0</v>
      </c>
      <c r="RXN48">
        <f t="shared" si="458"/>
        <v>0</v>
      </c>
      <c r="RXO48">
        <f t="shared" si="458"/>
        <v>0</v>
      </c>
      <c r="RXP48">
        <f t="shared" si="458"/>
        <v>0</v>
      </c>
      <c r="RXQ48">
        <f t="shared" si="458"/>
        <v>0</v>
      </c>
      <c r="RXR48">
        <f t="shared" si="458"/>
        <v>0</v>
      </c>
      <c r="RXS48">
        <f t="shared" si="458"/>
        <v>0</v>
      </c>
      <c r="RXT48">
        <f t="shared" si="458"/>
        <v>0</v>
      </c>
      <c r="RXU48">
        <f t="shared" si="458"/>
        <v>0</v>
      </c>
      <c r="RXV48">
        <f t="shared" si="458"/>
        <v>0</v>
      </c>
      <c r="RXW48">
        <f t="shared" si="458"/>
        <v>0</v>
      </c>
      <c r="RXX48">
        <f t="shared" si="458"/>
        <v>0</v>
      </c>
      <c r="RXY48">
        <f t="shared" si="458"/>
        <v>0</v>
      </c>
      <c r="RXZ48">
        <f t="shared" si="458"/>
        <v>0</v>
      </c>
      <c r="RYA48">
        <f t="shared" si="458"/>
        <v>0</v>
      </c>
      <c r="RYB48">
        <f t="shared" si="458"/>
        <v>0</v>
      </c>
      <c r="RYC48">
        <f t="shared" si="458"/>
        <v>0</v>
      </c>
      <c r="RYD48">
        <f t="shared" si="458"/>
        <v>0</v>
      </c>
      <c r="RYE48">
        <f t="shared" si="458"/>
        <v>0</v>
      </c>
      <c r="RYF48">
        <f t="shared" si="458"/>
        <v>0</v>
      </c>
      <c r="RYG48">
        <f t="shared" si="458"/>
        <v>0</v>
      </c>
      <c r="RYH48">
        <f t="shared" si="458"/>
        <v>0</v>
      </c>
      <c r="RYI48">
        <f t="shared" si="458"/>
        <v>0</v>
      </c>
      <c r="RYJ48">
        <f t="shared" si="458"/>
        <v>0</v>
      </c>
      <c r="RYK48">
        <f t="shared" si="458"/>
        <v>0</v>
      </c>
      <c r="RYL48">
        <f t="shared" si="458"/>
        <v>0</v>
      </c>
      <c r="RYM48">
        <f t="shared" si="458"/>
        <v>0</v>
      </c>
      <c r="RYN48">
        <f t="shared" si="458"/>
        <v>0</v>
      </c>
      <c r="RYO48">
        <f t="shared" si="458"/>
        <v>0</v>
      </c>
      <c r="RYP48">
        <f t="shared" si="458"/>
        <v>0</v>
      </c>
      <c r="RYQ48">
        <f t="shared" si="458"/>
        <v>0</v>
      </c>
      <c r="RYR48">
        <f t="shared" si="458"/>
        <v>0</v>
      </c>
      <c r="RYS48">
        <f t="shared" si="458"/>
        <v>0</v>
      </c>
      <c r="RYT48">
        <f t="shared" si="458"/>
        <v>0</v>
      </c>
      <c r="RYU48">
        <f t="shared" si="458"/>
        <v>0</v>
      </c>
      <c r="RYV48">
        <f t="shared" si="458"/>
        <v>0</v>
      </c>
      <c r="RYW48">
        <f t="shared" si="458"/>
        <v>0</v>
      </c>
      <c r="RYX48">
        <f t="shared" si="458"/>
        <v>0</v>
      </c>
      <c r="RYY48">
        <f t="shared" si="458"/>
        <v>0</v>
      </c>
      <c r="RYZ48">
        <f t="shared" si="458"/>
        <v>0</v>
      </c>
      <c r="RZA48">
        <f t="shared" si="458"/>
        <v>0</v>
      </c>
      <c r="RZB48">
        <f t="shared" si="458"/>
        <v>0</v>
      </c>
      <c r="RZC48">
        <f t="shared" si="458"/>
        <v>0</v>
      </c>
      <c r="RZD48">
        <f t="shared" si="458"/>
        <v>0</v>
      </c>
      <c r="RZE48">
        <f t="shared" si="458"/>
        <v>0</v>
      </c>
      <c r="RZF48">
        <f t="shared" si="458"/>
        <v>0</v>
      </c>
      <c r="RZG48">
        <f t="shared" si="458"/>
        <v>0</v>
      </c>
      <c r="RZH48">
        <f t="shared" si="458"/>
        <v>0</v>
      </c>
      <c r="RZI48">
        <f t="shared" si="458"/>
        <v>0</v>
      </c>
      <c r="RZJ48">
        <f t="shared" si="458"/>
        <v>0</v>
      </c>
      <c r="RZK48">
        <f t="shared" si="458"/>
        <v>0</v>
      </c>
      <c r="RZL48">
        <f t="shared" si="458"/>
        <v>0</v>
      </c>
      <c r="RZM48">
        <f t="shared" si="458"/>
        <v>0</v>
      </c>
      <c r="RZN48">
        <f t="shared" si="458"/>
        <v>0</v>
      </c>
      <c r="RZO48">
        <f t="shared" si="458"/>
        <v>0</v>
      </c>
      <c r="RZP48">
        <f t="shared" si="458"/>
        <v>0</v>
      </c>
      <c r="RZQ48">
        <f t="shared" si="458"/>
        <v>0</v>
      </c>
      <c r="RZR48">
        <f t="shared" si="458"/>
        <v>0</v>
      </c>
      <c r="RZS48">
        <f t="shared" si="458"/>
        <v>0</v>
      </c>
      <c r="RZT48">
        <f t="shared" si="458"/>
        <v>0</v>
      </c>
      <c r="RZU48">
        <f t="shared" si="458"/>
        <v>0</v>
      </c>
      <c r="RZV48">
        <f t="shared" si="458"/>
        <v>0</v>
      </c>
      <c r="RZW48">
        <f t="shared" ref="RZW48:SCH48" si="459">SUM(RZW49:RZW49)</f>
        <v>0</v>
      </c>
      <c r="RZX48">
        <f t="shared" si="459"/>
        <v>0</v>
      </c>
      <c r="RZY48">
        <f t="shared" si="459"/>
        <v>0</v>
      </c>
      <c r="RZZ48">
        <f t="shared" si="459"/>
        <v>0</v>
      </c>
      <c r="SAA48">
        <f t="shared" si="459"/>
        <v>0</v>
      </c>
      <c r="SAB48">
        <f t="shared" si="459"/>
        <v>0</v>
      </c>
      <c r="SAC48">
        <f t="shared" si="459"/>
        <v>0</v>
      </c>
      <c r="SAD48">
        <f t="shared" si="459"/>
        <v>0</v>
      </c>
      <c r="SAE48">
        <f t="shared" si="459"/>
        <v>0</v>
      </c>
      <c r="SAF48">
        <f t="shared" si="459"/>
        <v>0</v>
      </c>
      <c r="SAG48">
        <f t="shared" si="459"/>
        <v>0</v>
      </c>
      <c r="SAH48">
        <f t="shared" si="459"/>
        <v>0</v>
      </c>
      <c r="SAI48">
        <f t="shared" si="459"/>
        <v>0</v>
      </c>
      <c r="SAJ48">
        <f t="shared" si="459"/>
        <v>0</v>
      </c>
      <c r="SAK48">
        <f t="shared" si="459"/>
        <v>0</v>
      </c>
      <c r="SAL48">
        <f t="shared" si="459"/>
        <v>0</v>
      </c>
      <c r="SAM48">
        <f t="shared" si="459"/>
        <v>0</v>
      </c>
      <c r="SAN48">
        <f t="shared" si="459"/>
        <v>0</v>
      </c>
      <c r="SAO48">
        <f t="shared" si="459"/>
        <v>0</v>
      </c>
      <c r="SAP48">
        <f t="shared" si="459"/>
        <v>0</v>
      </c>
      <c r="SAQ48">
        <f t="shared" si="459"/>
        <v>0</v>
      </c>
      <c r="SAR48">
        <f t="shared" si="459"/>
        <v>0</v>
      </c>
      <c r="SAS48">
        <f t="shared" si="459"/>
        <v>0</v>
      </c>
      <c r="SAT48">
        <f t="shared" si="459"/>
        <v>0</v>
      </c>
      <c r="SAU48">
        <f t="shared" si="459"/>
        <v>0</v>
      </c>
      <c r="SAV48">
        <f t="shared" si="459"/>
        <v>0</v>
      </c>
      <c r="SAW48">
        <f t="shared" si="459"/>
        <v>0</v>
      </c>
      <c r="SAX48">
        <f t="shared" si="459"/>
        <v>0</v>
      </c>
      <c r="SAY48">
        <f t="shared" si="459"/>
        <v>0</v>
      </c>
      <c r="SAZ48">
        <f t="shared" si="459"/>
        <v>0</v>
      </c>
      <c r="SBA48">
        <f t="shared" si="459"/>
        <v>0</v>
      </c>
      <c r="SBB48">
        <f t="shared" si="459"/>
        <v>0</v>
      </c>
      <c r="SBC48">
        <f t="shared" si="459"/>
        <v>0</v>
      </c>
      <c r="SBD48">
        <f t="shared" si="459"/>
        <v>0</v>
      </c>
      <c r="SBE48">
        <f t="shared" si="459"/>
        <v>0</v>
      </c>
      <c r="SBF48">
        <f t="shared" si="459"/>
        <v>0</v>
      </c>
      <c r="SBG48">
        <f t="shared" si="459"/>
        <v>0</v>
      </c>
      <c r="SBH48">
        <f t="shared" si="459"/>
        <v>0</v>
      </c>
      <c r="SBI48">
        <f t="shared" si="459"/>
        <v>0</v>
      </c>
      <c r="SBJ48">
        <f t="shared" si="459"/>
        <v>0</v>
      </c>
      <c r="SBK48">
        <f t="shared" si="459"/>
        <v>0</v>
      </c>
      <c r="SBL48">
        <f t="shared" si="459"/>
        <v>0</v>
      </c>
      <c r="SBM48">
        <f t="shared" si="459"/>
        <v>0</v>
      </c>
      <c r="SBN48">
        <f t="shared" si="459"/>
        <v>0</v>
      </c>
      <c r="SBO48">
        <f t="shared" si="459"/>
        <v>0</v>
      </c>
      <c r="SBP48">
        <f t="shared" si="459"/>
        <v>0</v>
      </c>
      <c r="SBQ48">
        <f t="shared" si="459"/>
        <v>0</v>
      </c>
      <c r="SBR48">
        <f t="shared" si="459"/>
        <v>0</v>
      </c>
      <c r="SBS48">
        <f t="shared" si="459"/>
        <v>0</v>
      </c>
      <c r="SBT48">
        <f t="shared" si="459"/>
        <v>0</v>
      </c>
      <c r="SBU48">
        <f t="shared" si="459"/>
        <v>0</v>
      </c>
      <c r="SBV48">
        <f t="shared" si="459"/>
        <v>0</v>
      </c>
      <c r="SBW48">
        <f t="shared" si="459"/>
        <v>0</v>
      </c>
      <c r="SBX48">
        <f t="shared" si="459"/>
        <v>0</v>
      </c>
      <c r="SBY48">
        <f t="shared" si="459"/>
        <v>0</v>
      </c>
      <c r="SBZ48">
        <f t="shared" si="459"/>
        <v>0</v>
      </c>
      <c r="SCA48">
        <f t="shared" si="459"/>
        <v>0</v>
      </c>
      <c r="SCB48">
        <f t="shared" si="459"/>
        <v>0</v>
      </c>
      <c r="SCC48">
        <f t="shared" si="459"/>
        <v>0</v>
      </c>
      <c r="SCD48">
        <f t="shared" si="459"/>
        <v>0</v>
      </c>
      <c r="SCE48">
        <f t="shared" si="459"/>
        <v>0</v>
      </c>
      <c r="SCF48">
        <f t="shared" si="459"/>
        <v>0</v>
      </c>
      <c r="SCG48">
        <f t="shared" si="459"/>
        <v>0</v>
      </c>
      <c r="SCH48">
        <f t="shared" si="459"/>
        <v>0</v>
      </c>
      <c r="SCI48">
        <f t="shared" ref="SCI48:SET48" si="460">SUM(SCI49:SCI49)</f>
        <v>0</v>
      </c>
      <c r="SCJ48">
        <f t="shared" si="460"/>
        <v>0</v>
      </c>
      <c r="SCK48">
        <f t="shared" si="460"/>
        <v>0</v>
      </c>
      <c r="SCL48">
        <f t="shared" si="460"/>
        <v>0</v>
      </c>
      <c r="SCM48">
        <f t="shared" si="460"/>
        <v>0</v>
      </c>
      <c r="SCN48">
        <f t="shared" si="460"/>
        <v>0</v>
      </c>
      <c r="SCO48">
        <f t="shared" si="460"/>
        <v>0</v>
      </c>
      <c r="SCP48">
        <f t="shared" si="460"/>
        <v>0</v>
      </c>
      <c r="SCQ48">
        <f t="shared" si="460"/>
        <v>0</v>
      </c>
      <c r="SCR48">
        <f t="shared" si="460"/>
        <v>0</v>
      </c>
      <c r="SCS48">
        <f t="shared" si="460"/>
        <v>0</v>
      </c>
      <c r="SCT48">
        <f t="shared" si="460"/>
        <v>0</v>
      </c>
      <c r="SCU48">
        <f t="shared" si="460"/>
        <v>0</v>
      </c>
      <c r="SCV48">
        <f t="shared" si="460"/>
        <v>0</v>
      </c>
      <c r="SCW48">
        <f t="shared" si="460"/>
        <v>0</v>
      </c>
      <c r="SCX48">
        <f t="shared" si="460"/>
        <v>0</v>
      </c>
      <c r="SCY48">
        <f t="shared" si="460"/>
        <v>0</v>
      </c>
      <c r="SCZ48">
        <f t="shared" si="460"/>
        <v>0</v>
      </c>
      <c r="SDA48">
        <f t="shared" si="460"/>
        <v>0</v>
      </c>
      <c r="SDB48">
        <f t="shared" si="460"/>
        <v>0</v>
      </c>
      <c r="SDC48">
        <f t="shared" si="460"/>
        <v>0</v>
      </c>
      <c r="SDD48">
        <f t="shared" si="460"/>
        <v>0</v>
      </c>
      <c r="SDE48">
        <f t="shared" si="460"/>
        <v>0</v>
      </c>
      <c r="SDF48">
        <f t="shared" si="460"/>
        <v>0</v>
      </c>
      <c r="SDG48">
        <f t="shared" si="460"/>
        <v>0</v>
      </c>
      <c r="SDH48">
        <f t="shared" si="460"/>
        <v>0</v>
      </c>
      <c r="SDI48">
        <f t="shared" si="460"/>
        <v>0</v>
      </c>
      <c r="SDJ48">
        <f t="shared" si="460"/>
        <v>0</v>
      </c>
      <c r="SDK48">
        <f t="shared" si="460"/>
        <v>0</v>
      </c>
      <c r="SDL48">
        <f t="shared" si="460"/>
        <v>0</v>
      </c>
      <c r="SDM48">
        <f t="shared" si="460"/>
        <v>0</v>
      </c>
      <c r="SDN48">
        <f t="shared" si="460"/>
        <v>0</v>
      </c>
      <c r="SDO48">
        <f t="shared" si="460"/>
        <v>0</v>
      </c>
      <c r="SDP48">
        <f t="shared" si="460"/>
        <v>0</v>
      </c>
      <c r="SDQ48">
        <f t="shared" si="460"/>
        <v>0</v>
      </c>
      <c r="SDR48">
        <f t="shared" si="460"/>
        <v>0</v>
      </c>
      <c r="SDS48">
        <f t="shared" si="460"/>
        <v>0</v>
      </c>
      <c r="SDT48">
        <f t="shared" si="460"/>
        <v>0</v>
      </c>
      <c r="SDU48">
        <f t="shared" si="460"/>
        <v>0</v>
      </c>
      <c r="SDV48">
        <f t="shared" si="460"/>
        <v>0</v>
      </c>
      <c r="SDW48">
        <f t="shared" si="460"/>
        <v>0</v>
      </c>
      <c r="SDX48">
        <f t="shared" si="460"/>
        <v>0</v>
      </c>
      <c r="SDY48">
        <f t="shared" si="460"/>
        <v>0</v>
      </c>
      <c r="SDZ48">
        <f t="shared" si="460"/>
        <v>0</v>
      </c>
      <c r="SEA48">
        <f t="shared" si="460"/>
        <v>0</v>
      </c>
      <c r="SEB48">
        <f t="shared" si="460"/>
        <v>0</v>
      </c>
      <c r="SEC48">
        <f t="shared" si="460"/>
        <v>0</v>
      </c>
      <c r="SED48">
        <f t="shared" si="460"/>
        <v>0</v>
      </c>
      <c r="SEE48">
        <f t="shared" si="460"/>
        <v>0</v>
      </c>
      <c r="SEF48">
        <f t="shared" si="460"/>
        <v>0</v>
      </c>
      <c r="SEG48">
        <f t="shared" si="460"/>
        <v>0</v>
      </c>
      <c r="SEH48">
        <f t="shared" si="460"/>
        <v>0</v>
      </c>
      <c r="SEI48">
        <f t="shared" si="460"/>
        <v>0</v>
      </c>
      <c r="SEJ48">
        <f t="shared" si="460"/>
        <v>0</v>
      </c>
      <c r="SEK48">
        <f t="shared" si="460"/>
        <v>0</v>
      </c>
      <c r="SEL48">
        <f t="shared" si="460"/>
        <v>0</v>
      </c>
      <c r="SEM48">
        <f t="shared" si="460"/>
        <v>0</v>
      </c>
      <c r="SEN48">
        <f t="shared" si="460"/>
        <v>0</v>
      </c>
      <c r="SEO48">
        <f t="shared" si="460"/>
        <v>0</v>
      </c>
      <c r="SEP48">
        <f t="shared" si="460"/>
        <v>0</v>
      </c>
      <c r="SEQ48">
        <f t="shared" si="460"/>
        <v>0</v>
      </c>
      <c r="SER48">
        <f t="shared" si="460"/>
        <v>0</v>
      </c>
      <c r="SES48">
        <f t="shared" si="460"/>
        <v>0</v>
      </c>
      <c r="SET48">
        <f t="shared" si="460"/>
        <v>0</v>
      </c>
      <c r="SEU48">
        <f t="shared" ref="SEU48:SHF48" si="461">SUM(SEU49:SEU49)</f>
        <v>0</v>
      </c>
      <c r="SEV48">
        <f t="shared" si="461"/>
        <v>0</v>
      </c>
      <c r="SEW48">
        <f t="shared" si="461"/>
        <v>0</v>
      </c>
      <c r="SEX48">
        <f t="shared" si="461"/>
        <v>0</v>
      </c>
      <c r="SEY48">
        <f t="shared" si="461"/>
        <v>0</v>
      </c>
      <c r="SEZ48">
        <f t="shared" si="461"/>
        <v>0</v>
      </c>
      <c r="SFA48">
        <f t="shared" si="461"/>
        <v>0</v>
      </c>
      <c r="SFB48">
        <f t="shared" si="461"/>
        <v>0</v>
      </c>
      <c r="SFC48">
        <f t="shared" si="461"/>
        <v>0</v>
      </c>
      <c r="SFD48">
        <f t="shared" si="461"/>
        <v>0</v>
      </c>
      <c r="SFE48">
        <f t="shared" si="461"/>
        <v>0</v>
      </c>
      <c r="SFF48">
        <f t="shared" si="461"/>
        <v>0</v>
      </c>
      <c r="SFG48">
        <f t="shared" si="461"/>
        <v>0</v>
      </c>
      <c r="SFH48">
        <f t="shared" si="461"/>
        <v>0</v>
      </c>
      <c r="SFI48">
        <f t="shared" si="461"/>
        <v>0</v>
      </c>
      <c r="SFJ48">
        <f t="shared" si="461"/>
        <v>0</v>
      </c>
      <c r="SFK48">
        <f t="shared" si="461"/>
        <v>0</v>
      </c>
      <c r="SFL48">
        <f t="shared" si="461"/>
        <v>0</v>
      </c>
      <c r="SFM48">
        <f t="shared" si="461"/>
        <v>0</v>
      </c>
      <c r="SFN48">
        <f t="shared" si="461"/>
        <v>0</v>
      </c>
      <c r="SFO48">
        <f t="shared" si="461"/>
        <v>0</v>
      </c>
      <c r="SFP48">
        <f t="shared" si="461"/>
        <v>0</v>
      </c>
      <c r="SFQ48">
        <f t="shared" si="461"/>
        <v>0</v>
      </c>
      <c r="SFR48">
        <f t="shared" si="461"/>
        <v>0</v>
      </c>
      <c r="SFS48">
        <f t="shared" si="461"/>
        <v>0</v>
      </c>
      <c r="SFT48">
        <f t="shared" si="461"/>
        <v>0</v>
      </c>
      <c r="SFU48">
        <f t="shared" si="461"/>
        <v>0</v>
      </c>
      <c r="SFV48">
        <f t="shared" si="461"/>
        <v>0</v>
      </c>
      <c r="SFW48">
        <f t="shared" si="461"/>
        <v>0</v>
      </c>
      <c r="SFX48">
        <f t="shared" si="461"/>
        <v>0</v>
      </c>
      <c r="SFY48">
        <f t="shared" si="461"/>
        <v>0</v>
      </c>
      <c r="SFZ48">
        <f t="shared" si="461"/>
        <v>0</v>
      </c>
      <c r="SGA48">
        <f t="shared" si="461"/>
        <v>0</v>
      </c>
      <c r="SGB48">
        <f t="shared" si="461"/>
        <v>0</v>
      </c>
      <c r="SGC48">
        <f t="shared" si="461"/>
        <v>0</v>
      </c>
      <c r="SGD48">
        <f t="shared" si="461"/>
        <v>0</v>
      </c>
      <c r="SGE48">
        <f t="shared" si="461"/>
        <v>0</v>
      </c>
      <c r="SGF48">
        <f t="shared" si="461"/>
        <v>0</v>
      </c>
      <c r="SGG48">
        <f t="shared" si="461"/>
        <v>0</v>
      </c>
      <c r="SGH48">
        <f t="shared" si="461"/>
        <v>0</v>
      </c>
      <c r="SGI48">
        <f t="shared" si="461"/>
        <v>0</v>
      </c>
      <c r="SGJ48">
        <f t="shared" si="461"/>
        <v>0</v>
      </c>
      <c r="SGK48">
        <f t="shared" si="461"/>
        <v>0</v>
      </c>
      <c r="SGL48">
        <f t="shared" si="461"/>
        <v>0</v>
      </c>
      <c r="SGM48">
        <f t="shared" si="461"/>
        <v>0</v>
      </c>
      <c r="SGN48">
        <f t="shared" si="461"/>
        <v>0</v>
      </c>
      <c r="SGO48">
        <f t="shared" si="461"/>
        <v>0</v>
      </c>
      <c r="SGP48">
        <f t="shared" si="461"/>
        <v>0</v>
      </c>
      <c r="SGQ48">
        <f t="shared" si="461"/>
        <v>0</v>
      </c>
      <c r="SGR48">
        <f t="shared" si="461"/>
        <v>0</v>
      </c>
      <c r="SGS48">
        <f t="shared" si="461"/>
        <v>0</v>
      </c>
      <c r="SGT48">
        <f t="shared" si="461"/>
        <v>0</v>
      </c>
      <c r="SGU48">
        <f t="shared" si="461"/>
        <v>0</v>
      </c>
      <c r="SGV48">
        <f t="shared" si="461"/>
        <v>0</v>
      </c>
      <c r="SGW48">
        <f t="shared" si="461"/>
        <v>0</v>
      </c>
      <c r="SGX48">
        <f t="shared" si="461"/>
        <v>0</v>
      </c>
      <c r="SGY48">
        <f t="shared" si="461"/>
        <v>0</v>
      </c>
      <c r="SGZ48">
        <f t="shared" si="461"/>
        <v>0</v>
      </c>
      <c r="SHA48">
        <f t="shared" si="461"/>
        <v>0</v>
      </c>
      <c r="SHB48">
        <f t="shared" si="461"/>
        <v>0</v>
      </c>
      <c r="SHC48">
        <f t="shared" si="461"/>
        <v>0</v>
      </c>
      <c r="SHD48">
        <f t="shared" si="461"/>
        <v>0</v>
      </c>
      <c r="SHE48">
        <f t="shared" si="461"/>
        <v>0</v>
      </c>
      <c r="SHF48">
        <f t="shared" si="461"/>
        <v>0</v>
      </c>
      <c r="SHG48">
        <f t="shared" ref="SHG48:SJR48" si="462">SUM(SHG49:SHG49)</f>
        <v>0</v>
      </c>
      <c r="SHH48">
        <f t="shared" si="462"/>
        <v>0</v>
      </c>
      <c r="SHI48">
        <f t="shared" si="462"/>
        <v>0</v>
      </c>
      <c r="SHJ48">
        <f t="shared" si="462"/>
        <v>0</v>
      </c>
      <c r="SHK48">
        <f t="shared" si="462"/>
        <v>0</v>
      </c>
      <c r="SHL48">
        <f t="shared" si="462"/>
        <v>0</v>
      </c>
      <c r="SHM48">
        <f t="shared" si="462"/>
        <v>0</v>
      </c>
      <c r="SHN48">
        <f t="shared" si="462"/>
        <v>0</v>
      </c>
      <c r="SHO48">
        <f t="shared" si="462"/>
        <v>0</v>
      </c>
      <c r="SHP48">
        <f t="shared" si="462"/>
        <v>0</v>
      </c>
      <c r="SHQ48">
        <f t="shared" si="462"/>
        <v>0</v>
      </c>
      <c r="SHR48">
        <f t="shared" si="462"/>
        <v>0</v>
      </c>
      <c r="SHS48">
        <f t="shared" si="462"/>
        <v>0</v>
      </c>
      <c r="SHT48">
        <f t="shared" si="462"/>
        <v>0</v>
      </c>
      <c r="SHU48">
        <f t="shared" si="462"/>
        <v>0</v>
      </c>
      <c r="SHV48">
        <f t="shared" si="462"/>
        <v>0</v>
      </c>
      <c r="SHW48">
        <f t="shared" si="462"/>
        <v>0</v>
      </c>
      <c r="SHX48">
        <f t="shared" si="462"/>
        <v>0</v>
      </c>
      <c r="SHY48">
        <f t="shared" si="462"/>
        <v>0</v>
      </c>
      <c r="SHZ48">
        <f t="shared" si="462"/>
        <v>0</v>
      </c>
      <c r="SIA48">
        <f t="shared" si="462"/>
        <v>0</v>
      </c>
      <c r="SIB48">
        <f t="shared" si="462"/>
        <v>0</v>
      </c>
      <c r="SIC48">
        <f t="shared" si="462"/>
        <v>0</v>
      </c>
      <c r="SID48">
        <f t="shared" si="462"/>
        <v>0</v>
      </c>
      <c r="SIE48">
        <f t="shared" si="462"/>
        <v>0</v>
      </c>
      <c r="SIF48">
        <f t="shared" si="462"/>
        <v>0</v>
      </c>
      <c r="SIG48">
        <f t="shared" si="462"/>
        <v>0</v>
      </c>
      <c r="SIH48">
        <f t="shared" si="462"/>
        <v>0</v>
      </c>
      <c r="SII48">
        <f t="shared" si="462"/>
        <v>0</v>
      </c>
      <c r="SIJ48">
        <f t="shared" si="462"/>
        <v>0</v>
      </c>
      <c r="SIK48">
        <f t="shared" si="462"/>
        <v>0</v>
      </c>
      <c r="SIL48">
        <f t="shared" si="462"/>
        <v>0</v>
      </c>
      <c r="SIM48">
        <f t="shared" si="462"/>
        <v>0</v>
      </c>
      <c r="SIN48">
        <f t="shared" si="462"/>
        <v>0</v>
      </c>
      <c r="SIO48">
        <f t="shared" si="462"/>
        <v>0</v>
      </c>
      <c r="SIP48">
        <f t="shared" si="462"/>
        <v>0</v>
      </c>
      <c r="SIQ48">
        <f t="shared" si="462"/>
        <v>0</v>
      </c>
      <c r="SIR48">
        <f t="shared" si="462"/>
        <v>0</v>
      </c>
      <c r="SIS48">
        <f t="shared" si="462"/>
        <v>0</v>
      </c>
      <c r="SIT48">
        <f t="shared" si="462"/>
        <v>0</v>
      </c>
      <c r="SIU48">
        <f t="shared" si="462"/>
        <v>0</v>
      </c>
      <c r="SIV48">
        <f t="shared" si="462"/>
        <v>0</v>
      </c>
      <c r="SIW48">
        <f t="shared" si="462"/>
        <v>0</v>
      </c>
      <c r="SIX48">
        <f t="shared" si="462"/>
        <v>0</v>
      </c>
      <c r="SIY48">
        <f t="shared" si="462"/>
        <v>0</v>
      </c>
      <c r="SIZ48">
        <f t="shared" si="462"/>
        <v>0</v>
      </c>
      <c r="SJA48">
        <f t="shared" si="462"/>
        <v>0</v>
      </c>
      <c r="SJB48">
        <f t="shared" si="462"/>
        <v>0</v>
      </c>
      <c r="SJC48">
        <f t="shared" si="462"/>
        <v>0</v>
      </c>
      <c r="SJD48">
        <f t="shared" si="462"/>
        <v>0</v>
      </c>
      <c r="SJE48">
        <f t="shared" si="462"/>
        <v>0</v>
      </c>
      <c r="SJF48">
        <f t="shared" si="462"/>
        <v>0</v>
      </c>
      <c r="SJG48">
        <f t="shared" si="462"/>
        <v>0</v>
      </c>
      <c r="SJH48">
        <f t="shared" si="462"/>
        <v>0</v>
      </c>
      <c r="SJI48">
        <f t="shared" si="462"/>
        <v>0</v>
      </c>
      <c r="SJJ48">
        <f t="shared" si="462"/>
        <v>0</v>
      </c>
      <c r="SJK48">
        <f t="shared" si="462"/>
        <v>0</v>
      </c>
      <c r="SJL48">
        <f t="shared" si="462"/>
        <v>0</v>
      </c>
      <c r="SJM48">
        <f t="shared" si="462"/>
        <v>0</v>
      </c>
      <c r="SJN48">
        <f t="shared" si="462"/>
        <v>0</v>
      </c>
      <c r="SJO48">
        <f t="shared" si="462"/>
        <v>0</v>
      </c>
      <c r="SJP48">
        <f t="shared" si="462"/>
        <v>0</v>
      </c>
      <c r="SJQ48">
        <f t="shared" si="462"/>
        <v>0</v>
      </c>
      <c r="SJR48">
        <f t="shared" si="462"/>
        <v>0</v>
      </c>
      <c r="SJS48">
        <f t="shared" ref="SJS48:SMD48" si="463">SUM(SJS49:SJS49)</f>
        <v>0</v>
      </c>
      <c r="SJT48">
        <f t="shared" si="463"/>
        <v>0</v>
      </c>
      <c r="SJU48">
        <f t="shared" si="463"/>
        <v>0</v>
      </c>
      <c r="SJV48">
        <f t="shared" si="463"/>
        <v>0</v>
      </c>
      <c r="SJW48">
        <f t="shared" si="463"/>
        <v>0</v>
      </c>
      <c r="SJX48">
        <f t="shared" si="463"/>
        <v>0</v>
      </c>
      <c r="SJY48">
        <f t="shared" si="463"/>
        <v>0</v>
      </c>
      <c r="SJZ48">
        <f t="shared" si="463"/>
        <v>0</v>
      </c>
      <c r="SKA48">
        <f t="shared" si="463"/>
        <v>0</v>
      </c>
      <c r="SKB48">
        <f t="shared" si="463"/>
        <v>0</v>
      </c>
      <c r="SKC48">
        <f t="shared" si="463"/>
        <v>0</v>
      </c>
      <c r="SKD48">
        <f t="shared" si="463"/>
        <v>0</v>
      </c>
      <c r="SKE48">
        <f t="shared" si="463"/>
        <v>0</v>
      </c>
      <c r="SKF48">
        <f t="shared" si="463"/>
        <v>0</v>
      </c>
      <c r="SKG48">
        <f t="shared" si="463"/>
        <v>0</v>
      </c>
      <c r="SKH48">
        <f t="shared" si="463"/>
        <v>0</v>
      </c>
      <c r="SKI48">
        <f t="shared" si="463"/>
        <v>0</v>
      </c>
      <c r="SKJ48">
        <f t="shared" si="463"/>
        <v>0</v>
      </c>
      <c r="SKK48">
        <f t="shared" si="463"/>
        <v>0</v>
      </c>
      <c r="SKL48">
        <f t="shared" si="463"/>
        <v>0</v>
      </c>
      <c r="SKM48">
        <f t="shared" si="463"/>
        <v>0</v>
      </c>
      <c r="SKN48">
        <f t="shared" si="463"/>
        <v>0</v>
      </c>
      <c r="SKO48">
        <f t="shared" si="463"/>
        <v>0</v>
      </c>
      <c r="SKP48">
        <f t="shared" si="463"/>
        <v>0</v>
      </c>
      <c r="SKQ48">
        <f t="shared" si="463"/>
        <v>0</v>
      </c>
      <c r="SKR48">
        <f t="shared" si="463"/>
        <v>0</v>
      </c>
      <c r="SKS48">
        <f t="shared" si="463"/>
        <v>0</v>
      </c>
      <c r="SKT48">
        <f t="shared" si="463"/>
        <v>0</v>
      </c>
      <c r="SKU48">
        <f t="shared" si="463"/>
        <v>0</v>
      </c>
      <c r="SKV48">
        <f t="shared" si="463"/>
        <v>0</v>
      </c>
      <c r="SKW48">
        <f t="shared" si="463"/>
        <v>0</v>
      </c>
      <c r="SKX48">
        <f t="shared" si="463"/>
        <v>0</v>
      </c>
      <c r="SKY48">
        <f t="shared" si="463"/>
        <v>0</v>
      </c>
      <c r="SKZ48">
        <f t="shared" si="463"/>
        <v>0</v>
      </c>
      <c r="SLA48">
        <f t="shared" si="463"/>
        <v>0</v>
      </c>
      <c r="SLB48">
        <f t="shared" si="463"/>
        <v>0</v>
      </c>
      <c r="SLC48">
        <f t="shared" si="463"/>
        <v>0</v>
      </c>
      <c r="SLD48">
        <f t="shared" si="463"/>
        <v>0</v>
      </c>
      <c r="SLE48">
        <f t="shared" si="463"/>
        <v>0</v>
      </c>
      <c r="SLF48">
        <f t="shared" si="463"/>
        <v>0</v>
      </c>
      <c r="SLG48">
        <f t="shared" si="463"/>
        <v>0</v>
      </c>
      <c r="SLH48">
        <f t="shared" si="463"/>
        <v>0</v>
      </c>
      <c r="SLI48">
        <f t="shared" si="463"/>
        <v>0</v>
      </c>
      <c r="SLJ48">
        <f t="shared" si="463"/>
        <v>0</v>
      </c>
      <c r="SLK48">
        <f t="shared" si="463"/>
        <v>0</v>
      </c>
      <c r="SLL48">
        <f t="shared" si="463"/>
        <v>0</v>
      </c>
      <c r="SLM48">
        <f t="shared" si="463"/>
        <v>0</v>
      </c>
      <c r="SLN48">
        <f t="shared" si="463"/>
        <v>0</v>
      </c>
      <c r="SLO48">
        <f t="shared" si="463"/>
        <v>0</v>
      </c>
      <c r="SLP48">
        <f t="shared" si="463"/>
        <v>0</v>
      </c>
      <c r="SLQ48">
        <f t="shared" si="463"/>
        <v>0</v>
      </c>
      <c r="SLR48">
        <f t="shared" si="463"/>
        <v>0</v>
      </c>
      <c r="SLS48">
        <f t="shared" si="463"/>
        <v>0</v>
      </c>
      <c r="SLT48">
        <f t="shared" si="463"/>
        <v>0</v>
      </c>
      <c r="SLU48">
        <f t="shared" si="463"/>
        <v>0</v>
      </c>
      <c r="SLV48">
        <f t="shared" si="463"/>
        <v>0</v>
      </c>
      <c r="SLW48">
        <f t="shared" si="463"/>
        <v>0</v>
      </c>
      <c r="SLX48">
        <f t="shared" si="463"/>
        <v>0</v>
      </c>
      <c r="SLY48">
        <f t="shared" si="463"/>
        <v>0</v>
      </c>
      <c r="SLZ48">
        <f t="shared" si="463"/>
        <v>0</v>
      </c>
      <c r="SMA48">
        <f t="shared" si="463"/>
        <v>0</v>
      </c>
      <c r="SMB48">
        <f t="shared" si="463"/>
        <v>0</v>
      </c>
      <c r="SMC48">
        <f t="shared" si="463"/>
        <v>0</v>
      </c>
      <c r="SMD48">
        <f t="shared" si="463"/>
        <v>0</v>
      </c>
      <c r="SME48">
        <f t="shared" ref="SME48:SOP48" si="464">SUM(SME49:SME49)</f>
        <v>0</v>
      </c>
      <c r="SMF48">
        <f t="shared" si="464"/>
        <v>0</v>
      </c>
      <c r="SMG48">
        <f t="shared" si="464"/>
        <v>0</v>
      </c>
      <c r="SMH48">
        <f t="shared" si="464"/>
        <v>0</v>
      </c>
      <c r="SMI48">
        <f t="shared" si="464"/>
        <v>0</v>
      </c>
      <c r="SMJ48">
        <f t="shared" si="464"/>
        <v>0</v>
      </c>
      <c r="SMK48">
        <f t="shared" si="464"/>
        <v>0</v>
      </c>
      <c r="SML48">
        <f t="shared" si="464"/>
        <v>0</v>
      </c>
      <c r="SMM48">
        <f t="shared" si="464"/>
        <v>0</v>
      </c>
      <c r="SMN48">
        <f t="shared" si="464"/>
        <v>0</v>
      </c>
      <c r="SMO48">
        <f t="shared" si="464"/>
        <v>0</v>
      </c>
      <c r="SMP48">
        <f t="shared" si="464"/>
        <v>0</v>
      </c>
      <c r="SMQ48">
        <f t="shared" si="464"/>
        <v>0</v>
      </c>
      <c r="SMR48">
        <f t="shared" si="464"/>
        <v>0</v>
      </c>
      <c r="SMS48">
        <f t="shared" si="464"/>
        <v>0</v>
      </c>
      <c r="SMT48">
        <f t="shared" si="464"/>
        <v>0</v>
      </c>
      <c r="SMU48">
        <f t="shared" si="464"/>
        <v>0</v>
      </c>
      <c r="SMV48">
        <f t="shared" si="464"/>
        <v>0</v>
      </c>
      <c r="SMW48">
        <f t="shared" si="464"/>
        <v>0</v>
      </c>
      <c r="SMX48">
        <f t="shared" si="464"/>
        <v>0</v>
      </c>
      <c r="SMY48">
        <f t="shared" si="464"/>
        <v>0</v>
      </c>
      <c r="SMZ48">
        <f t="shared" si="464"/>
        <v>0</v>
      </c>
      <c r="SNA48">
        <f t="shared" si="464"/>
        <v>0</v>
      </c>
      <c r="SNB48">
        <f t="shared" si="464"/>
        <v>0</v>
      </c>
      <c r="SNC48">
        <f t="shared" si="464"/>
        <v>0</v>
      </c>
      <c r="SND48">
        <f t="shared" si="464"/>
        <v>0</v>
      </c>
      <c r="SNE48">
        <f t="shared" si="464"/>
        <v>0</v>
      </c>
      <c r="SNF48">
        <f t="shared" si="464"/>
        <v>0</v>
      </c>
      <c r="SNG48">
        <f t="shared" si="464"/>
        <v>0</v>
      </c>
      <c r="SNH48">
        <f t="shared" si="464"/>
        <v>0</v>
      </c>
      <c r="SNI48">
        <f t="shared" si="464"/>
        <v>0</v>
      </c>
      <c r="SNJ48">
        <f t="shared" si="464"/>
        <v>0</v>
      </c>
      <c r="SNK48">
        <f t="shared" si="464"/>
        <v>0</v>
      </c>
      <c r="SNL48">
        <f t="shared" si="464"/>
        <v>0</v>
      </c>
      <c r="SNM48">
        <f t="shared" si="464"/>
        <v>0</v>
      </c>
      <c r="SNN48">
        <f t="shared" si="464"/>
        <v>0</v>
      </c>
      <c r="SNO48">
        <f t="shared" si="464"/>
        <v>0</v>
      </c>
      <c r="SNP48">
        <f t="shared" si="464"/>
        <v>0</v>
      </c>
      <c r="SNQ48">
        <f t="shared" si="464"/>
        <v>0</v>
      </c>
      <c r="SNR48">
        <f t="shared" si="464"/>
        <v>0</v>
      </c>
      <c r="SNS48">
        <f t="shared" si="464"/>
        <v>0</v>
      </c>
      <c r="SNT48">
        <f t="shared" si="464"/>
        <v>0</v>
      </c>
      <c r="SNU48">
        <f t="shared" si="464"/>
        <v>0</v>
      </c>
      <c r="SNV48">
        <f t="shared" si="464"/>
        <v>0</v>
      </c>
      <c r="SNW48">
        <f t="shared" si="464"/>
        <v>0</v>
      </c>
      <c r="SNX48">
        <f t="shared" si="464"/>
        <v>0</v>
      </c>
      <c r="SNY48">
        <f t="shared" si="464"/>
        <v>0</v>
      </c>
      <c r="SNZ48">
        <f t="shared" si="464"/>
        <v>0</v>
      </c>
      <c r="SOA48">
        <f t="shared" si="464"/>
        <v>0</v>
      </c>
      <c r="SOB48">
        <f t="shared" si="464"/>
        <v>0</v>
      </c>
      <c r="SOC48">
        <f t="shared" si="464"/>
        <v>0</v>
      </c>
      <c r="SOD48">
        <f t="shared" si="464"/>
        <v>0</v>
      </c>
      <c r="SOE48">
        <f t="shared" si="464"/>
        <v>0</v>
      </c>
      <c r="SOF48">
        <f t="shared" si="464"/>
        <v>0</v>
      </c>
      <c r="SOG48">
        <f t="shared" si="464"/>
        <v>0</v>
      </c>
      <c r="SOH48">
        <f t="shared" si="464"/>
        <v>0</v>
      </c>
      <c r="SOI48">
        <f t="shared" si="464"/>
        <v>0</v>
      </c>
      <c r="SOJ48">
        <f t="shared" si="464"/>
        <v>0</v>
      </c>
      <c r="SOK48">
        <f t="shared" si="464"/>
        <v>0</v>
      </c>
      <c r="SOL48">
        <f t="shared" si="464"/>
        <v>0</v>
      </c>
      <c r="SOM48">
        <f t="shared" si="464"/>
        <v>0</v>
      </c>
      <c r="SON48">
        <f t="shared" si="464"/>
        <v>0</v>
      </c>
      <c r="SOO48">
        <f t="shared" si="464"/>
        <v>0</v>
      </c>
      <c r="SOP48">
        <f t="shared" si="464"/>
        <v>0</v>
      </c>
      <c r="SOQ48">
        <f t="shared" ref="SOQ48:SRB48" si="465">SUM(SOQ49:SOQ49)</f>
        <v>0</v>
      </c>
      <c r="SOR48">
        <f t="shared" si="465"/>
        <v>0</v>
      </c>
      <c r="SOS48">
        <f t="shared" si="465"/>
        <v>0</v>
      </c>
      <c r="SOT48">
        <f t="shared" si="465"/>
        <v>0</v>
      </c>
      <c r="SOU48">
        <f t="shared" si="465"/>
        <v>0</v>
      </c>
      <c r="SOV48">
        <f t="shared" si="465"/>
        <v>0</v>
      </c>
      <c r="SOW48">
        <f t="shared" si="465"/>
        <v>0</v>
      </c>
      <c r="SOX48">
        <f t="shared" si="465"/>
        <v>0</v>
      </c>
      <c r="SOY48">
        <f t="shared" si="465"/>
        <v>0</v>
      </c>
      <c r="SOZ48">
        <f t="shared" si="465"/>
        <v>0</v>
      </c>
      <c r="SPA48">
        <f t="shared" si="465"/>
        <v>0</v>
      </c>
      <c r="SPB48">
        <f t="shared" si="465"/>
        <v>0</v>
      </c>
      <c r="SPC48">
        <f t="shared" si="465"/>
        <v>0</v>
      </c>
      <c r="SPD48">
        <f t="shared" si="465"/>
        <v>0</v>
      </c>
      <c r="SPE48">
        <f t="shared" si="465"/>
        <v>0</v>
      </c>
      <c r="SPF48">
        <f t="shared" si="465"/>
        <v>0</v>
      </c>
      <c r="SPG48">
        <f t="shared" si="465"/>
        <v>0</v>
      </c>
      <c r="SPH48">
        <f t="shared" si="465"/>
        <v>0</v>
      </c>
      <c r="SPI48">
        <f t="shared" si="465"/>
        <v>0</v>
      </c>
      <c r="SPJ48">
        <f t="shared" si="465"/>
        <v>0</v>
      </c>
      <c r="SPK48">
        <f t="shared" si="465"/>
        <v>0</v>
      </c>
      <c r="SPL48">
        <f t="shared" si="465"/>
        <v>0</v>
      </c>
      <c r="SPM48">
        <f t="shared" si="465"/>
        <v>0</v>
      </c>
      <c r="SPN48">
        <f t="shared" si="465"/>
        <v>0</v>
      </c>
      <c r="SPO48">
        <f t="shared" si="465"/>
        <v>0</v>
      </c>
      <c r="SPP48">
        <f t="shared" si="465"/>
        <v>0</v>
      </c>
      <c r="SPQ48">
        <f t="shared" si="465"/>
        <v>0</v>
      </c>
      <c r="SPR48">
        <f t="shared" si="465"/>
        <v>0</v>
      </c>
      <c r="SPS48">
        <f t="shared" si="465"/>
        <v>0</v>
      </c>
      <c r="SPT48">
        <f t="shared" si="465"/>
        <v>0</v>
      </c>
      <c r="SPU48">
        <f t="shared" si="465"/>
        <v>0</v>
      </c>
      <c r="SPV48">
        <f t="shared" si="465"/>
        <v>0</v>
      </c>
      <c r="SPW48">
        <f t="shared" si="465"/>
        <v>0</v>
      </c>
      <c r="SPX48">
        <f t="shared" si="465"/>
        <v>0</v>
      </c>
      <c r="SPY48">
        <f t="shared" si="465"/>
        <v>0</v>
      </c>
      <c r="SPZ48">
        <f t="shared" si="465"/>
        <v>0</v>
      </c>
      <c r="SQA48">
        <f t="shared" si="465"/>
        <v>0</v>
      </c>
      <c r="SQB48">
        <f t="shared" si="465"/>
        <v>0</v>
      </c>
      <c r="SQC48">
        <f t="shared" si="465"/>
        <v>0</v>
      </c>
      <c r="SQD48">
        <f t="shared" si="465"/>
        <v>0</v>
      </c>
      <c r="SQE48">
        <f t="shared" si="465"/>
        <v>0</v>
      </c>
      <c r="SQF48">
        <f t="shared" si="465"/>
        <v>0</v>
      </c>
      <c r="SQG48">
        <f t="shared" si="465"/>
        <v>0</v>
      </c>
      <c r="SQH48">
        <f t="shared" si="465"/>
        <v>0</v>
      </c>
      <c r="SQI48">
        <f t="shared" si="465"/>
        <v>0</v>
      </c>
      <c r="SQJ48">
        <f t="shared" si="465"/>
        <v>0</v>
      </c>
      <c r="SQK48">
        <f t="shared" si="465"/>
        <v>0</v>
      </c>
      <c r="SQL48">
        <f t="shared" si="465"/>
        <v>0</v>
      </c>
      <c r="SQM48">
        <f t="shared" si="465"/>
        <v>0</v>
      </c>
      <c r="SQN48">
        <f t="shared" si="465"/>
        <v>0</v>
      </c>
      <c r="SQO48">
        <f t="shared" si="465"/>
        <v>0</v>
      </c>
      <c r="SQP48">
        <f t="shared" si="465"/>
        <v>0</v>
      </c>
      <c r="SQQ48">
        <f t="shared" si="465"/>
        <v>0</v>
      </c>
      <c r="SQR48">
        <f t="shared" si="465"/>
        <v>0</v>
      </c>
      <c r="SQS48">
        <f t="shared" si="465"/>
        <v>0</v>
      </c>
      <c r="SQT48">
        <f t="shared" si="465"/>
        <v>0</v>
      </c>
      <c r="SQU48">
        <f t="shared" si="465"/>
        <v>0</v>
      </c>
      <c r="SQV48">
        <f t="shared" si="465"/>
        <v>0</v>
      </c>
      <c r="SQW48">
        <f t="shared" si="465"/>
        <v>0</v>
      </c>
      <c r="SQX48">
        <f t="shared" si="465"/>
        <v>0</v>
      </c>
      <c r="SQY48">
        <f t="shared" si="465"/>
        <v>0</v>
      </c>
      <c r="SQZ48">
        <f t="shared" si="465"/>
        <v>0</v>
      </c>
      <c r="SRA48">
        <f t="shared" si="465"/>
        <v>0</v>
      </c>
      <c r="SRB48">
        <f t="shared" si="465"/>
        <v>0</v>
      </c>
      <c r="SRC48">
        <f t="shared" ref="SRC48:STN48" si="466">SUM(SRC49:SRC49)</f>
        <v>0</v>
      </c>
      <c r="SRD48">
        <f t="shared" si="466"/>
        <v>0</v>
      </c>
      <c r="SRE48">
        <f t="shared" si="466"/>
        <v>0</v>
      </c>
      <c r="SRF48">
        <f t="shared" si="466"/>
        <v>0</v>
      </c>
      <c r="SRG48">
        <f t="shared" si="466"/>
        <v>0</v>
      </c>
      <c r="SRH48">
        <f t="shared" si="466"/>
        <v>0</v>
      </c>
      <c r="SRI48">
        <f t="shared" si="466"/>
        <v>0</v>
      </c>
      <c r="SRJ48">
        <f t="shared" si="466"/>
        <v>0</v>
      </c>
      <c r="SRK48">
        <f t="shared" si="466"/>
        <v>0</v>
      </c>
      <c r="SRL48">
        <f t="shared" si="466"/>
        <v>0</v>
      </c>
      <c r="SRM48">
        <f t="shared" si="466"/>
        <v>0</v>
      </c>
      <c r="SRN48">
        <f t="shared" si="466"/>
        <v>0</v>
      </c>
      <c r="SRO48">
        <f t="shared" si="466"/>
        <v>0</v>
      </c>
      <c r="SRP48">
        <f t="shared" si="466"/>
        <v>0</v>
      </c>
      <c r="SRQ48">
        <f t="shared" si="466"/>
        <v>0</v>
      </c>
      <c r="SRR48">
        <f t="shared" si="466"/>
        <v>0</v>
      </c>
      <c r="SRS48">
        <f t="shared" si="466"/>
        <v>0</v>
      </c>
      <c r="SRT48">
        <f t="shared" si="466"/>
        <v>0</v>
      </c>
      <c r="SRU48">
        <f t="shared" si="466"/>
        <v>0</v>
      </c>
      <c r="SRV48">
        <f t="shared" si="466"/>
        <v>0</v>
      </c>
      <c r="SRW48">
        <f t="shared" si="466"/>
        <v>0</v>
      </c>
      <c r="SRX48">
        <f t="shared" si="466"/>
        <v>0</v>
      </c>
      <c r="SRY48">
        <f t="shared" si="466"/>
        <v>0</v>
      </c>
      <c r="SRZ48">
        <f t="shared" si="466"/>
        <v>0</v>
      </c>
      <c r="SSA48">
        <f t="shared" si="466"/>
        <v>0</v>
      </c>
      <c r="SSB48">
        <f t="shared" si="466"/>
        <v>0</v>
      </c>
      <c r="SSC48">
        <f t="shared" si="466"/>
        <v>0</v>
      </c>
      <c r="SSD48">
        <f t="shared" si="466"/>
        <v>0</v>
      </c>
      <c r="SSE48">
        <f t="shared" si="466"/>
        <v>0</v>
      </c>
      <c r="SSF48">
        <f t="shared" si="466"/>
        <v>0</v>
      </c>
      <c r="SSG48">
        <f t="shared" si="466"/>
        <v>0</v>
      </c>
      <c r="SSH48">
        <f t="shared" si="466"/>
        <v>0</v>
      </c>
      <c r="SSI48">
        <f t="shared" si="466"/>
        <v>0</v>
      </c>
      <c r="SSJ48">
        <f t="shared" si="466"/>
        <v>0</v>
      </c>
      <c r="SSK48">
        <f t="shared" si="466"/>
        <v>0</v>
      </c>
      <c r="SSL48">
        <f t="shared" si="466"/>
        <v>0</v>
      </c>
      <c r="SSM48">
        <f t="shared" si="466"/>
        <v>0</v>
      </c>
      <c r="SSN48">
        <f t="shared" si="466"/>
        <v>0</v>
      </c>
      <c r="SSO48">
        <f t="shared" si="466"/>
        <v>0</v>
      </c>
      <c r="SSP48">
        <f t="shared" si="466"/>
        <v>0</v>
      </c>
      <c r="SSQ48">
        <f t="shared" si="466"/>
        <v>0</v>
      </c>
      <c r="SSR48">
        <f t="shared" si="466"/>
        <v>0</v>
      </c>
      <c r="SSS48">
        <f t="shared" si="466"/>
        <v>0</v>
      </c>
      <c r="SST48">
        <f t="shared" si="466"/>
        <v>0</v>
      </c>
      <c r="SSU48">
        <f t="shared" si="466"/>
        <v>0</v>
      </c>
      <c r="SSV48">
        <f t="shared" si="466"/>
        <v>0</v>
      </c>
      <c r="SSW48">
        <f t="shared" si="466"/>
        <v>0</v>
      </c>
      <c r="SSX48">
        <f t="shared" si="466"/>
        <v>0</v>
      </c>
      <c r="SSY48">
        <f t="shared" si="466"/>
        <v>0</v>
      </c>
      <c r="SSZ48">
        <f t="shared" si="466"/>
        <v>0</v>
      </c>
      <c r="STA48">
        <f t="shared" si="466"/>
        <v>0</v>
      </c>
      <c r="STB48">
        <f t="shared" si="466"/>
        <v>0</v>
      </c>
      <c r="STC48">
        <f t="shared" si="466"/>
        <v>0</v>
      </c>
      <c r="STD48">
        <f t="shared" si="466"/>
        <v>0</v>
      </c>
      <c r="STE48">
        <f t="shared" si="466"/>
        <v>0</v>
      </c>
      <c r="STF48">
        <f t="shared" si="466"/>
        <v>0</v>
      </c>
      <c r="STG48">
        <f t="shared" si="466"/>
        <v>0</v>
      </c>
      <c r="STH48">
        <f t="shared" si="466"/>
        <v>0</v>
      </c>
      <c r="STI48">
        <f t="shared" si="466"/>
        <v>0</v>
      </c>
      <c r="STJ48">
        <f t="shared" si="466"/>
        <v>0</v>
      </c>
      <c r="STK48">
        <f t="shared" si="466"/>
        <v>0</v>
      </c>
      <c r="STL48">
        <f t="shared" si="466"/>
        <v>0</v>
      </c>
      <c r="STM48">
        <f t="shared" si="466"/>
        <v>0</v>
      </c>
      <c r="STN48">
        <f t="shared" si="466"/>
        <v>0</v>
      </c>
      <c r="STO48">
        <f t="shared" ref="STO48:SVZ48" si="467">SUM(STO49:STO49)</f>
        <v>0</v>
      </c>
      <c r="STP48">
        <f t="shared" si="467"/>
        <v>0</v>
      </c>
      <c r="STQ48">
        <f t="shared" si="467"/>
        <v>0</v>
      </c>
      <c r="STR48">
        <f t="shared" si="467"/>
        <v>0</v>
      </c>
      <c r="STS48">
        <f t="shared" si="467"/>
        <v>0</v>
      </c>
      <c r="STT48">
        <f t="shared" si="467"/>
        <v>0</v>
      </c>
      <c r="STU48">
        <f t="shared" si="467"/>
        <v>0</v>
      </c>
      <c r="STV48">
        <f t="shared" si="467"/>
        <v>0</v>
      </c>
      <c r="STW48">
        <f t="shared" si="467"/>
        <v>0</v>
      </c>
      <c r="STX48">
        <f t="shared" si="467"/>
        <v>0</v>
      </c>
      <c r="STY48">
        <f t="shared" si="467"/>
        <v>0</v>
      </c>
      <c r="STZ48">
        <f t="shared" si="467"/>
        <v>0</v>
      </c>
      <c r="SUA48">
        <f t="shared" si="467"/>
        <v>0</v>
      </c>
      <c r="SUB48">
        <f t="shared" si="467"/>
        <v>0</v>
      </c>
      <c r="SUC48">
        <f t="shared" si="467"/>
        <v>0</v>
      </c>
      <c r="SUD48">
        <f t="shared" si="467"/>
        <v>0</v>
      </c>
      <c r="SUE48">
        <f t="shared" si="467"/>
        <v>0</v>
      </c>
      <c r="SUF48">
        <f t="shared" si="467"/>
        <v>0</v>
      </c>
      <c r="SUG48">
        <f t="shared" si="467"/>
        <v>0</v>
      </c>
      <c r="SUH48">
        <f t="shared" si="467"/>
        <v>0</v>
      </c>
      <c r="SUI48">
        <f t="shared" si="467"/>
        <v>0</v>
      </c>
      <c r="SUJ48">
        <f t="shared" si="467"/>
        <v>0</v>
      </c>
      <c r="SUK48">
        <f t="shared" si="467"/>
        <v>0</v>
      </c>
      <c r="SUL48">
        <f t="shared" si="467"/>
        <v>0</v>
      </c>
      <c r="SUM48">
        <f t="shared" si="467"/>
        <v>0</v>
      </c>
      <c r="SUN48">
        <f t="shared" si="467"/>
        <v>0</v>
      </c>
      <c r="SUO48">
        <f t="shared" si="467"/>
        <v>0</v>
      </c>
      <c r="SUP48">
        <f t="shared" si="467"/>
        <v>0</v>
      </c>
      <c r="SUQ48">
        <f t="shared" si="467"/>
        <v>0</v>
      </c>
      <c r="SUR48">
        <f t="shared" si="467"/>
        <v>0</v>
      </c>
      <c r="SUS48">
        <f t="shared" si="467"/>
        <v>0</v>
      </c>
      <c r="SUT48">
        <f t="shared" si="467"/>
        <v>0</v>
      </c>
      <c r="SUU48">
        <f t="shared" si="467"/>
        <v>0</v>
      </c>
      <c r="SUV48">
        <f t="shared" si="467"/>
        <v>0</v>
      </c>
      <c r="SUW48">
        <f t="shared" si="467"/>
        <v>0</v>
      </c>
      <c r="SUX48">
        <f t="shared" si="467"/>
        <v>0</v>
      </c>
      <c r="SUY48">
        <f t="shared" si="467"/>
        <v>0</v>
      </c>
      <c r="SUZ48">
        <f t="shared" si="467"/>
        <v>0</v>
      </c>
      <c r="SVA48">
        <f t="shared" si="467"/>
        <v>0</v>
      </c>
      <c r="SVB48">
        <f t="shared" si="467"/>
        <v>0</v>
      </c>
      <c r="SVC48">
        <f t="shared" si="467"/>
        <v>0</v>
      </c>
      <c r="SVD48">
        <f t="shared" si="467"/>
        <v>0</v>
      </c>
      <c r="SVE48">
        <f t="shared" si="467"/>
        <v>0</v>
      </c>
      <c r="SVF48">
        <f t="shared" si="467"/>
        <v>0</v>
      </c>
      <c r="SVG48">
        <f t="shared" si="467"/>
        <v>0</v>
      </c>
      <c r="SVH48">
        <f t="shared" si="467"/>
        <v>0</v>
      </c>
      <c r="SVI48">
        <f t="shared" si="467"/>
        <v>0</v>
      </c>
      <c r="SVJ48">
        <f t="shared" si="467"/>
        <v>0</v>
      </c>
      <c r="SVK48">
        <f t="shared" si="467"/>
        <v>0</v>
      </c>
      <c r="SVL48">
        <f t="shared" si="467"/>
        <v>0</v>
      </c>
      <c r="SVM48">
        <f t="shared" si="467"/>
        <v>0</v>
      </c>
      <c r="SVN48">
        <f t="shared" si="467"/>
        <v>0</v>
      </c>
      <c r="SVO48">
        <f t="shared" si="467"/>
        <v>0</v>
      </c>
      <c r="SVP48">
        <f t="shared" si="467"/>
        <v>0</v>
      </c>
      <c r="SVQ48">
        <f t="shared" si="467"/>
        <v>0</v>
      </c>
      <c r="SVR48">
        <f t="shared" si="467"/>
        <v>0</v>
      </c>
      <c r="SVS48">
        <f t="shared" si="467"/>
        <v>0</v>
      </c>
      <c r="SVT48">
        <f t="shared" si="467"/>
        <v>0</v>
      </c>
      <c r="SVU48">
        <f t="shared" si="467"/>
        <v>0</v>
      </c>
      <c r="SVV48">
        <f t="shared" si="467"/>
        <v>0</v>
      </c>
      <c r="SVW48">
        <f t="shared" si="467"/>
        <v>0</v>
      </c>
      <c r="SVX48">
        <f t="shared" si="467"/>
        <v>0</v>
      </c>
      <c r="SVY48">
        <f t="shared" si="467"/>
        <v>0</v>
      </c>
      <c r="SVZ48">
        <f t="shared" si="467"/>
        <v>0</v>
      </c>
      <c r="SWA48">
        <f t="shared" ref="SWA48:SYL48" si="468">SUM(SWA49:SWA49)</f>
        <v>0</v>
      </c>
      <c r="SWB48">
        <f t="shared" si="468"/>
        <v>0</v>
      </c>
      <c r="SWC48">
        <f t="shared" si="468"/>
        <v>0</v>
      </c>
      <c r="SWD48">
        <f t="shared" si="468"/>
        <v>0</v>
      </c>
      <c r="SWE48">
        <f t="shared" si="468"/>
        <v>0</v>
      </c>
      <c r="SWF48">
        <f t="shared" si="468"/>
        <v>0</v>
      </c>
      <c r="SWG48">
        <f t="shared" si="468"/>
        <v>0</v>
      </c>
      <c r="SWH48">
        <f t="shared" si="468"/>
        <v>0</v>
      </c>
      <c r="SWI48">
        <f t="shared" si="468"/>
        <v>0</v>
      </c>
      <c r="SWJ48">
        <f t="shared" si="468"/>
        <v>0</v>
      </c>
      <c r="SWK48">
        <f t="shared" si="468"/>
        <v>0</v>
      </c>
      <c r="SWL48">
        <f t="shared" si="468"/>
        <v>0</v>
      </c>
      <c r="SWM48">
        <f t="shared" si="468"/>
        <v>0</v>
      </c>
      <c r="SWN48">
        <f t="shared" si="468"/>
        <v>0</v>
      </c>
      <c r="SWO48">
        <f t="shared" si="468"/>
        <v>0</v>
      </c>
      <c r="SWP48">
        <f t="shared" si="468"/>
        <v>0</v>
      </c>
      <c r="SWQ48">
        <f t="shared" si="468"/>
        <v>0</v>
      </c>
      <c r="SWR48">
        <f t="shared" si="468"/>
        <v>0</v>
      </c>
      <c r="SWS48">
        <f t="shared" si="468"/>
        <v>0</v>
      </c>
      <c r="SWT48">
        <f t="shared" si="468"/>
        <v>0</v>
      </c>
      <c r="SWU48">
        <f t="shared" si="468"/>
        <v>0</v>
      </c>
      <c r="SWV48">
        <f t="shared" si="468"/>
        <v>0</v>
      </c>
      <c r="SWW48">
        <f t="shared" si="468"/>
        <v>0</v>
      </c>
      <c r="SWX48">
        <f t="shared" si="468"/>
        <v>0</v>
      </c>
      <c r="SWY48">
        <f t="shared" si="468"/>
        <v>0</v>
      </c>
      <c r="SWZ48">
        <f t="shared" si="468"/>
        <v>0</v>
      </c>
      <c r="SXA48">
        <f t="shared" si="468"/>
        <v>0</v>
      </c>
      <c r="SXB48">
        <f t="shared" si="468"/>
        <v>0</v>
      </c>
      <c r="SXC48">
        <f t="shared" si="468"/>
        <v>0</v>
      </c>
      <c r="SXD48">
        <f t="shared" si="468"/>
        <v>0</v>
      </c>
      <c r="SXE48">
        <f t="shared" si="468"/>
        <v>0</v>
      </c>
      <c r="SXF48">
        <f t="shared" si="468"/>
        <v>0</v>
      </c>
      <c r="SXG48">
        <f t="shared" si="468"/>
        <v>0</v>
      </c>
      <c r="SXH48">
        <f t="shared" si="468"/>
        <v>0</v>
      </c>
      <c r="SXI48">
        <f t="shared" si="468"/>
        <v>0</v>
      </c>
      <c r="SXJ48">
        <f t="shared" si="468"/>
        <v>0</v>
      </c>
      <c r="SXK48">
        <f t="shared" si="468"/>
        <v>0</v>
      </c>
      <c r="SXL48">
        <f t="shared" si="468"/>
        <v>0</v>
      </c>
      <c r="SXM48">
        <f t="shared" si="468"/>
        <v>0</v>
      </c>
      <c r="SXN48">
        <f t="shared" si="468"/>
        <v>0</v>
      </c>
      <c r="SXO48">
        <f t="shared" si="468"/>
        <v>0</v>
      </c>
      <c r="SXP48">
        <f t="shared" si="468"/>
        <v>0</v>
      </c>
      <c r="SXQ48">
        <f t="shared" si="468"/>
        <v>0</v>
      </c>
      <c r="SXR48">
        <f t="shared" si="468"/>
        <v>0</v>
      </c>
      <c r="SXS48">
        <f t="shared" si="468"/>
        <v>0</v>
      </c>
      <c r="SXT48">
        <f t="shared" si="468"/>
        <v>0</v>
      </c>
      <c r="SXU48">
        <f t="shared" si="468"/>
        <v>0</v>
      </c>
      <c r="SXV48">
        <f t="shared" si="468"/>
        <v>0</v>
      </c>
      <c r="SXW48">
        <f t="shared" si="468"/>
        <v>0</v>
      </c>
      <c r="SXX48">
        <f t="shared" si="468"/>
        <v>0</v>
      </c>
      <c r="SXY48">
        <f t="shared" si="468"/>
        <v>0</v>
      </c>
      <c r="SXZ48">
        <f t="shared" si="468"/>
        <v>0</v>
      </c>
      <c r="SYA48">
        <f t="shared" si="468"/>
        <v>0</v>
      </c>
      <c r="SYB48">
        <f t="shared" si="468"/>
        <v>0</v>
      </c>
      <c r="SYC48">
        <f t="shared" si="468"/>
        <v>0</v>
      </c>
      <c r="SYD48">
        <f t="shared" si="468"/>
        <v>0</v>
      </c>
      <c r="SYE48">
        <f t="shared" si="468"/>
        <v>0</v>
      </c>
      <c r="SYF48">
        <f t="shared" si="468"/>
        <v>0</v>
      </c>
      <c r="SYG48">
        <f t="shared" si="468"/>
        <v>0</v>
      </c>
      <c r="SYH48">
        <f t="shared" si="468"/>
        <v>0</v>
      </c>
      <c r="SYI48">
        <f t="shared" si="468"/>
        <v>0</v>
      </c>
      <c r="SYJ48">
        <f t="shared" si="468"/>
        <v>0</v>
      </c>
      <c r="SYK48">
        <f t="shared" si="468"/>
        <v>0</v>
      </c>
      <c r="SYL48">
        <f t="shared" si="468"/>
        <v>0</v>
      </c>
      <c r="SYM48">
        <f t="shared" ref="SYM48:TAX48" si="469">SUM(SYM49:SYM49)</f>
        <v>0</v>
      </c>
      <c r="SYN48">
        <f t="shared" si="469"/>
        <v>0</v>
      </c>
      <c r="SYO48">
        <f t="shared" si="469"/>
        <v>0</v>
      </c>
      <c r="SYP48">
        <f t="shared" si="469"/>
        <v>0</v>
      </c>
      <c r="SYQ48">
        <f t="shared" si="469"/>
        <v>0</v>
      </c>
      <c r="SYR48">
        <f t="shared" si="469"/>
        <v>0</v>
      </c>
      <c r="SYS48">
        <f t="shared" si="469"/>
        <v>0</v>
      </c>
      <c r="SYT48">
        <f t="shared" si="469"/>
        <v>0</v>
      </c>
      <c r="SYU48">
        <f t="shared" si="469"/>
        <v>0</v>
      </c>
      <c r="SYV48">
        <f t="shared" si="469"/>
        <v>0</v>
      </c>
      <c r="SYW48">
        <f t="shared" si="469"/>
        <v>0</v>
      </c>
      <c r="SYX48">
        <f t="shared" si="469"/>
        <v>0</v>
      </c>
      <c r="SYY48">
        <f t="shared" si="469"/>
        <v>0</v>
      </c>
      <c r="SYZ48">
        <f t="shared" si="469"/>
        <v>0</v>
      </c>
      <c r="SZA48">
        <f t="shared" si="469"/>
        <v>0</v>
      </c>
      <c r="SZB48">
        <f t="shared" si="469"/>
        <v>0</v>
      </c>
      <c r="SZC48">
        <f t="shared" si="469"/>
        <v>0</v>
      </c>
      <c r="SZD48">
        <f t="shared" si="469"/>
        <v>0</v>
      </c>
      <c r="SZE48">
        <f t="shared" si="469"/>
        <v>0</v>
      </c>
      <c r="SZF48">
        <f t="shared" si="469"/>
        <v>0</v>
      </c>
      <c r="SZG48">
        <f t="shared" si="469"/>
        <v>0</v>
      </c>
      <c r="SZH48">
        <f t="shared" si="469"/>
        <v>0</v>
      </c>
      <c r="SZI48">
        <f t="shared" si="469"/>
        <v>0</v>
      </c>
      <c r="SZJ48">
        <f t="shared" si="469"/>
        <v>0</v>
      </c>
      <c r="SZK48">
        <f t="shared" si="469"/>
        <v>0</v>
      </c>
      <c r="SZL48">
        <f t="shared" si="469"/>
        <v>0</v>
      </c>
      <c r="SZM48">
        <f t="shared" si="469"/>
        <v>0</v>
      </c>
      <c r="SZN48">
        <f t="shared" si="469"/>
        <v>0</v>
      </c>
      <c r="SZO48">
        <f t="shared" si="469"/>
        <v>0</v>
      </c>
      <c r="SZP48">
        <f t="shared" si="469"/>
        <v>0</v>
      </c>
      <c r="SZQ48">
        <f t="shared" si="469"/>
        <v>0</v>
      </c>
      <c r="SZR48">
        <f t="shared" si="469"/>
        <v>0</v>
      </c>
      <c r="SZS48">
        <f t="shared" si="469"/>
        <v>0</v>
      </c>
      <c r="SZT48">
        <f t="shared" si="469"/>
        <v>0</v>
      </c>
      <c r="SZU48">
        <f t="shared" si="469"/>
        <v>0</v>
      </c>
      <c r="SZV48">
        <f t="shared" si="469"/>
        <v>0</v>
      </c>
      <c r="SZW48">
        <f t="shared" si="469"/>
        <v>0</v>
      </c>
      <c r="SZX48">
        <f t="shared" si="469"/>
        <v>0</v>
      </c>
      <c r="SZY48">
        <f t="shared" si="469"/>
        <v>0</v>
      </c>
      <c r="SZZ48">
        <f t="shared" si="469"/>
        <v>0</v>
      </c>
      <c r="TAA48">
        <f t="shared" si="469"/>
        <v>0</v>
      </c>
      <c r="TAB48">
        <f t="shared" si="469"/>
        <v>0</v>
      </c>
      <c r="TAC48">
        <f t="shared" si="469"/>
        <v>0</v>
      </c>
      <c r="TAD48">
        <f t="shared" si="469"/>
        <v>0</v>
      </c>
      <c r="TAE48">
        <f t="shared" si="469"/>
        <v>0</v>
      </c>
      <c r="TAF48">
        <f t="shared" si="469"/>
        <v>0</v>
      </c>
      <c r="TAG48">
        <f t="shared" si="469"/>
        <v>0</v>
      </c>
      <c r="TAH48">
        <f t="shared" si="469"/>
        <v>0</v>
      </c>
      <c r="TAI48">
        <f t="shared" si="469"/>
        <v>0</v>
      </c>
      <c r="TAJ48">
        <f t="shared" si="469"/>
        <v>0</v>
      </c>
      <c r="TAK48">
        <f t="shared" si="469"/>
        <v>0</v>
      </c>
      <c r="TAL48">
        <f t="shared" si="469"/>
        <v>0</v>
      </c>
      <c r="TAM48">
        <f t="shared" si="469"/>
        <v>0</v>
      </c>
      <c r="TAN48">
        <f t="shared" si="469"/>
        <v>0</v>
      </c>
      <c r="TAO48">
        <f t="shared" si="469"/>
        <v>0</v>
      </c>
      <c r="TAP48">
        <f t="shared" si="469"/>
        <v>0</v>
      </c>
      <c r="TAQ48">
        <f t="shared" si="469"/>
        <v>0</v>
      </c>
      <c r="TAR48">
        <f t="shared" si="469"/>
        <v>0</v>
      </c>
      <c r="TAS48">
        <f t="shared" si="469"/>
        <v>0</v>
      </c>
      <c r="TAT48">
        <f t="shared" si="469"/>
        <v>0</v>
      </c>
      <c r="TAU48">
        <f t="shared" si="469"/>
        <v>0</v>
      </c>
      <c r="TAV48">
        <f t="shared" si="469"/>
        <v>0</v>
      </c>
      <c r="TAW48">
        <f t="shared" si="469"/>
        <v>0</v>
      </c>
      <c r="TAX48">
        <f t="shared" si="469"/>
        <v>0</v>
      </c>
      <c r="TAY48">
        <f t="shared" ref="TAY48:TDJ48" si="470">SUM(TAY49:TAY49)</f>
        <v>0</v>
      </c>
      <c r="TAZ48">
        <f t="shared" si="470"/>
        <v>0</v>
      </c>
      <c r="TBA48">
        <f t="shared" si="470"/>
        <v>0</v>
      </c>
      <c r="TBB48">
        <f t="shared" si="470"/>
        <v>0</v>
      </c>
      <c r="TBC48">
        <f t="shared" si="470"/>
        <v>0</v>
      </c>
      <c r="TBD48">
        <f t="shared" si="470"/>
        <v>0</v>
      </c>
      <c r="TBE48">
        <f t="shared" si="470"/>
        <v>0</v>
      </c>
      <c r="TBF48">
        <f t="shared" si="470"/>
        <v>0</v>
      </c>
      <c r="TBG48">
        <f t="shared" si="470"/>
        <v>0</v>
      </c>
      <c r="TBH48">
        <f t="shared" si="470"/>
        <v>0</v>
      </c>
      <c r="TBI48">
        <f t="shared" si="470"/>
        <v>0</v>
      </c>
      <c r="TBJ48">
        <f t="shared" si="470"/>
        <v>0</v>
      </c>
      <c r="TBK48">
        <f t="shared" si="470"/>
        <v>0</v>
      </c>
      <c r="TBL48">
        <f t="shared" si="470"/>
        <v>0</v>
      </c>
      <c r="TBM48">
        <f t="shared" si="470"/>
        <v>0</v>
      </c>
      <c r="TBN48">
        <f t="shared" si="470"/>
        <v>0</v>
      </c>
      <c r="TBO48">
        <f t="shared" si="470"/>
        <v>0</v>
      </c>
      <c r="TBP48">
        <f t="shared" si="470"/>
        <v>0</v>
      </c>
      <c r="TBQ48">
        <f t="shared" si="470"/>
        <v>0</v>
      </c>
      <c r="TBR48">
        <f t="shared" si="470"/>
        <v>0</v>
      </c>
      <c r="TBS48">
        <f t="shared" si="470"/>
        <v>0</v>
      </c>
      <c r="TBT48">
        <f t="shared" si="470"/>
        <v>0</v>
      </c>
      <c r="TBU48">
        <f t="shared" si="470"/>
        <v>0</v>
      </c>
      <c r="TBV48">
        <f t="shared" si="470"/>
        <v>0</v>
      </c>
      <c r="TBW48">
        <f t="shared" si="470"/>
        <v>0</v>
      </c>
      <c r="TBX48">
        <f t="shared" si="470"/>
        <v>0</v>
      </c>
      <c r="TBY48">
        <f t="shared" si="470"/>
        <v>0</v>
      </c>
      <c r="TBZ48">
        <f t="shared" si="470"/>
        <v>0</v>
      </c>
      <c r="TCA48">
        <f t="shared" si="470"/>
        <v>0</v>
      </c>
      <c r="TCB48">
        <f t="shared" si="470"/>
        <v>0</v>
      </c>
      <c r="TCC48">
        <f t="shared" si="470"/>
        <v>0</v>
      </c>
      <c r="TCD48">
        <f t="shared" si="470"/>
        <v>0</v>
      </c>
      <c r="TCE48">
        <f t="shared" si="470"/>
        <v>0</v>
      </c>
      <c r="TCF48">
        <f t="shared" si="470"/>
        <v>0</v>
      </c>
      <c r="TCG48">
        <f t="shared" si="470"/>
        <v>0</v>
      </c>
      <c r="TCH48">
        <f t="shared" si="470"/>
        <v>0</v>
      </c>
      <c r="TCI48">
        <f t="shared" si="470"/>
        <v>0</v>
      </c>
      <c r="TCJ48">
        <f t="shared" si="470"/>
        <v>0</v>
      </c>
      <c r="TCK48">
        <f t="shared" si="470"/>
        <v>0</v>
      </c>
      <c r="TCL48">
        <f t="shared" si="470"/>
        <v>0</v>
      </c>
      <c r="TCM48">
        <f t="shared" si="470"/>
        <v>0</v>
      </c>
      <c r="TCN48">
        <f t="shared" si="470"/>
        <v>0</v>
      </c>
      <c r="TCO48">
        <f t="shared" si="470"/>
        <v>0</v>
      </c>
      <c r="TCP48">
        <f t="shared" si="470"/>
        <v>0</v>
      </c>
      <c r="TCQ48">
        <f t="shared" si="470"/>
        <v>0</v>
      </c>
      <c r="TCR48">
        <f t="shared" si="470"/>
        <v>0</v>
      </c>
      <c r="TCS48">
        <f t="shared" si="470"/>
        <v>0</v>
      </c>
      <c r="TCT48">
        <f t="shared" si="470"/>
        <v>0</v>
      </c>
      <c r="TCU48">
        <f t="shared" si="470"/>
        <v>0</v>
      </c>
      <c r="TCV48">
        <f t="shared" si="470"/>
        <v>0</v>
      </c>
      <c r="TCW48">
        <f t="shared" si="470"/>
        <v>0</v>
      </c>
      <c r="TCX48">
        <f t="shared" si="470"/>
        <v>0</v>
      </c>
      <c r="TCY48">
        <f t="shared" si="470"/>
        <v>0</v>
      </c>
      <c r="TCZ48">
        <f t="shared" si="470"/>
        <v>0</v>
      </c>
      <c r="TDA48">
        <f t="shared" si="470"/>
        <v>0</v>
      </c>
      <c r="TDB48">
        <f t="shared" si="470"/>
        <v>0</v>
      </c>
      <c r="TDC48">
        <f t="shared" si="470"/>
        <v>0</v>
      </c>
      <c r="TDD48">
        <f t="shared" si="470"/>
        <v>0</v>
      </c>
      <c r="TDE48">
        <f t="shared" si="470"/>
        <v>0</v>
      </c>
      <c r="TDF48">
        <f t="shared" si="470"/>
        <v>0</v>
      </c>
      <c r="TDG48">
        <f t="shared" si="470"/>
        <v>0</v>
      </c>
      <c r="TDH48">
        <f t="shared" si="470"/>
        <v>0</v>
      </c>
      <c r="TDI48">
        <f t="shared" si="470"/>
        <v>0</v>
      </c>
      <c r="TDJ48">
        <f t="shared" si="470"/>
        <v>0</v>
      </c>
      <c r="TDK48">
        <f t="shared" ref="TDK48:TFV48" si="471">SUM(TDK49:TDK49)</f>
        <v>0</v>
      </c>
      <c r="TDL48">
        <f t="shared" si="471"/>
        <v>0</v>
      </c>
      <c r="TDM48">
        <f t="shared" si="471"/>
        <v>0</v>
      </c>
      <c r="TDN48">
        <f t="shared" si="471"/>
        <v>0</v>
      </c>
      <c r="TDO48">
        <f t="shared" si="471"/>
        <v>0</v>
      </c>
      <c r="TDP48">
        <f t="shared" si="471"/>
        <v>0</v>
      </c>
      <c r="TDQ48">
        <f t="shared" si="471"/>
        <v>0</v>
      </c>
      <c r="TDR48">
        <f t="shared" si="471"/>
        <v>0</v>
      </c>
      <c r="TDS48">
        <f t="shared" si="471"/>
        <v>0</v>
      </c>
      <c r="TDT48">
        <f t="shared" si="471"/>
        <v>0</v>
      </c>
      <c r="TDU48">
        <f t="shared" si="471"/>
        <v>0</v>
      </c>
      <c r="TDV48">
        <f t="shared" si="471"/>
        <v>0</v>
      </c>
      <c r="TDW48">
        <f t="shared" si="471"/>
        <v>0</v>
      </c>
      <c r="TDX48">
        <f t="shared" si="471"/>
        <v>0</v>
      </c>
      <c r="TDY48">
        <f t="shared" si="471"/>
        <v>0</v>
      </c>
      <c r="TDZ48">
        <f t="shared" si="471"/>
        <v>0</v>
      </c>
      <c r="TEA48">
        <f t="shared" si="471"/>
        <v>0</v>
      </c>
      <c r="TEB48">
        <f t="shared" si="471"/>
        <v>0</v>
      </c>
      <c r="TEC48">
        <f t="shared" si="471"/>
        <v>0</v>
      </c>
      <c r="TED48">
        <f t="shared" si="471"/>
        <v>0</v>
      </c>
      <c r="TEE48">
        <f t="shared" si="471"/>
        <v>0</v>
      </c>
      <c r="TEF48">
        <f t="shared" si="471"/>
        <v>0</v>
      </c>
      <c r="TEG48">
        <f t="shared" si="471"/>
        <v>0</v>
      </c>
      <c r="TEH48">
        <f t="shared" si="471"/>
        <v>0</v>
      </c>
      <c r="TEI48">
        <f t="shared" si="471"/>
        <v>0</v>
      </c>
      <c r="TEJ48">
        <f t="shared" si="471"/>
        <v>0</v>
      </c>
      <c r="TEK48">
        <f t="shared" si="471"/>
        <v>0</v>
      </c>
      <c r="TEL48">
        <f t="shared" si="471"/>
        <v>0</v>
      </c>
      <c r="TEM48">
        <f t="shared" si="471"/>
        <v>0</v>
      </c>
      <c r="TEN48">
        <f t="shared" si="471"/>
        <v>0</v>
      </c>
      <c r="TEO48">
        <f t="shared" si="471"/>
        <v>0</v>
      </c>
      <c r="TEP48">
        <f t="shared" si="471"/>
        <v>0</v>
      </c>
      <c r="TEQ48">
        <f t="shared" si="471"/>
        <v>0</v>
      </c>
      <c r="TER48">
        <f t="shared" si="471"/>
        <v>0</v>
      </c>
      <c r="TES48">
        <f t="shared" si="471"/>
        <v>0</v>
      </c>
      <c r="TET48">
        <f t="shared" si="471"/>
        <v>0</v>
      </c>
      <c r="TEU48">
        <f t="shared" si="471"/>
        <v>0</v>
      </c>
      <c r="TEV48">
        <f t="shared" si="471"/>
        <v>0</v>
      </c>
      <c r="TEW48">
        <f t="shared" si="471"/>
        <v>0</v>
      </c>
      <c r="TEX48">
        <f t="shared" si="471"/>
        <v>0</v>
      </c>
      <c r="TEY48">
        <f t="shared" si="471"/>
        <v>0</v>
      </c>
      <c r="TEZ48">
        <f t="shared" si="471"/>
        <v>0</v>
      </c>
      <c r="TFA48">
        <f t="shared" si="471"/>
        <v>0</v>
      </c>
      <c r="TFB48">
        <f t="shared" si="471"/>
        <v>0</v>
      </c>
      <c r="TFC48">
        <f t="shared" si="471"/>
        <v>0</v>
      </c>
      <c r="TFD48">
        <f t="shared" si="471"/>
        <v>0</v>
      </c>
      <c r="TFE48">
        <f t="shared" si="471"/>
        <v>0</v>
      </c>
      <c r="TFF48">
        <f t="shared" si="471"/>
        <v>0</v>
      </c>
      <c r="TFG48">
        <f t="shared" si="471"/>
        <v>0</v>
      </c>
      <c r="TFH48">
        <f t="shared" si="471"/>
        <v>0</v>
      </c>
      <c r="TFI48">
        <f t="shared" si="471"/>
        <v>0</v>
      </c>
      <c r="TFJ48">
        <f t="shared" si="471"/>
        <v>0</v>
      </c>
      <c r="TFK48">
        <f t="shared" si="471"/>
        <v>0</v>
      </c>
      <c r="TFL48">
        <f t="shared" si="471"/>
        <v>0</v>
      </c>
      <c r="TFM48">
        <f t="shared" si="471"/>
        <v>0</v>
      </c>
      <c r="TFN48">
        <f t="shared" si="471"/>
        <v>0</v>
      </c>
      <c r="TFO48">
        <f t="shared" si="471"/>
        <v>0</v>
      </c>
      <c r="TFP48">
        <f t="shared" si="471"/>
        <v>0</v>
      </c>
      <c r="TFQ48">
        <f t="shared" si="471"/>
        <v>0</v>
      </c>
      <c r="TFR48">
        <f t="shared" si="471"/>
        <v>0</v>
      </c>
      <c r="TFS48">
        <f t="shared" si="471"/>
        <v>0</v>
      </c>
      <c r="TFT48">
        <f t="shared" si="471"/>
        <v>0</v>
      </c>
      <c r="TFU48">
        <f t="shared" si="471"/>
        <v>0</v>
      </c>
      <c r="TFV48">
        <f t="shared" si="471"/>
        <v>0</v>
      </c>
      <c r="TFW48">
        <f t="shared" ref="TFW48:TIH48" si="472">SUM(TFW49:TFW49)</f>
        <v>0</v>
      </c>
      <c r="TFX48">
        <f t="shared" si="472"/>
        <v>0</v>
      </c>
      <c r="TFY48">
        <f t="shared" si="472"/>
        <v>0</v>
      </c>
      <c r="TFZ48">
        <f t="shared" si="472"/>
        <v>0</v>
      </c>
      <c r="TGA48">
        <f t="shared" si="472"/>
        <v>0</v>
      </c>
      <c r="TGB48">
        <f t="shared" si="472"/>
        <v>0</v>
      </c>
      <c r="TGC48">
        <f t="shared" si="472"/>
        <v>0</v>
      </c>
      <c r="TGD48">
        <f t="shared" si="472"/>
        <v>0</v>
      </c>
      <c r="TGE48">
        <f t="shared" si="472"/>
        <v>0</v>
      </c>
      <c r="TGF48">
        <f t="shared" si="472"/>
        <v>0</v>
      </c>
      <c r="TGG48">
        <f t="shared" si="472"/>
        <v>0</v>
      </c>
      <c r="TGH48">
        <f t="shared" si="472"/>
        <v>0</v>
      </c>
      <c r="TGI48">
        <f t="shared" si="472"/>
        <v>0</v>
      </c>
      <c r="TGJ48">
        <f t="shared" si="472"/>
        <v>0</v>
      </c>
      <c r="TGK48">
        <f t="shared" si="472"/>
        <v>0</v>
      </c>
      <c r="TGL48">
        <f t="shared" si="472"/>
        <v>0</v>
      </c>
      <c r="TGM48">
        <f t="shared" si="472"/>
        <v>0</v>
      </c>
      <c r="TGN48">
        <f t="shared" si="472"/>
        <v>0</v>
      </c>
      <c r="TGO48">
        <f t="shared" si="472"/>
        <v>0</v>
      </c>
      <c r="TGP48">
        <f t="shared" si="472"/>
        <v>0</v>
      </c>
      <c r="TGQ48">
        <f t="shared" si="472"/>
        <v>0</v>
      </c>
      <c r="TGR48">
        <f t="shared" si="472"/>
        <v>0</v>
      </c>
      <c r="TGS48">
        <f t="shared" si="472"/>
        <v>0</v>
      </c>
      <c r="TGT48">
        <f t="shared" si="472"/>
        <v>0</v>
      </c>
      <c r="TGU48">
        <f t="shared" si="472"/>
        <v>0</v>
      </c>
      <c r="TGV48">
        <f t="shared" si="472"/>
        <v>0</v>
      </c>
      <c r="TGW48">
        <f t="shared" si="472"/>
        <v>0</v>
      </c>
      <c r="TGX48">
        <f t="shared" si="472"/>
        <v>0</v>
      </c>
      <c r="TGY48">
        <f t="shared" si="472"/>
        <v>0</v>
      </c>
      <c r="TGZ48">
        <f t="shared" si="472"/>
        <v>0</v>
      </c>
      <c r="THA48">
        <f t="shared" si="472"/>
        <v>0</v>
      </c>
      <c r="THB48">
        <f t="shared" si="472"/>
        <v>0</v>
      </c>
      <c r="THC48">
        <f t="shared" si="472"/>
        <v>0</v>
      </c>
      <c r="THD48">
        <f t="shared" si="472"/>
        <v>0</v>
      </c>
      <c r="THE48">
        <f t="shared" si="472"/>
        <v>0</v>
      </c>
      <c r="THF48">
        <f t="shared" si="472"/>
        <v>0</v>
      </c>
      <c r="THG48">
        <f t="shared" si="472"/>
        <v>0</v>
      </c>
      <c r="THH48">
        <f t="shared" si="472"/>
        <v>0</v>
      </c>
      <c r="THI48">
        <f t="shared" si="472"/>
        <v>0</v>
      </c>
      <c r="THJ48">
        <f t="shared" si="472"/>
        <v>0</v>
      </c>
      <c r="THK48">
        <f t="shared" si="472"/>
        <v>0</v>
      </c>
      <c r="THL48">
        <f t="shared" si="472"/>
        <v>0</v>
      </c>
      <c r="THM48">
        <f t="shared" si="472"/>
        <v>0</v>
      </c>
      <c r="THN48">
        <f t="shared" si="472"/>
        <v>0</v>
      </c>
      <c r="THO48">
        <f t="shared" si="472"/>
        <v>0</v>
      </c>
      <c r="THP48">
        <f t="shared" si="472"/>
        <v>0</v>
      </c>
      <c r="THQ48">
        <f t="shared" si="472"/>
        <v>0</v>
      </c>
      <c r="THR48">
        <f t="shared" si="472"/>
        <v>0</v>
      </c>
      <c r="THS48">
        <f t="shared" si="472"/>
        <v>0</v>
      </c>
      <c r="THT48">
        <f t="shared" si="472"/>
        <v>0</v>
      </c>
      <c r="THU48">
        <f t="shared" si="472"/>
        <v>0</v>
      </c>
      <c r="THV48">
        <f t="shared" si="472"/>
        <v>0</v>
      </c>
      <c r="THW48">
        <f t="shared" si="472"/>
        <v>0</v>
      </c>
      <c r="THX48">
        <f t="shared" si="472"/>
        <v>0</v>
      </c>
      <c r="THY48">
        <f t="shared" si="472"/>
        <v>0</v>
      </c>
      <c r="THZ48">
        <f t="shared" si="472"/>
        <v>0</v>
      </c>
      <c r="TIA48">
        <f t="shared" si="472"/>
        <v>0</v>
      </c>
      <c r="TIB48">
        <f t="shared" si="472"/>
        <v>0</v>
      </c>
      <c r="TIC48">
        <f t="shared" si="472"/>
        <v>0</v>
      </c>
      <c r="TID48">
        <f t="shared" si="472"/>
        <v>0</v>
      </c>
      <c r="TIE48">
        <f t="shared" si="472"/>
        <v>0</v>
      </c>
      <c r="TIF48">
        <f t="shared" si="472"/>
        <v>0</v>
      </c>
      <c r="TIG48">
        <f t="shared" si="472"/>
        <v>0</v>
      </c>
      <c r="TIH48">
        <f t="shared" si="472"/>
        <v>0</v>
      </c>
      <c r="TII48">
        <f t="shared" ref="TII48:TKT48" si="473">SUM(TII49:TII49)</f>
        <v>0</v>
      </c>
      <c r="TIJ48">
        <f t="shared" si="473"/>
        <v>0</v>
      </c>
      <c r="TIK48">
        <f t="shared" si="473"/>
        <v>0</v>
      </c>
      <c r="TIL48">
        <f t="shared" si="473"/>
        <v>0</v>
      </c>
      <c r="TIM48">
        <f t="shared" si="473"/>
        <v>0</v>
      </c>
      <c r="TIN48">
        <f t="shared" si="473"/>
        <v>0</v>
      </c>
      <c r="TIO48">
        <f t="shared" si="473"/>
        <v>0</v>
      </c>
      <c r="TIP48">
        <f t="shared" si="473"/>
        <v>0</v>
      </c>
      <c r="TIQ48">
        <f t="shared" si="473"/>
        <v>0</v>
      </c>
      <c r="TIR48">
        <f t="shared" si="473"/>
        <v>0</v>
      </c>
      <c r="TIS48">
        <f t="shared" si="473"/>
        <v>0</v>
      </c>
      <c r="TIT48">
        <f t="shared" si="473"/>
        <v>0</v>
      </c>
      <c r="TIU48">
        <f t="shared" si="473"/>
        <v>0</v>
      </c>
      <c r="TIV48">
        <f t="shared" si="473"/>
        <v>0</v>
      </c>
      <c r="TIW48">
        <f t="shared" si="473"/>
        <v>0</v>
      </c>
      <c r="TIX48">
        <f t="shared" si="473"/>
        <v>0</v>
      </c>
      <c r="TIY48">
        <f t="shared" si="473"/>
        <v>0</v>
      </c>
      <c r="TIZ48">
        <f t="shared" si="473"/>
        <v>0</v>
      </c>
      <c r="TJA48">
        <f t="shared" si="473"/>
        <v>0</v>
      </c>
      <c r="TJB48">
        <f t="shared" si="473"/>
        <v>0</v>
      </c>
      <c r="TJC48">
        <f t="shared" si="473"/>
        <v>0</v>
      </c>
      <c r="TJD48">
        <f t="shared" si="473"/>
        <v>0</v>
      </c>
      <c r="TJE48">
        <f t="shared" si="473"/>
        <v>0</v>
      </c>
      <c r="TJF48">
        <f t="shared" si="473"/>
        <v>0</v>
      </c>
      <c r="TJG48">
        <f t="shared" si="473"/>
        <v>0</v>
      </c>
      <c r="TJH48">
        <f t="shared" si="473"/>
        <v>0</v>
      </c>
      <c r="TJI48">
        <f t="shared" si="473"/>
        <v>0</v>
      </c>
      <c r="TJJ48">
        <f t="shared" si="473"/>
        <v>0</v>
      </c>
      <c r="TJK48">
        <f t="shared" si="473"/>
        <v>0</v>
      </c>
      <c r="TJL48">
        <f t="shared" si="473"/>
        <v>0</v>
      </c>
      <c r="TJM48">
        <f t="shared" si="473"/>
        <v>0</v>
      </c>
      <c r="TJN48">
        <f t="shared" si="473"/>
        <v>0</v>
      </c>
      <c r="TJO48">
        <f t="shared" si="473"/>
        <v>0</v>
      </c>
      <c r="TJP48">
        <f t="shared" si="473"/>
        <v>0</v>
      </c>
      <c r="TJQ48">
        <f t="shared" si="473"/>
        <v>0</v>
      </c>
      <c r="TJR48">
        <f t="shared" si="473"/>
        <v>0</v>
      </c>
      <c r="TJS48">
        <f t="shared" si="473"/>
        <v>0</v>
      </c>
      <c r="TJT48">
        <f t="shared" si="473"/>
        <v>0</v>
      </c>
      <c r="TJU48">
        <f t="shared" si="473"/>
        <v>0</v>
      </c>
      <c r="TJV48">
        <f t="shared" si="473"/>
        <v>0</v>
      </c>
      <c r="TJW48">
        <f t="shared" si="473"/>
        <v>0</v>
      </c>
      <c r="TJX48">
        <f t="shared" si="473"/>
        <v>0</v>
      </c>
      <c r="TJY48">
        <f t="shared" si="473"/>
        <v>0</v>
      </c>
      <c r="TJZ48">
        <f t="shared" si="473"/>
        <v>0</v>
      </c>
      <c r="TKA48">
        <f t="shared" si="473"/>
        <v>0</v>
      </c>
      <c r="TKB48">
        <f t="shared" si="473"/>
        <v>0</v>
      </c>
      <c r="TKC48">
        <f t="shared" si="473"/>
        <v>0</v>
      </c>
      <c r="TKD48">
        <f t="shared" si="473"/>
        <v>0</v>
      </c>
      <c r="TKE48">
        <f t="shared" si="473"/>
        <v>0</v>
      </c>
      <c r="TKF48">
        <f t="shared" si="473"/>
        <v>0</v>
      </c>
      <c r="TKG48">
        <f t="shared" si="473"/>
        <v>0</v>
      </c>
      <c r="TKH48">
        <f t="shared" si="473"/>
        <v>0</v>
      </c>
      <c r="TKI48">
        <f t="shared" si="473"/>
        <v>0</v>
      </c>
      <c r="TKJ48">
        <f t="shared" si="473"/>
        <v>0</v>
      </c>
      <c r="TKK48">
        <f t="shared" si="473"/>
        <v>0</v>
      </c>
      <c r="TKL48">
        <f t="shared" si="473"/>
        <v>0</v>
      </c>
      <c r="TKM48">
        <f t="shared" si="473"/>
        <v>0</v>
      </c>
      <c r="TKN48">
        <f t="shared" si="473"/>
        <v>0</v>
      </c>
      <c r="TKO48">
        <f t="shared" si="473"/>
        <v>0</v>
      </c>
      <c r="TKP48">
        <f t="shared" si="473"/>
        <v>0</v>
      </c>
      <c r="TKQ48">
        <f t="shared" si="473"/>
        <v>0</v>
      </c>
      <c r="TKR48">
        <f t="shared" si="473"/>
        <v>0</v>
      </c>
      <c r="TKS48">
        <f t="shared" si="473"/>
        <v>0</v>
      </c>
      <c r="TKT48">
        <f t="shared" si="473"/>
        <v>0</v>
      </c>
      <c r="TKU48">
        <f t="shared" ref="TKU48:TNF48" si="474">SUM(TKU49:TKU49)</f>
        <v>0</v>
      </c>
      <c r="TKV48">
        <f t="shared" si="474"/>
        <v>0</v>
      </c>
      <c r="TKW48">
        <f t="shared" si="474"/>
        <v>0</v>
      </c>
      <c r="TKX48">
        <f t="shared" si="474"/>
        <v>0</v>
      </c>
      <c r="TKY48">
        <f t="shared" si="474"/>
        <v>0</v>
      </c>
      <c r="TKZ48">
        <f t="shared" si="474"/>
        <v>0</v>
      </c>
      <c r="TLA48">
        <f t="shared" si="474"/>
        <v>0</v>
      </c>
      <c r="TLB48">
        <f t="shared" si="474"/>
        <v>0</v>
      </c>
      <c r="TLC48">
        <f t="shared" si="474"/>
        <v>0</v>
      </c>
      <c r="TLD48">
        <f t="shared" si="474"/>
        <v>0</v>
      </c>
      <c r="TLE48">
        <f t="shared" si="474"/>
        <v>0</v>
      </c>
      <c r="TLF48">
        <f t="shared" si="474"/>
        <v>0</v>
      </c>
      <c r="TLG48">
        <f t="shared" si="474"/>
        <v>0</v>
      </c>
      <c r="TLH48">
        <f t="shared" si="474"/>
        <v>0</v>
      </c>
      <c r="TLI48">
        <f t="shared" si="474"/>
        <v>0</v>
      </c>
      <c r="TLJ48">
        <f t="shared" si="474"/>
        <v>0</v>
      </c>
      <c r="TLK48">
        <f t="shared" si="474"/>
        <v>0</v>
      </c>
      <c r="TLL48">
        <f t="shared" si="474"/>
        <v>0</v>
      </c>
      <c r="TLM48">
        <f t="shared" si="474"/>
        <v>0</v>
      </c>
      <c r="TLN48">
        <f t="shared" si="474"/>
        <v>0</v>
      </c>
      <c r="TLO48">
        <f t="shared" si="474"/>
        <v>0</v>
      </c>
      <c r="TLP48">
        <f t="shared" si="474"/>
        <v>0</v>
      </c>
      <c r="TLQ48">
        <f t="shared" si="474"/>
        <v>0</v>
      </c>
      <c r="TLR48">
        <f t="shared" si="474"/>
        <v>0</v>
      </c>
      <c r="TLS48">
        <f t="shared" si="474"/>
        <v>0</v>
      </c>
      <c r="TLT48">
        <f t="shared" si="474"/>
        <v>0</v>
      </c>
      <c r="TLU48">
        <f t="shared" si="474"/>
        <v>0</v>
      </c>
      <c r="TLV48">
        <f t="shared" si="474"/>
        <v>0</v>
      </c>
      <c r="TLW48">
        <f t="shared" si="474"/>
        <v>0</v>
      </c>
      <c r="TLX48">
        <f t="shared" si="474"/>
        <v>0</v>
      </c>
      <c r="TLY48">
        <f t="shared" si="474"/>
        <v>0</v>
      </c>
      <c r="TLZ48">
        <f t="shared" si="474"/>
        <v>0</v>
      </c>
      <c r="TMA48">
        <f t="shared" si="474"/>
        <v>0</v>
      </c>
      <c r="TMB48">
        <f t="shared" si="474"/>
        <v>0</v>
      </c>
      <c r="TMC48">
        <f t="shared" si="474"/>
        <v>0</v>
      </c>
      <c r="TMD48">
        <f t="shared" si="474"/>
        <v>0</v>
      </c>
      <c r="TME48">
        <f t="shared" si="474"/>
        <v>0</v>
      </c>
      <c r="TMF48">
        <f t="shared" si="474"/>
        <v>0</v>
      </c>
      <c r="TMG48">
        <f t="shared" si="474"/>
        <v>0</v>
      </c>
      <c r="TMH48">
        <f t="shared" si="474"/>
        <v>0</v>
      </c>
      <c r="TMI48">
        <f t="shared" si="474"/>
        <v>0</v>
      </c>
      <c r="TMJ48">
        <f t="shared" si="474"/>
        <v>0</v>
      </c>
      <c r="TMK48">
        <f t="shared" si="474"/>
        <v>0</v>
      </c>
      <c r="TML48">
        <f t="shared" si="474"/>
        <v>0</v>
      </c>
      <c r="TMM48">
        <f t="shared" si="474"/>
        <v>0</v>
      </c>
      <c r="TMN48">
        <f t="shared" si="474"/>
        <v>0</v>
      </c>
      <c r="TMO48">
        <f t="shared" si="474"/>
        <v>0</v>
      </c>
      <c r="TMP48">
        <f t="shared" si="474"/>
        <v>0</v>
      </c>
      <c r="TMQ48">
        <f t="shared" si="474"/>
        <v>0</v>
      </c>
      <c r="TMR48">
        <f t="shared" si="474"/>
        <v>0</v>
      </c>
      <c r="TMS48">
        <f t="shared" si="474"/>
        <v>0</v>
      </c>
      <c r="TMT48">
        <f t="shared" si="474"/>
        <v>0</v>
      </c>
      <c r="TMU48">
        <f t="shared" si="474"/>
        <v>0</v>
      </c>
      <c r="TMV48">
        <f t="shared" si="474"/>
        <v>0</v>
      </c>
      <c r="TMW48">
        <f t="shared" si="474"/>
        <v>0</v>
      </c>
      <c r="TMX48">
        <f t="shared" si="474"/>
        <v>0</v>
      </c>
      <c r="TMY48">
        <f t="shared" si="474"/>
        <v>0</v>
      </c>
      <c r="TMZ48">
        <f t="shared" si="474"/>
        <v>0</v>
      </c>
      <c r="TNA48">
        <f t="shared" si="474"/>
        <v>0</v>
      </c>
      <c r="TNB48">
        <f t="shared" si="474"/>
        <v>0</v>
      </c>
      <c r="TNC48">
        <f t="shared" si="474"/>
        <v>0</v>
      </c>
      <c r="TND48">
        <f t="shared" si="474"/>
        <v>0</v>
      </c>
      <c r="TNE48">
        <f t="shared" si="474"/>
        <v>0</v>
      </c>
      <c r="TNF48">
        <f t="shared" si="474"/>
        <v>0</v>
      </c>
      <c r="TNG48">
        <f t="shared" ref="TNG48:TPR48" si="475">SUM(TNG49:TNG49)</f>
        <v>0</v>
      </c>
      <c r="TNH48">
        <f t="shared" si="475"/>
        <v>0</v>
      </c>
      <c r="TNI48">
        <f t="shared" si="475"/>
        <v>0</v>
      </c>
      <c r="TNJ48">
        <f t="shared" si="475"/>
        <v>0</v>
      </c>
      <c r="TNK48">
        <f t="shared" si="475"/>
        <v>0</v>
      </c>
      <c r="TNL48">
        <f t="shared" si="475"/>
        <v>0</v>
      </c>
      <c r="TNM48">
        <f t="shared" si="475"/>
        <v>0</v>
      </c>
      <c r="TNN48">
        <f t="shared" si="475"/>
        <v>0</v>
      </c>
      <c r="TNO48">
        <f t="shared" si="475"/>
        <v>0</v>
      </c>
      <c r="TNP48">
        <f t="shared" si="475"/>
        <v>0</v>
      </c>
      <c r="TNQ48">
        <f t="shared" si="475"/>
        <v>0</v>
      </c>
      <c r="TNR48">
        <f t="shared" si="475"/>
        <v>0</v>
      </c>
      <c r="TNS48">
        <f t="shared" si="475"/>
        <v>0</v>
      </c>
      <c r="TNT48">
        <f t="shared" si="475"/>
        <v>0</v>
      </c>
      <c r="TNU48">
        <f t="shared" si="475"/>
        <v>0</v>
      </c>
      <c r="TNV48">
        <f t="shared" si="475"/>
        <v>0</v>
      </c>
      <c r="TNW48">
        <f t="shared" si="475"/>
        <v>0</v>
      </c>
      <c r="TNX48">
        <f t="shared" si="475"/>
        <v>0</v>
      </c>
      <c r="TNY48">
        <f t="shared" si="475"/>
        <v>0</v>
      </c>
      <c r="TNZ48">
        <f t="shared" si="475"/>
        <v>0</v>
      </c>
      <c r="TOA48">
        <f t="shared" si="475"/>
        <v>0</v>
      </c>
      <c r="TOB48">
        <f t="shared" si="475"/>
        <v>0</v>
      </c>
      <c r="TOC48">
        <f t="shared" si="475"/>
        <v>0</v>
      </c>
      <c r="TOD48">
        <f t="shared" si="475"/>
        <v>0</v>
      </c>
      <c r="TOE48">
        <f t="shared" si="475"/>
        <v>0</v>
      </c>
      <c r="TOF48">
        <f t="shared" si="475"/>
        <v>0</v>
      </c>
      <c r="TOG48">
        <f t="shared" si="475"/>
        <v>0</v>
      </c>
      <c r="TOH48">
        <f t="shared" si="475"/>
        <v>0</v>
      </c>
      <c r="TOI48">
        <f t="shared" si="475"/>
        <v>0</v>
      </c>
      <c r="TOJ48">
        <f t="shared" si="475"/>
        <v>0</v>
      </c>
      <c r="TOK48">
        <f t="shared" si="475"/>
        <v>0</v>
      </c>
      <c r="TOL48">
        <f t="shared" si="475"/>
        <v>0</v>
      </c>
      <c r="TOM48">
        <f t="shared" si="475"/>
        <v>0</v>
      </c>
      <c r="TON48">
        <f t="shared" si="475"/>
        <v>0</v>
      </c>
      <c r="TOO48">
        <f t="shared" si="475"/>
        <v>0</v>
      </c>
      <c r="TOP48">
        <f t="shared" si="475"/>
        <v>0</v>
      </c>
      <c r="TOQ48">
        <f t="shared" si="475"/>
        <v>0</v>
      </c>
      <c r="TOR48">
        <f t="shared" si="475"/>
        <v>0</v>
      </c>
      <c r="TOS48">
        <f t="shared" si="475"/>
        <v>0</v>
      </c>
      <c r="TOT48">
        <f t="shared" si="475"/>
        <v>0</v>
      </c>
      <c r="TOU48">
        <f t="shared" si="475"/>
        <v>0</v>
      </c>
      <c r="TOV48">
        <f t="shared" si="475"/>
        <v>0</v>
      </c>
      <c r="TOW48">
        <f t="shared" si="475"/>
        <v>0</v>
      </c>
      <c r="TOX48">
        <f t="shared" si="475"/>
        <v>0</v>
      </c>
      <c r="TOY48">
        <f t="shared" si="475"/>
        <v>0</v>
      </c>
      <c r="TOZ48">
        <f t="shared" si="475"/>
        <v>0</v>
      </c>
      <c r="TPA48">
        <f t="shared" si="475"/>
        <v>0</v>
      </c>
      <c r="TPB48">
        <f t="shared" si="475"/>
        <v>0</v>
      </c>
      <c r="TPC48">
        <f t="shared" si="475"/>
        <v>0</v>
      </c>
      <c r="TPD48">
        <f t="shared" si="475"/>
        <v>0</v>
      </c>
      <c r="TPE48">
        <f t="shared" si="475"/>
        <v>0</v>
      </c>
      <c r="TPF48">
        <f t="shared" si="475"/>
        <v>0</v>
      </c>
      <c r="TPG48">
        <f t="shared" si="475"/>
        <v>0</v>
      </c>
      <c r="TPH48">
        <f t="shared" si="475"/>
        <v>0</v>
      </c>
      <c r="TPI48">
        <f t="shared" si="475"/>
        <v>0</v>
      </c>
      <c r="TPJ48">
        <f t="shared" si="475"/>
        <v>0</v>
      </c>
      <c r="TPK48">
        <f t="shared" si="475"/>
        <v>0</v>
      </c>
      <c r="TPL48">
        <f t="shared" si="475"/>
        <v>0</v>
      </c>
      <c r="TPM48">
        <f t="shared" si="475"/>
        <v>0</v>
      </c>
      <c r="TPN48">
        <f t="shared" si="475"/>
        <v>0</v>
      </c>
      <c r="TPO48">
        <f t="shared" si="475"/>
        <v>0</v>
      </c>
      <c r="TPP48">
        <f t="shared" si="475"/>
        <v>0</v>
      </c>
      <c r="TPQ48">
        <f t="shared" si="475"/>
        <v>0</v>
      </c>
      <c r="TPR48">
        <f t="shared" si="475"/>
        <v>0</v>
      </c>
      <c r="TPS48">
        <f t="shared" ref="TPS48:TSD48" si="476">SUM(TPS49:TPS49)</f>
        <v>0</v>
      </c>
      <c r="TPT48">
        <f t="shared" si="476"/>
        <v>0</v>
      </c>
      <c r="TPU48">
        <f t="shared" si="476"/>
        <v>0</v>
      </c>
      <c r="TPV48">
        <f t="shared" si="476"/>
        <v>0</v>
      </c>
      <c r="TPW48">
        <f t="shared" si="476"/>
        <v>0</v>
      </c>
      <c r="TPX48">
        <f t="shared" si="476"/>
        <v>0</v>
      </c>
      <c r="TPY48">
        <f t="shared" si="476"/>
        <v>0</v>
      </c>
      <c r="TPZ48">
        <f t="shared" si="476"/>
        <v>0</v>
      </c>
      <c r="TQA48">
        <f t="shared" si="476"/>
        <v>0</v>
      </c>
      <c r="TQB48">
        <f t="shared" si="476"/>
        <v>0</v>
      </c>
      <c r="TQC48">
        <f t="shared" si="476"/>
        <v>0</v>
      </c>
      <c r="TQD48">
        <f t="shared" si="476"/>
        <v>0</v>
      </c>
      <c r="TQE48">
        <f t="shared" si="476"/>
        <v>0</v>
      </c>
      <c r="TQF48">
        <f t="shared" si="476"/>
        <v>0</v>
      </c>
      <c r="TQG48">
        <f t="shared" si="476"/>
        <v>0</v>
      </c>
      <c r="TQH48">
        <f t="shared" si="476"/>
        <v>0</v>
      </c>
      <c r="TQI48">
        <f t="shared" si="476"/>
        <v>0</v>
      </c>
      <c r="TQJ48">
        <f t="shared" si="476"/>
        <v>0</v>
      </c>
      <c r="TQK48">
        <f t="shared" si="476"/>
        <v>0</v>
      </c>
      <c r="TQL48">
        <f t="shared" si="476"/>
        <v>0</v>
      </c>
      <c r="TQM48">
        <f t="shared" si="476"/>
        <v>0</v>
      </c>
      <c r="TQN48">
        <f t="shared" si="476"/>
        <v>0</v>
      </c>
      <c r="TQO48">
        <f t="shared" si="476"/>
        <v>0</v>
      </c>
      <c r="TQP48">
        <f t="shared" si="476"/>
        <v>0</v>
      </c>
      <c r="TQQ48">
        <f t="shared" si="476"/>
        <v>0</v>
      </c>
      <c r="TQR48">
        <f t="shared" si="476"/>
        <v>0</v>
      </c>
      <c r="TQS48">
        <f t="shared" si="476"/>
        <v>0</v>
      </c>
      <c r="TQT48">
        <f t="shared" si="476"/>
        <v>0</v>
      </c>
      <c r="TQU48">
        <f t="shared" si="476"/>
        <v>0</v>
      </c>
      <c r="TQV48">
        <f t="shared" si="476"/>
        <v>0</v>
      </c>
      <c r="TQW48">
        <f t="shared" si="476"/>
        <v>0</v>
      </c>
      <c r="TQX48">
        <f t="shared" si="476"/>
        <v>0</v>
      </c>
      <c r="TQY48">
        <f t="shared" si="476"/>
        <v>0</v>
      </c>
      <c r="TQZ48">
        <f t="shared" si="476"/>
        <v>0</v>
      </c>
      <c r="TRA48">
        <f t="shared" si="476"/>
        <v>0</v>
      </c>
      <c r="TRB48">
        <f t="shared" si="476"/>
        <v>0</v>
      </c>
      <c r="TRC48">
        <f t="shared" si="476"/>
        <v>0</v>
      </c>
      <c r="TRD48">
        <f t="shared" si="476"/>
        <v>0</v>
      </c>
      <c r="TRE48">
        <f t="shared" si="476"/>
        <v>0</v>
      </c>
      <c r="TRF48">
        <f t="shared" si="476"/>
        <v>0</v>
      </c>
      <c r="TRG48">
        <f t="shared" si="476"/>
        <v>0</v>
      </c>
      <c r="TRH48">
        <f t="shared" si="476"/>
        <v>0</v>
      </c>
      <c r="TRI48">
        <f t="shared" si="476"/>
        <v>0</v>
      </c>
      <c r="TRJ48">
        <f t="shared" si="476"/>
        <v>0</v>
      </c>
      <c r="TRK48">
        <f t="shared" si="476"/>
        <v>0</v>
      </c>
      <c r="TRL48">
        <f t="shared" si="476"/>
        <v>0</v>
      </c>
      <c r="TRM48">
        <f t="shared" si="476"/>
        <v>0</v>
      </c>
      <c r="TRN48">
        <f t="shared" si="476"/>
        <v>0</v>
      </c>
      <c r="TRO48">
        <f t="shared" si="476"/>
        <v>0</v>
      </c>
      <c r="TRP48">
        <f t="shared" si="476"/>
        <v>0</v>
      </c>
      <c r="TRQ48">
        <f t="shared" si="476"/>
        <v>0</v>
      </c>
      <c r="TRR48">
        <f t="shared" si="476"/>
        <v>0</v>
      </c>
      <c r="TRS48">
        <f t="shared" si="476"/>
        <v>0</v>
      </c>
      <c r="TRT48">
        <f t="shared" si="476"/>
        <v>0</v>
      </c>
      <c r="TRU48">
        <f t="shared" si="476"/>
        <v>0</v>
      </c>
      <c r="TRV48">
        <f t="shared" si="476"/>
        <v>0</v>
      </c>
      <c r="TRW48">
        <f t="shared" si="476"/>
        <v>0</v>
      </c>
      <c r="TRX48">
        <f t="shared" si="476"/>
        <v>0</v>
      </c>
      <c r="TRY48">
        <f t="shared" si="476"/>
        <v>0</v>
      </c>
      <c r="TRZ48">
        <f t="shared" si="476"/>
        <v>0</v>
      </c>
      <c r="TSA48">
        <f t="shared" si="476"/>
        <v>0</v>
      </c>
      <c r="TSB48">
        <f t="shared" si="476"/>
        <v>0</v>
      </c>
      <c r="TSC48">
        <f t="shared" si="476"/>
        <v>0</v>
      </c>
      <c r="TSD48">
        <f t="shared" si="476"/>
        <v>0</v>
      </c>
      <c r="TSE48">
        <f t="shared" ref="TSE48:TUP48" si="477">SUM(TSE49:TSE49)</f>
        <v>0</v>
      </c>
      <c r="TSF48">
        <f t="shared" si="477"/>
        <v>0</v>
      </c>
      <c r="TSG48">
        <f t="shared" si="477"/>
        <v>0</v>
      </c>
      <c r="TSH48">
        <f t="shared" si="477"/>
        <v>0</v>
      </c>
      <c r="TSI48">
        <f t="shared" si="477"/>
        <v>0</v>
      </c>
      <c r="TSJ48">
        <f t="shared" si="477"/>
        <v>0</v>
      </c>
      <c r="TSK48">
        <f t="shared" si="477"/>
        <v>0</v>
      </c>
      <c r="TSL48">
        <f t="shared" si="477"/>
        <v>0</v>
      </c>
      <c r="TSM48">
        <f t="shared" si="477"/>
        <v>0</v>
      </c>
      <c r="TSN48">
        <f t="shared" si="477"/>
        <v>0</v>
      </c>
      <c r="TSO48">
        <f t="shared" si="477"/>
        <v>0</v>
      </c>
      <c r="TSP48">
        <f t="shared" si="477"/>
        <v>0</v>
      </c>
      <c r="TSQ48">
        <f t="shared" si="477"/>
        <v>0</v>
      </c>
      <c r="TSR48">
        <f t="shared" si="477"/>
        <v>0</v>
      </c>
      <c r="TSS48">
        <f t="shared" si="477"/>
        <v>0</v>
      </c>
      <c r="TST48">
        <f t="shared" si="477"/>
        <v>0</v>
      </c>
      <c r="TSU48">
        <f t="shared" si="477"/>
        <v>0</v>
      </c>
      <c r="TSV48">
        <f t="shared" si="477"/>
        <v>0</v>
      </c>
      <c r="TSW48">
        <f t="shared" si="477"/>
        <v>0</v>
      </c>
      <c r="TSX48">
        <f t="shared" si="477"/>
        <v>0</v>
      </c>
      <c r="TSY48">
        <f t="shared" si="477"/>
        <v>0</v>
      </c>
      <c r="TSZ48">
        <f t="shared" si="477"/>
        <v>0</v>
      </c>
      <c r="TTA48">
        <f t="shared" si="477"/>
        <v>0</v>
      </c>
      <c r="TTB48">
        <f t="shared" si="477"/>
        <v>0</v>
      </c>
      <c r="TTC48">
        <f t="shared" si="477"/>
        <v>0</v>
      </c>
      <c r="TTD48">
        <f t="shared" si="477"/>
        <v>0</v>
      </c>
      <c r="TTE48">
        <f t="shared" si="477"/>
        <v>0</v>
      </c>
      <c r="TTF48">
        <f t="shared" si="477"/>
        <v>0</v>
      </c>
      <c r="TTG48">
        <f t="shared" si="477"/>
        <v>0</v>
      </c>
      <c r="TTH48">
        <f t="shared" si="477"/>
        <v>0</v>
      </c>
      <c r="TTI48">
        <f t="shared" si="477"/>
        <v>0</v>
      </c>
      <c r="TTJ48">
        <f t="shared" si="477"/>
        <v>0</v>
      </c>
      <c r="TTK48">
        <f t="shared" si="477"/>
        <v>0</v>
      </c>
      <c r="TTL48">
        <f t="shared" si="477"/>
        <v>0</v>
      </c>
      <c r="TTM48">
        <f t="shared" si="477"/>
        <v>0</v>
      </c>
      <c r="TTN48">
        <f t="shared" si="477"/>
        <v>0</v>
      </c>
      <c r="TTO48">
        <f t="shared" si="477"/>
        <v>0</v>
      </c>
      <c r="TTP48">
        <f t="shared" si="477"/>
        <v>0</v>
      </c>
      <c r="TTQ48">
        <f t="shared" si="477"/>
        <v>0</v>
      </c>
      <c r="TTR48">
        <f t="shared" si="477"/>
        <v>0</v>
      </c>
      <c r="TTS48">
        <f t="shared" si="477"/>
        <v>0</v>
      </c>
      <c r="TTT48">
        <f t="shared" si="477"/>
        <v>0</v>
      </c>
      <c r="TTU48">
        <f t="shared" si="477"/>
        <v>0</v>
      </c>
      <c r="TTV48">
        <f t="shared" si="477"/>
        <v>0</v>
      </c>
      <c r="TTW48">
        <f t="shared" si="477"/>
        <v>0</v>
      </c>
      <c r="TTX48">
        <f t="shared" si="477"/>
        <v>0</v>
      </c>
      <c r="TTY48">
        <f t="shared" si="477"/>
        <v>0</v>
      </c>
      <c r="TTZ48">
        <f t="shared" si="477"/>
        <v>0</v>
      </c>
      <c r="TUA48">
        <f t="shared" si="477"/>
        <v>0</v>
      </c>
      <c r="TUB48">
        <f t="shared" si="477"/>
        <v>0</v>
      </c>
      <c r="TUC48">
        <f t="shared" si="477"/>
        <v>0</v>
      </c>
      <c r="TUD48">
        <f t="shared" si="477"/>
        <v>0</v>
      </c>
      <c r="TUE48">
        <f t="shared" si="477"/>
        <v>0</v>
      </c>
      <c r="TUF48">
        <f t="shared" si="477"/>
        <v>0</v>
      </c>
      <c r="TUG48">
        <f t="shared" si="477"/>
        <v>0</v>
      </c>
      <c r="TUH48">
        <f t="shared" si="477"/>
        <v>0</v>
      </c>
      <c r="TUI48">
        <f t="shared" si="477"/>
        <v>0</v>
      </c>
      <c r="TUJ48">
        <f t="shared" si="477"/>
        <v>0</v>
      </c>
      <c r="TUK48">
        <f t="shared" si="477"/>
        <v>0</v>
      </c>
      <c r="TUL48">
        <f t="shared" si="477"/>
        <v>0</v>
      </c>
      <c r="TUM48">
        <f t="shared" si="477"/>
        <v>0</v>
      </c>
      <c r="TUN48">
        <f t="shared" si="477"/>
        <v>0</v>
      </c>
      <c r="TUO48">
        <f t="shared" si="477"/>
        <v>0</v>
      </c>
      <c r="TUP48">
        <f t="shared" si="477"/>
        <v>0</v>
      </c>
      <c r="TUQ48">
        <f t="shared" ref="TUQ48:TXB48" si="478">SUM(TUQ49:TUQ49)</f>
        <v>0</v>
      </c>
      <c r="TUR48">
        <f t="shared" si="478"/>
        <v>0</v>
      </c>
      <c r="TUS48">
        <f t="shared" si="478"/>
        <v>0</v>
      </c>
      <c r="TUT48">
        <f t="shared" si="478"/>
        <v>0</v>
      </c>
      <c r="TUU48">
        <f t="shared" si="478"/>
        <v>0</v>
      </c>
      <c r="TUV48">
        <f t="shared" si="478"/>
        <v>0</v>
      </c>
      <c r="TUW48">
        <f t="shared" si="478"/>
        <v>0</v>
      </c>
      <c r="TUX48">
        <f t="shared" si="478"/>
        <v>0</v>
      </c>
      <c r="TUY48">
        <f t="shared" si="478"/>
        <v>0</v>
      </c>
      <c r="TUZ48">
        <f t="shared" si="478"/>
        <v>0</v>
      </c>
      <c r="TVA48">
        <f t="shared" si="478"/>
        <v>0</v>
      </c>
      <c r="TVB48">
        <f t="shared" si="478"/>
        <v>0</v>
      </c>
      <c r="TVC48">
        <f t="shared" si="478"/>
        <v>0</v>
      </c>
      <c r="TVD48">
        <f t="shared" si="478"/>
        <v>0</v>
      </c>
      <c r="TVE48">
        <f t="shared" si="478"/>
        <v>0</v>
      </c>
      <c r="TVF48">
        <f t="shared" si="478"/>
        <v>0</v>
      </c>
      <c r="TVG48">
        <f t="shared" si="478"/>
        <v>0</v>
      </c>
      <c r="TVH48">
        <f t="shared" si="478"/>
        <v>0</v>
      </c>
      <c r="TVI48">
        <f t="shared" si="478"/>
        <v>0</v>
      </c>
      <c r="TVJ48">
        <f t="shared" si="478"/>
        <v>0</v>
      </c>
      <c r="TVK48">
        <f t="shared" si="478"/>
        <v>0</v>
      </c>
      <c r="TVL48">
        <f t="shared" si="478"/>
        <v>0</v>
      </c>
      <c r="TVM48">
        <f t="shared" si="478"/>
        <v>0</v>
      </c>
      <c r="TVN48">
        <f t="shared" si="478"/>
        <v>0</v>
      </c>
      <c r="TVO48">
        <f t="shared" si="478"/>
        <v>0</v>
      </c>
      <c r="TVP48">
        <f t="shared" si="478"/>
        <v>0</v>
      </c>
      <c r="TVQ48">
        <f t="shared" si="478"/>
        <v>0</v>
      </c>
      <c r="TVR48">
        <f t="shared" si="478"/>
        <v>0</v>
      </c>
      <c r="TVS48">
        <f t="shared" si="478"/>
        <v>0</v>
      </c>
      <c r="TVT48">
        <f t="shared" si="478"/>
        <v>0</v>
      </c>
      <c r="TVU48">
        <f t="shared" si="478"/>
        <v>0</v>
      </c>
      <c r="TVV48">
        <f t="shared" si="478"/>
        <v>0</v>
      </c>
      <c r="TVW48">
        <f t="shared" si="478"/>
        <v>0</v>
      </c>
      <c r="TVX48">
        <f t="shared" si="478"/>
        <v>0</v>
      </c>
      <c r="TVY48">
        <f t="shared" si="478"/>
        <v>0</v>
      </c>
      <c r="TVZ48">
        <f t="shared" si="478"/>
        <v>0</v>
      </c>
      <c r="TWA48">
        <f t="shared" si="478"/>
        <v>0</v>
      </c>
      <c r="TWB48">
        <f t="shared" si="478"/>
        <v>0</v>
      </c>
      <c r="TWC48">
        <f t="shared" si="478"/>
        <v>0</v>
      </c>
      <c r="TWD48">
        <f t="shared" si="478"/>
        <v>0</v>
      </c>
      <c r="TWE48">
        <f t="shared" si="478"/>
        <v>0</v>
      </c>
      <c r="TWF48">
        <f t="shared" si="478"/>
        <v>0</v>
      </c>
      <c r="TWG48">
        <f t="shared" si="478"/>
        <v>0</v>
      </c>
      <c r="TWH48">
        <f t="shared" si="478"/>
        <v>0</v>
      </c>
      <c r="TWI48">
        <f t="shared" si="478"/>
        <v>0</v>
      </c>
      <c r="TWJ48">
        <f t="shared" si="478"/>
        <v>0</v>
      </c>
      <c r="TWK48">
        <f t="shared" si="478"/>
        <v>0</v>
      </c>
      <c r="TWL48">
        <f t="shared" si="478"/>
        <v>0</v>
      </c>
      <c r="TWM48">
        <f t="shared" si="478"/>
        <v>0</v>
      </c>
      <c r="TWN48">
        <f t="shared" si="478"/>
        <v>0</v>
      </c>
      <c r="TWO48">
        <f t="shared" si="478"/>
        <v>0</v>
      </c>
      <c r="TWP48">
        <f t="shared" si="478"/>
        <v>0</v>
      </c>
      <c r="TWQ48">
        <f t="shared" si="478"/>
        <v>0</v>
      </c>
      <c r="TWR48">
        <f t="shared" si="478"/>
        <v>0</v>
      </c>
      <c r="TWS48">
        <f t="shared" si="478"/>
        <v>0</v>
      </c>
      <c r="TWT48">
        <f t="shared" si="478"/>
        <v>0</v>
      </c>
      <c r="TWU48">
        <f t="shared" si="478"/>
        <v>0</v>
      </c>
      <c r="TWV48">
        <f t="shared" si="478"/>
        <v>0</v>
      </c>
      <c r="TWW48">
        <f t="shared" si="478"/>
        <v>0</v>
      </c>
      <c r="TWX48">
        <f t="shared" si="478"/>
        <v>0</v>
      </c>
      <c r="TWY48">
        <f t="shared" si="478"/>
        <v>0</v>
      </c>
      <c r="TWZ48">
        <f t="shared" si="478"/>
        <v>0</v>
      </c>
      <c r="TXA48">
        <f t="shared" si="478"/>
        <v>0</v>
      </c>
      <c r="TXB48">
        <f t="shared" si="478"/>
        <v>0</v>
      </c>
      <c r="TXC48">
        <f t="shared" ref="TXC48:TZN48" si="479">SUM(TXC49:TXC49)</f>
        <v>0</v>
      </c>
      <c r="TXD48">
        <f t="shared" si="479"/>
        <v>0</v>
      </c>
      <c r="TXE48">
        <f t="shared" si="479"/>
        <v>0</v>
      </c>
      <c r="TXF48">
        <f t="shared" si="479"/>
        <v>0</v>
      </c>
      <c r="TXG48">
        <f t="shared" si="479"/>
        <v>0</v>
      </c>
      <c r="TXH48">
        <f t="shared" si="479"/>
        <v>0</v>
      </c>
      <c r="TXI48">
        <f t="shared" si="479"/>
        <v>0</v>
      </c>
      <c r="TXJ48">
        <f t="shared" si="479"/>
        <v>0</v>
      </c>
      <c r="TXK48">
        <f t="shared" si="479"/>
        <v>0</v>
      </c>
      <c r="TXL48">
        <f t="shared" si="479"/>
        <v>0</v>
      </c>
      <c r="TXM48">
        <f t="shared" si="479"/>
        <v>0</v>
      </c>
      <c r="TXN48">
        <f t="shared" si="479"/>
        <v>0</v>
      </c>
      <c r="TXO48">
        <f t="shared" si="479"/>
        <v>0</v>
      </c>
      <c r="TXP48">
        <f t="shared" si="479"/>
        <v>0</v>
      </c>
      <c r="TXQ48">
        <f t="shared" si="479"/>
        <v>0</v>
      </c>
      <c r="TXR48">
        <f t="shared" si="479"/>
        <v>0</v>
      </c>
      <c r="TXS48">
        <f t="shared" si="479"/>
        <v>0</v>
      </c>
      <c r="TXT48">
        <f t="shared" si="479"/>
        <v>0</v>
      </c>
      <c r="TXU48">
        <f t="shared" si="479"/>
        <v>0</v>
      </c>
      <c r="TXV48">
        <f t="shared" si="479"/>
        <v>0</v>
      </c>
      <c r="TXW48">
        <f t="shared" si="479"/>
        <v>0</v>
      </c>
      <c r="TXX48">
        <f t="shared" si="479"/>
        <v>0</v>
      </c>
      <c r="TXY48">
        <f t="shared" si="479"/>
        <v>0</v>
      </c>
      <c r="TXZ48">
        <f t="shared" si="479"/>
        <v>0</v>
      </c>
      <c r="TYA48">
        <f t="shared" si="479"/>
        <v>0</v>
      </c>
      <c r="TYB48">
        <f t="shared" si="479"/>
        <v>0</v>
      </c>
      <c r="TYC48">
        <f t="shared" si="479"/>
        <v>0</v>
      </c>
      <c r="TYD48">
        <f t="shared" si="479"/>
        <v>0</v>
      </c>
      <c r="TYE48">
        <f t="shared" si="479"/>
        <v>0</v>
      </c>
      <c r="TYF48">
        <f t="shared" si="479"/>
        <v>0</v>
      </c>
      <c r="TYG48">
        <f t="shared" si="479"/>
        <v>0</v>
      </c>
      <c r="TYH48">
        <f t="shared" si="479"/>
        <v>0</v>
      </c>
      <c r="TYI48">
        <f t="shared" si="479"/>
        <v>0</v>
      </c>
      <c r="TYJ48">
        <f t="shared" si="479"/>
        <v>0</v>
      </c>
      <c r="TYK48">
        <f t="shared" si="479"/>
        <v>0</v>
      </c>
      <c r="TYL48">
        <f t="shared" si="479"/>
        <v>0</v>
      </c>
      <c r="TYM48">
        <f t="shared" si="479"/>
        <v>0</v>
      </c>
      <c r="TYN48">
        <f t="shared" si="479"/>
        <v>0</v>
      </c>
      <c r="TYO48">
        <f t="shared" si="479"/>
        <v>0</v>
      </c>
      <c r="TYP48">
        <f t="shared" si="479"/>
        <v>0</v>
      </c>
      <c r="TYQ48">
        <f t="shared" si="479"/>
        <v>0</v>
      </c>
      <c r="TYR48">
        <f t="shared" si="479"/>
        <v>0</v>
      </c>
      <c r="TYS48">
        <f t="shared" si="479"/>
        <v>0</v>
      </c>
      <c r="TYT48">
        <f t="shared" si="479"/>
        <v>0</v>
      </c>
      <c r="TYU48">
        <f t="shared" si="479"/>
        <v>0</v>
      </c>
      <c r="TYV48">
        <f t="shared" si="479"/>
        <v>0</v>
      </c>
      <c r="TYW48">
        <f t="shared" si="479"/>
        <v>0</v>
      </c>
      <c r="TYX48">
        <f t="shared" si="479"/>
        <v>0</v>
      </c>
      <c r="TYY48">
        <f t="shared" si="479"/>
        <v>0</v>
      </c>
      <c r="TYZ48">
        <f t="shared" si="479"/>
        <v>0</v>
      </c>
      <c r="TZA48">
        <f t="shared" si="479"/>
        <v>0</v>
      </c>
      <c r="TZB48">
        <f t="shared" si="479"/>
        <v>0</v>
      </c>
      <c r="TZC48">
        <f t="shared" si="479"/>
        <v>0</v>
      </c>
      <c r="TZD48">
        <f t="shared" si="479"/>
        <v>0</v>
      </c>
      <c r="TZE48">
        <f t="shared" si="479"/>
        <v>0</v>
      </c>
      <c r="TZF48">
        <f t="shared" si="479"/>
        <v>0</v>
      </c>
      <c r="TZG48">
        <f t="shared" si="479"/>
        <v>0</v>
      </c>
      <c r="TZH48">
        <f t="shared" si="479"/>
        <v>0</v>
      </c>
      <c r="TZI48">
        <f t="shared" si="479"/>
        <v>0</v>
      </c>
      <c r="TZJ48">
        <f t="shared" si="479"/>
        <v>0</v>
      </c>
      <c r="TZK48">
        <f t="shared" si="479"/>
        <v>0</v>
      </c>
      <c r="TZL48">
        <f t="shared" si="479"/>
        <v>0</v>
      </c>
      <c r="TZM48">
        <f t="shared" si="479"/>
        <v>0</v>
      </c>
      <c r="TZN48">
        <f t="shared" si="479"/>
        <v>0</v>
      </c>
      <c r="TZO48">
        <f t="shared" ref="TZO48:UBZ48" si="480">SUM(TZO49:TZO49)</f>
        <v>0</v>
      </c>
      <c r="TZP48">
        <f t="shared" si="480"/>
        <v>0</v>
      </c>
      <c r="TZQ48">
        <f t="shared" si="480"/>
        <v>0</v>
      </c>
      <c r="TZR48">
        <f t="shared" si="480"/>
        <v>0</v>
      </c>
      <c r="TZS48">
        <f t="shared" si="480"/>
        <v>0</v>
      </c>
      <c r="TZT48">
        <f t="shared" si="480"/>
        <v>0</v>
      </c>
      <c r="TZU48">
        <f t="shared" si="480"/>
        <v>0</v>
      </c>
      <c r="TZV48">
        <f t="shared" si="480"/>
        <v>0</v>
      </c>
      <c r="TZW48">
        <f t="shared" si="480"/>
        <v>0</v>
      </c>
      <c r="TZX48">
        <f t="shared" si="480"/>
        <v>0</v>
      </c>
      <c r="TZY48">
        <f t="shared" si="480"/>
        <v>0</v>
      </c>
      <c r="TZZ48">
        <f t="shared" si="480"/>
        <v>0</v>
      </c>
      <c r="UAA48">
        <f t="shared" si="480"/>
        <v>0</v>
      </c>
      <c r="UAB48">
        <f t="shared" si="480"/>
        <v>0</v>
      </c>
      <c r="UAC48">
        <f t="shared" si="480"/>
        <v>0</v>
      </c>
      <c r="UAD48">
        <f t="shared" si="480"/>
        <v>0</v>
      </c>
      <c r="UAE48">
        <f t="shared" si="480"/>
        <v>0</v>
      </c>
      <c r="UAF48">
        <f t="shared" si="480"/>
        <v>0</v>
      </c>
      <c r="UAG48">
        <f t="shared" si="480"/>
        <v>0</v>
      </c>
      <c r="UAH48">
        <f t="shared" si="480"/>
        <v>0</v>
      </c>
      <c r="UAI48">
        <f t="shared" si="480"/>
        <v>0</v>
      </c>
      <c r="UAJ48">
        <f t="shared" si="480"/>
        <v>0</v>
      </c>
      <c r="UAK48">
        <f t="shared" si="480"/>
        <v>0</v>
      </c>
      <c r="UAL48">
        <f t="shared" si="480"/>
        <v>0</v>
      </c>
      <c r="UAM48">
        <f t="shared" si="480"/>
        <v>0</v>
      </c>
      <c r="UAN48">
        <f t="shared" si="480"/>
        <v>0</v>
      </c>
      <c r="UAO48">
        <f t="shared" si="480"/>
        <v>0</v>
      </c>
      <c r="UAP48">
        <f t="shared" si="480"/>
        <v>0</v>
      </c>
      <c r="UAQ48">
        <f t="shared" si="480"/>
        <v>0</v>
      </c>
      <c r="UAR48">
        <f t="shared" si="480"/>
        <v>0</v>
      </c>
      <c r="UAS48">
        <f t="shared" si="480"/>
        <v>0</v>
      </c>
      <c r="UAT48">
        <f t="shared" si="480"/>
        <v>0</v>
      </c>
      <c r="UAU48">
        <f t="shared" si="480"/>
        <v>0</v>
      </c>
      <c r="UAV48">
        <f t="shared" si="480"/>
        <v>0</v>
      </c>
      <c r="UAW48">
        <f t="shared" si="480"/>
        <v>0</v>
      </c>
      <c r="UAX48">
        <f t="shared" si="480"/>
        <v>0</v>
      </c>
      <c r="UAY48">
        <f t="shared" si="480"/>
        <v>0</v>
      </c>
      <c r="UAZ48">
        <f t="shared" si="480"/>
        <v>0</v>
      </c>
      <c r="UBA48">
        <f t="shared" si="480"/>
        <v>0</v>
      </c>
      <c r="UBB48">
        <f t="shared" si="480"/>
        <v>0</v>
      </c>
      <c r="UBC48">
        <f t="shared" si="480"/>
        <v>0</v>
      </c>
      <c r="UBD48">
        <f t="shared" si="480"/>
        <v>0</v>
      </c>
      <c r="UBE48">
        <f t="shared" si="480"/>
        <v>0</v>
      </c>
      <c r="UBF48">
        <f t="shared" si="480"/>
        <v>0</v>
      </c>
      <c r="UBG48">
        <f t="shared" si="480"/>
        <v>0</v>
      </c>
      <c r="UBH48">
        <f t="shared" si="480"/>
        <v>0</v>
      </c>
      <c r="UBI48">
        <f t="shared" si="480"/>
        <v>0</v>
      </c>
      <c r="UBJ48">
        <f t="shared" si="480"/>
        <v>0</v>
      </c>
      <c r="UBK48">
        <f t="shared" si="480"/>
        <v>0</v>
      </c>
      <c r="UBL48">
        <f t="shared" si="480"/>
        <v>0</v>
      </c>
      <c r="UBM48">
        <f t="shared" si="480"/>
        <v>0</v>
      </c>
      <c r="UBN48">
        <f t="shared" si="480"/>
        <v>0</v>
      </c>
      <c r="UBO48">
        <f t="shared" si="480"/>
        <v>0</v>
      </c>
      <c r="UBP48">
        <f t="shared" si="480"/>
        <v>0</v>
      </c>
      <c r="UBQ48">
        <f t="shared" si="480"/>
        <v>0</v>
      </c>
      <c r="UBR48">
        <f t="shared" si="480"/>
        <v>0</v>
      </c>
      <c r="UBS48">
        <f t="shared" si="480"/>
        <v>0</v>
      </c>
      <c r="UBT48">
        <f t="shared" si="480"/>
        <v>0</v>
      </c>
      <c r="UBU48">
        <f t="shared" si="480"/>
        <v>0</v>
      </c>
      <c r="UBV48">
        <f t="shared" si="480"/>
        <v>0</v>
      </c>
      <c r="UBW48">
        <f t="shared" si="480"/>
        <v>0</v>
      </c>
      <c r="UBX48">
        <f t="shared" si="480"/>
        <v>0</v>
      </c>
      <c r="UBY48">
        <f t="shared" si="480"/>
        <v>0</v>
      </c>
      <c r="UBZ48">
        <f t="shared" si="480"/>
        <v>0</v>
      </c>
      <c r="UCA48">
        <f t="shared" ref="UCA48:UEL48" si="481">SUM(UCA49:UCA49)</f>
        <v>0</v>
      </c>
      <c r="UCB48">
        <f t="shared" si="481"/>
        <v>0</v>
      </c>
      <c r="UCC48">
        <f t="shared" si="481"/>
        <v>0</v>
      </c>
      <c r="UCD48">
        <f t="shared" si="481"/>
        <v>0</v>
      </c>
      <c r="UCE48">
        <f t="shared" si="481"/>
        <v>0</v>
      </c>
      <c r="UCF48">
        <f t="shared" si="481"/>
        <v>0</v>
      </c>
      <c r="UCG48">
        <f t="shared" si="481"/>
        <v>0</v>
      </c>
      <c r="UCH48">
        <f t="shared" si="481"/>
        <v>0</v>
      </c>
      <c r="UCI48">
        <f t="shared" si="481"/>
        <v>0</v>
      </c>
      <c r="UCJ48">
        <f t="shared" si="481"/>
        <v>0</v>
      </c>
      <c r="UCK48">
        <f t="shared" si="481"/>
        <v>0</v>
      </c>
      <c r="UCL48">
        <f t="shared" si="481"/>
        <v>0</v>
      </c>
      <c r="UCM48">
        <f t="shared" si="481"/>
        <v>0</v>
      </c>
      <c r="UCN48">
        <f t="shared" si="481"/>
        <v>0</v>
      </c>
      <c r="UCO48">
        <f t="shared" si="481"/>
        <v>0</v>
      </c>
      <c r="UCP48">
        <f t="shared" si="481"/>
        <v>0</v>
      </c>
      <c r="UCQ48">
        <f t="shared" si="481"/>
        <v>0</v>
      </c>
      <c r="UCR48">
        <f t="shared" si="481"/>
        <v>0</v>
      </c>
      <c r="UCS48">
        <f t="shared" si="481"/>
        <v>0</v>
      </c>
      <c r="UCT48">
        <f t="shared" si="481"/>
        <v>0</v>
      </c>
      <c r="UCU48">
        <f t="shared" si="481"/>
        <v>0</v>
      </c>
      <c r="UCV48">
        <f t="shared" si="481"/>
        <v>0</v>
      </c>
      <c r="UCW48">
        <f t="shared" si="481"/>
        <v>0</v>
      </c>
      <c r="UCX48">
        <f t="shared" si="481"/>
        <v>0</v>
      </c>
      <c r="UCY48">
        <f t="shared" si="481"/>
        <v>0</v>
      </c>
      <c r="UCZ48">
        <f t="shared" si="481"/>
        <v>0</v>
      </c>
      <c r="UDA48">
        <f t="shared" si="481"/>
        <v>0</v>
      </c>
      <c r="UDB48">
        <f t="shared" si="481"/>
        <v>0</v>
      </c>
      <c r="UDC48">
        <f t="shared" si="481"/>
        <v>0</v>
      </c>
      <c r="UDD48">
        <f t="shared" si="481"/>
        <v>0</v>
      </c>
      <c r="UDE48">
        <f t="shared" si="481"/>
        <v>0</v>
      </c>
      <c r="UDF48">
        <f t="shared" si="481"/>
        <v>0</v>
      </c>
      <c r="UDG48">
        <f t="shared" si="481"/>
        <v>0</v>
      </c>
      <c r="UDH48">
        <f t="shared" si="481"/>
        <v>0</v>
      </c>
      <c r="UDI48">
        <f t="shared" si="481"/>
        <v>0</v>
      </c>
      <c r="UDJ48">
        <f t="shared" si="481"/>
        <v>0</v>
      </c>
      <c r="UDK48">
        <f t="shared" si="481"/>
        <v>0</v>
      </c>
      <c r="UDL48">
        <f t="shared" si="481"/>
        <v>0</v>
      </c>
      <c r="UDM48">
        <f t="shared" si="481"/>
        <v>0</v>
      </c>
      <c r="UDN48">
        <f t="shared" si="481"/>
        <v>0</v>
      </c>
      <c r="UDO48">
        <f t="shared" si="481"/>
        <v>0</v>
      </c>
      <c r="UDP48">
        <f t="shared" si="481"/>
        <v>0</v>
      </c>
      <c r="UDQ48">
        <f t="shared" si="481"/>
        <v>0</v>
      </c>
      <c r="UDR48">
        <f t="shared" si="481"/>
        <v>0</v>
      </c>
      <c r="UDS48">
        <f t="shared" si="481"/>
        <v>0</v>
      </c>
      <c r="UDT48">
        <f t="shared" si="481"/>
        <v>0</v>
      </c>
      <c r="UDU48">
        <f t="shared" si="481"/>
        <v>0</v>
      </c>
      <c r="UDV48">
        <f t="shared" si="481"/>
        <v>0</v>
      </c>
      <c r="UDW48">
        <f t="shared" si="481"/>
        <v>0</v>
      </c>
      <c r="UDX48">
        <f t="shared" si="481"/>
        <v>0</v>
      </c>
      <c r="UDY48">
        <f t="shared" si="481"/>
        <v>0</v>
      </c>
      <c r="UDZ48">
        <f t="shared" si="481"/>
        <v>0</v>
      </c>
      <c r="UEA48">
        <f t="shared" si="481"/>
        <v>0</v>
      </c>
      <c r="UEB48">
        <f t="shared" si="481"/>
        <v>0</v>
      </c>
      <c r="UEC48">
        <f t="shared" si="481"/>
        <v>0</v>
      </c>
      <c r="UED48">
        <f t="shared" si="481"/>
        <v>0</v>
      </c>
      <c r="UEE48">
        <f t="shared" si="481"/>
        <v>0</v>
      </c>
      <c r="UEF48">
        <f t="shared" si="481"/>
        <v>0</v>
      </c>
      <c r="UEG48">
        <f t="shared" si="481"/>
        <v>0</v>
      </c>
      <c r="UEH48">
        <f t="shared" si="481"/>
        <v>0</v>
      </c>
      <c r="UEI48">
        <f t="shared" si="481"/>
        <v>0</v>
      </c>
      <c r="UEJ48">
        <f t="shared" si="481"/>
        <v>0</v>
      </c>
      <c r="UEK48">
        <f t="shared" si="481"/>
        <v>0</v>
      </c>
      <c r="UEL48">
        <f t="shared" si="481"/>
        <v>0</v>
      </c>
      <c r="UEM48">
        <f t="shared" ref="UEM48:UGX48" si="482">SUM(UEM49:UEM49)</f>
        <v>0</v>
      </c>
      <c r="UEN48">
        <f t="shared" si="482"/>
        <v>0</v>
      </c>
      <c r="UEO48">
        <f t="shared" si="482"/>
        <v>0</v>
      </c>
      <c r="UEP48">
        <f t="shared" si="482"/>
        <v>0</v>
      </c>
      <c r="UEQ48">
        <f t="shared" si="482"/>
        <v>0</v>
      </c>
      <c r="UER48">
        <f t="shared" si="482"/>
        <v>0</v>
      </c>
      <c r="UES48">
        <f t="shared" si="482"/>
        <v>0</v>
      </c>
      <c r="UET48">
        <f t="shared" si="482"/>
        <v>0</v>
      </c>
      <c r="UEU48">
        <f t="shared" si="482"/>
        <v>0</v>
      </c>
      <c r="UEV48">
        <f t="shared" si="482"/>
        <v>0</v>
      </c>
      <c r="UEW48">
        <f t="shared" si="482"/>
        <v>0</v>
      </c>
      <c r="UEX48">
        <f t="shared" si="482"/>
        <v>0</v>
      </c>
      <c r="UEY48">
        <f t="shared" si="482"/>
        <v>0</v>
      </c>
      <c r="UEZ48">
        <f t="shared" si="482"/>
        <v>0</v>
      </c>
      <c r="UFA48">
        <f t="shared" si="482"/>
        <v>0</v>
      </c>
      <c r="UFB48">
        <f t="shared" si="482"/>
        <v>0</v>
      </c>
      <c r="UFC48">
        <f t="shared" si="482"/>
        <v>0</v>
      </c>
      <c r="UFD48">
        <f t="shared" si="482"/>
        <v>0</v>
      </c>
      <c r="UFE48">
        <f t="shared" si="482"/>
        <v>0</v>
      </c>
      <c r="UFF48">
        <f t="shared" si="482"/>
        <v>0</v>
      </c>
      <c r="UFG48">
        <f t="shared" si="482"/>
        <v>0</v>
      </c>
      <c r="UFH48">
        <f t="shared" si="482"/>
        <v>0</v>
      </c>
      <c r="UFI48">
        <f t="shared" si="482"/>
        <v>0</v>
      </c>
      <c r="UFJ48">
        <f t="shared" si="482"/>
        <v>0</v>
      </c>
      <c r="UFK48">
        <f t="shared" si="482"/>
        <v>0</v>
      </c>
      <c r="UFL48">
        <f t="shared" si="482"/>
        <v>0</v>
      </c>
      <c r="UFM48">
        <f t="shared" si="482"/>
        <v>0</v>
      </c>
      <c r="UFN48">
        <f t="shared" si="482"/>
        <v>0</v>
      </c>
      <c r="UFO48">
        <f t="shared" si="482"/>
        <v>0</v>
      </c>
      <c r="UFP48">
        <f t="shared" si="482"/>
        <v>0</v>
      </c>
      <c r="UFQ48">
        <f t="shared" si="482"/>
        <v>0</v>
      </c>
      <c r="UFR48">
        <f t="shared" si="482"/>
        <v>0</v>
      </c>
      <c r="UFS48">
        <f t="shared" si="482"/>
        <v>0</v>
      </c>
      <c r="UFT48">
        <f t="shared" si="482"/>
        <v>0</v>
      </c>
      <c r="UFU48">
        <f t="shared" si="482"/>
        <v>0</v>
      </c>
      <c r="UFV48">
        <f t="shared" si="482"/>
        <v>0</v>
      </c>
      <c r="UFW48">
        <f t="shared" si="482"/>
        <v>0</v>
      </c>
      <c r="UFX48">
        <f t="shared" si="482"/>
        <v>0</v>
      </c>
      <c r="UFY48">
        <f t="shared" si="482"/>
        <v>0</v>
      </c>
      <c r="UFZ48">
        <f t="shared" si="482"/>
        <v>0</v>
      </c>
      <c r="UGA48">
        <f t="shared" si="482"/>
        <v>0</v>
      </c>
      <c r="UGB48">
        <f t="shared" si="482"/>
        <v>0</v>
      </c>
      <c r="UGC48">
        <f t="shared" si="482"/>
        <v>0</v>
      </c>
      <c r="UGD48">
        <f t="shared" si="482"/>
        <v>0</v>
      </c>
      <c r="UGE48">
        <f t="shared" si="482"/>
        <v>0</v>
      </c>
      <c r="UGF48">
        <f t="shared" si="482"/>
        <v>0</v>
      </c>
      <c r="UGG48">
        <f t="shared" si="482"/>
        <v>0</v>
      </c>
      <c r="UGH48">
        <f t="shared" si="482"/>
        <v>0</v>
      </c>
      <c r="UGI48">
        <f t="shared" si="482"/>
        <v>0</v>
      </c>
      <c r="UGJ48">
        <f t="shared" si="482"/>
        <v>0</v>
      </c>
      <c r="UGK48">
        <f t="shared" si="482"/>
        <v>0</v>
      </c>
      <c r="UGL48">
        <f t="shared" si="482"/>
        <v>0</v>
      </c>
      <c r="UGM48">
        <f t="shared" si="482"/>
        <v>0</v>
      </c>
      <c r="UGN48">
        <f t="shared" si="482"/>
        <v>0</v>
      </c>
      <c r="UGO48">
        <f t="shared" si="482"/>
        <v>0</v>
      </c>
      <c r="UGP48">
        <f t="shared" si="482"/>
        <v>0</v>
      </c>
      <c r="UGQ48">
        <f t="shared" si="482"/>
        <v>0</v>
      </c>
      <c r="UGR48">
        <f t="shared" si="482"/>
        <v>0</v>
      </c>
      <c r="UGS48">
        <f t="shared" si="482"/>
        <v>0</v>
      </c>
      <c r="UGT48">
        <f t="shared" si="482"/>
        <v>0</v>
      </c>
      <c r="UGU48">
        <f t="shared" si="482"/>
        <v>0</v>
      </c>
      <c r="UGV48">
        <f t="shared" si="482"/>
        <v>0</v>
      </c>
      <c r="UGW48">
        <f t="shared" si="482"/>
        <v>0</v>
      </c>
      <c r="UGX48">
        <f t="shared" si="482"/>
        <v>0</v>
      </c>
      <c r="UGY48">
        <f t="shared" ref="UGY48:UJJ48" si="483">SUM(UGY49:UGY49)</f>
        <v>0</v>
      </c>
      <c r="UGZ48">
        <f t="shared" si="483"/>
        <v>0</v>
      </c>
      <c r="UHA48">
        <f t="shared" si="483"/>
        <v>0</v>
      </c>
      <c r="UHB48">
        <f t="shared" si="483"/>
        <v>0</v>
      </c>
      <c r="UHC48">
        <f t="shared" si="483"/>
        <v>0</v>
      </c>
      <c r="UHD48">
        <f t="shared" si="483"/>
        <v>0</v>
      </c>
      <c r="UHE48">
        <f t="shared" si="483"/>
        <v>0</v>
      </c>
      <c r="UHF48">
        <f t="shared" si="483"/>
        <v>0</v>
      </c>
      <c r="UHG48">
        <f t="shared" si="483"/>
        <v>0</v>
      </c>
      <c r="UHH48">
        <f t="shared" si="483"/>
        <v>0</v>
      </c>
      <c r="UHI48">
        <f t="shared" si="483"/>
        <v>0</v>
      </c>
      <c r="UHJ48">
        <f t="shared" si="483"/>
        <v>0</v>
      </c>
      <c r="UHK48">
        <f t="shared" si="483"/>
        <v>0</v>
      </c>
      <c r="UHL48">
        <f t="shared" si="483"/>
        <v>0</v>
      </c>
      <c r="UHM48">
        <f t="shared" si="483"/>
        <v>0</v>
      </c>
      <c r="UHN48">
        <f t="shared" si="483"/>
        <v>0</v>
      </c>
      <c r="UHO48">
        <f t="shared" si="483"/>
        <v>0</v>
      </c>
      <c r="UHP48">
        <f t="shared" si="483"/>
        <v>0</v>
      </c>
      <c r="UHQ48">
        <f t="shared" si="483"/>
        <v>0</v>
      </c>
      <c r="UHR48">
        <f t="shared" si="483"/>
        <v>0</v>
      </c>
      <c r="UHS48">
        <f t="shared" si="483"/>
        <v>0</v>
      </c>
      <c r="UHT48">
        <f t="shared" si="483"/>
        <v>0</v>
      </c>
      <c r="UHU48">
        <f t="shared" si="483"/>
        <v>0</v>
      </c>
      <c r="UHV48">
        <f t="shared" si="483"/>
        <v>0</v>
      </c>
      <c r="UHW48">
        <f t="shared" si="483"/>
        <v>0</v>
      </c>
      <c r="UHX48">
        <f t="shared" si="483"/>
        <v>0</v>
      </c>
      <c r="UHY48">
        <f t="shared" si="483"/>
        <v>0</v>
      </c>
      <c r="UHZ48">
        <f t="shared" si="483"/>
        <v>0</v>
      </c>
      <c r="UIA48">
        <f t="shared" si="483"/>
        <v>0</v>
      </c>
      <c r="UIB48">
        <f t="shared" si="483"/>
        <v>0</v>
      </c>
      <c r="UIC48">
        <f t="shared" si="483"/>
        <v>0</v>
      </c>
      <c r="UID48">
        <f t="shared" si="483"/>
        <v>0</v>
      </c>
      <c r="UIE48">
        <f t="shared" si="483"/>
        <v>0</v>
      </c>
      <c r="UIF48">
        <f t="shared" si="483"/>
        <v>0</v>
      </c>
      <c r="UIG48">
        <f t="shared" si="483"/>
        <v>0</v>
      </c>
      <c r="UIH48">
        <f t="shared" si="483"/>
        <v>0</v>
      </c>
      <c r="UII48">
        <f t="shared" si="483"/>
        <v>0</v>
      </c>
      <c r="UIJ48">
        <f t="shared" si="483"/>
        <v>0</v>
      </c>
      <c r="UIK48">
        <f t="shared" si="483"/>
        <v>0</v>
      </c>
      <c r="UIL48">
        <f t="shared" si="483"/>
        <v>0</v>
      </c>
      <c r="UIM48">
        <f t="shared" si="483"/>
        <v>0</v>
      </c>
      <c r="UIN48">
        <f t="shared" si="483"/>
        <v>0</v>
      </c>
      <c r="UIO48">
        <f t="shared" si="483"/>
        <v>0</v>
      </c>
      <c r="UIP48">
        <f t="shared" si="483"/>
        <v>0</v>
      </c>
      <c r="UIQ48">
        <f t="shared" si="483"/>
        <v>0</v>
      </c>
      <c r="UIR48">
        <f t="shared" si="483"/>
        <v>0</v>
      </c>
      <c r="UIS48">
        <f t="shared" si="483"/>
        <v>0</v>
      </c>
      <c r="UIT48">
        <f t="shared" si="483"/>
        <v>0</v>
      </c>
      <c r="UIU48">
        <f t="shared" si="483"/>
        <v>0</v>
      </c>
      <c r="UIV48">
        <f t="shared" si="483"/>
        <v>0</v>
      </c>
      <c r="UIW48">
        <f t="shared" si="483"/>
        <v>0</v>
      </c>
      <c r="UIX48">
        <f t="shared" si="483"/>
        <v>0</v>
      </c>
      <c r="UIY48">
        <f t="shared" si="483"/>
        <v>0</v>
      </c>
      <c r="UIZ48">
        <f t="shared" si="483"/>
        <v>0</v>
      </c>
      <c r="UJA48">
        <f t="shared" si="483"/>
        <v>0</v>
      </c>
      <c r="UJB48">
        <f t="shared" si="483"/>
        <v>0</v>
      </c>
      <c r="UJC48">
        <f t="shared" si="483"/>
        <v>0</v>
      </c>
      <c r="UJD48">
        <f t="shared" si="483"/>
        <v>0</v>
      </c>
      <c r="UJE48">
        <f t="shared" si="483"/>
        <v>0</v>
      </c>
      <c r="UJF48">
        <f t="shared" si="483"/>
        <v>0</v>
      </c>
      <c r="UJG48">
        <f t="shared" si="483"/>
        <v>0</v>
      </c>
      <c r="UJH48">
        <f t="shared" si="483"/>
        <v>0</v>
      </c>
      <c r="UJI48">
        <f t="shared" si="483"/>
        <v>0</v>
      </c>
      <c r="UJJ48">
        <f t="shared" si="483"/>
        <v>0</v>
      </c>
      <c r="UJK48">
        <f t="shared" ref="UJK48:ULV48" si="484">SUM(UJK49:UJK49)</f>
        <v>0</v>
      </c>
      <c r="UJL48">
        <f t="shared" si="484"/>
        <v>0</v>
      </c>
      <c r="UJM48">
        <f t="shared" si="484"/>
        <v>0</v>
      </c>
      <c r="UJN48">
        <f t="shared" si="484"/>
        <v>0</v>
      </c>
      <c r="UJO48">
        <f t="shared" si="484"/>
        <v>0</v>
      </c>
      <c r="UJP48">
        <f t="shared" si="484"/>
        <v>0</v>
      </c>
      <c r="UJQ48">
        <f t="shared" si="484"/>
        <v>0</v>
      </c>
      <c r="UJR48">
        <f t="shared" si="484"/>
        <v>0</v>
      </c>
      <c r="UJS48">
        <f t="shared" si="484"/>
        <v>0</v>
      </c>
      <c r="UJT48">
        <f t="shared" si="484"/>
        <v>0</v>
      </c>
      <c r="UJU48">
        <f t="shared" si="484"/>
        <v>0</v>
      </c>
      <c r="UJV48">
        <f t="shared" si="484"/>
        <v>0</v>
      </c>
      <c r="UJW48">
        <f t="shared" si="484"/>
        <v>0</v>
      </c>
      <c r="UJX48">
        <f t="shared" si="484"/>
        <v>0</v>
      </c>
      <c r="UJY48">
        <f t="shared" si="484"/>
        <v>0</v>
      </c>
      <c r="UJZ48">
        <f t="shared" si="484"/>
        <v>0</v>
      </c>
      <c r="UKA48">
        <f t="shared" si="484"/>
        <v>0</v>
      </c>
      <c r="UKB48">
        <f t="shared" si="484"/>
        <v>0</v>
      </c>
      <c r="UKC48">
        <f t="shared" si="484"/>
        <v>0</v>
      </c>
      <c r="UKD48">
        <f t="shared" si="484"/>
        <v>0</v>
      </c>
      <c r="UKE48">
        <f t="shared" si="484"/>
        <v>0</v>
      </c>
      <c r="UKF48">
        <f t="shared" si="484"/>
        <v>0</v>
      </c>
      <c r="UKG48">
        <f t="shared" si="484"/>
        <v>0</v>
      </c>
      <c r="UKH48">
        <f t="shared" si="484"/>
        <v>0</v>
      </c>
      <c r="UKI48">
        <f t="shared" si="484"/>
        <v>0</v>
      </c>
      <c r="UKJ48">
        <f t="shared" si="484"/>
        <v>0</v>
      </c>
      <c r="UKK48">
        <f t="shared" si="484"/>
        <v>0</v>
      </c>
      <c r="UKL48">
        <f t="shared" si="484"/>
        <v>0</v>
      </c>
      <c r="UKM48">
        <f t="shared" si="484"/>
        <v>0</v>
      </c>
      <c r="UKN48">
        <f t="shared" si="484"/>
        <v>0</v>
      </c>
      <c r="UKO48">
        <f t="shared" si="484"/>
        <v>0</v>
      </c>
      <c r="UKP48">
        <f t="shared" si="484"/>
        <v>0</v>
      </c>
      <c r="UKQ48">
        <f t="shared" si="484"/>
        <v>0</v>
      </c>
      <c r="UKR48">
        <f t="shared" si="484"/>
        <v>0</v>
      </c>
      <c r="UKS48">
        <f t="shared" si="484"/>
        <v>0</v>
      </c>
      <c r="UKT48">
        <f t="shared" si="484"/>
        <v>0</v>
      </c>
      <c r="UKU48">
        <f t="shared" si="484"/>
        <v>0</v>
      </c>
      <c r="UKV48">
        <f t="shared" si="484"/>
        <v>0</v>
      </c>
      <c r="UKW48">
        <f t="shared" si="484"/>
        <v>0</v>
      </c>
      <c r="UKX48">
        <f t="shared" si="484"/>
        <v>0</v>
      </c>
      <c r="UKY48">
        <f t="shared" si="484"/>
        <v>0</v>
      </c>
      <c r="UKZ48">
        <f t="shared" si="484"/>
        <v>0</v>
      </c>
      <c r="ULA48">
        <f t="shared" si="484"/>
        <v>0</v>
      </c>
      <c r="ULB48">
        <f t="shared" si="484"/>
        <v>0</v>
      </c>
      <c r="ULC48">
        <f t="shared" si="484"/>
        <v>0</v>
      </c>
      <c r="ULD48">
        <f t="shared" si="484"/>
        <v>0</v>
      </c>
      <c r="ULE48">
        <f t="shared" si="484"/>
        <v>0</v>
      </c>
      <c r="ULF48">
        <f t="shared" si="484"/>
        <v>0</v>
      </c>
      <c r="ULG48">
        <f t="shared" si="484"/>
        <v>0</v>
      </c>
      <c r="ULH48">
        <f t="shared" si="484"/>
        <v>0</v>
      </c>
      <c r="ULI48">
        <f t="shared" si="484"/>
        <v>0</v>
      </c>
      <c r="ULJ48">
        <f t="shared" si="484"/>
        <v>0</v>
      </c>
      <c r="ULK48">
        <f t="shared" si="484"/>
        <v>0</v>
      </c>
      <c r="ULL48">
        <f t="shared" si="484"/>
        <v>0</v>
      </c>
      <c r="ULM48">
        <f t="shared" si="484"/>
        <v>0</v>
      </c>
      <c r="ULN48">
        <f t="shared" si="484"/>
        <v>0</v>
      </c>
      <c r="ULO48">
        <f t="shared" si="484"/>
        <v>0</v>
      </c>
      <c r="ULP48">
        <f t="shared" si="484"/>
        <v>0</v>
      </c>
      <c r="ULQ48">
        <f t="shared" si="484"/>
        <v>0</v>
      </c>
      <c r="ULR48">
        <f t="shared" si="484"/>
        <v>0</v>
      </c>
      <c r="ULS48">
        <f t="shared" si="484"/>
        <v>0</v>
      </c>
      <c r="ULT48">
        <f t="shared" si="484"/>
        <v>0</v>
      </c>
      <c r="ULU48">
        <f t="shared" si="484"/>
        <v>0</v>
      </c>
      <c r="ULV48">
        <f t="shared" si="484"/>
        <v>0</v>
      </c>
      <c r="ULW48">
        <f t="shared" ref="ULW48:UOH48" si="485">SUM(ULW49:ULW49)</f>
        <v>0</v>
      </c>
      <c r="ULX48">
        <f t="shared" si="485"/>
        <v>0</v>
      </c>
      <c r="ULY48">
        <f t="shared" si="485"/>
        <v>0</v>
      </c>
      <c r="ULZ48">
        <f t="shared" si="485"/>
        <v>0</v>
      </c>
      <c r="UMA48">
        <f t="shared" si="485"/>
        <v>0</v>
      </c>
      <c r="UMB48">
        <f t="shared" si="485"/>
        <v>0</v>
      </c>
      <c r="UMC48">
        <f t="shared" si="485"/>
        <v>0</v>
      </c>
      <c r="UMD48">
        <f t="shared" si="485"/>
        <v>0</v>
      </c>
      <c r="UME48">
        <f t="shared" si="485"/>
        <v>0</v>
      </c>
      <c r="UMF48">
        <f t="shared" si="485"/>
        <v>0</v>
      </c>
      <c r="UMG48">
        <f t="shared" si="485"/>
        <v>0</v>
      </c>
      <c r="UMH48">
        <f t="shared" si="485"/>
        <v>0</v>
      </c>
      <c r="UMI48">
        <f t="shared" si="485"/>
        <v>0</v>
      </c>
      <c r="UMJ48">
        <f t="shared" si="485"/>
        <v>0</v>
      </c>
      <c r="UMK48">
        <f t="shared" si="485"/>
        <v>0</v>
      </c>
      <c r="UML48">
        <f t="shared" si="485"/>
        <v>0</v>
      </c>
      <c r="UMM48">
        <f t="shared" si="485"/>
        <v>0</v>
      </c>
      <c r="UMN48">
        <f t="shared" si="485"/>
        <v>0</v>
      </c>
      <c r="UMO48">
        <f t="shared" si="485"/>
        <v>0</v>
      </c>
      <c r="UMP48">
        <f t="shared" si="485"/>
        <v>0</v>
      </c>
      <c r="UMQ48">
        <f t="shared" si="485"/>
        <v>0</v>
      </c>
      <c r="UMR48">
        <f t="shared" si="485"/>
        <v>0</v>
      </c>
      <c r="UMS48">
        <f t="shared" si="485"/>
        <v>0</v>
      </c>
      <c r="UMT48">
        <f t="shared" si="485"/>
        <v>0</v>
      </c>
      <c r="UMU48">
        <f t="shared" si="485"/>
        <v>0</v>
      </c>
      <c r="UMV48">
        <f t="shared" si="485"/>
        <v>0</v>
      </c>
      <c r="UMW48">
        <f t="shared" si="485"/>
        <v>0</v>
      </c>
      <c r="UMX48">
        <f t="shared" si="485"/>
        <v>0</v>
      </c>
      <c r="UMY48">
        <f t="shared" si="485"/>
        <v>0</v>
      </c>
      <c r="UMZ48">
        <f t="shared" si="485"/>
        <v>0</v>
      </c>
      <c r="UNA48">
        <f t="shared" si="485"/>
        <v>0</v>
      </c>
      <c r="UNB48">
        <f t="shared" si="485"/>
        <v>0</v>
      </c>
      <c r="UNC48">
        <f t="shared" si="485"/>
        <v>0</v>
      </c>
      <c r="UND48">
        <f t="shared" si="485"/>
        <v>0</v>
      </c>
      <c r="UNE48">
        <f t="shared" si="485"/>
        <v>0</v>
      </c>
      <c r="UNF48">
        <f t="shared" si="485"/>
        <v>0</v>
      </c>
      <c r="UNG48">
        <f t="shared" si="485"/>
        <v>0</v>
      </c>
      <c r="UNH48">
        <f t="shared" si="485"/>
        <v>0</v>
      </c>
      <c r="UNI48">
        <f t="shared" si="485"/>
        <v>0</v>
      </c>
      <c r="UNJ48">
        <f t="shared" si="485"/>
        <v>0</v>
      </c>
      <c r="UNK48">
        <f t="shared" si="485"/>
        <v>0</v>
      </c>
      <c r="UNL48">
        <f t="shared" si="485"/>
        <v>0</v>
      </c>
      <c r="UNM48">
        <f t="shared" si="485"/>
        <v>0</v>
      </c>
      <c r="UNN48">
        <f t="shared" si="485"/>
        <v>0</v>
      </c>
      <c r="UNO48">
        <f t="shared" si="485"/>
        <v>0</v>
      </c>
      <c r="UNP48">
        <f t="shared" si="485"/>
        <v>0</v>
      </c>
      <c r="UNQ48">
        <f t="shared" si="485"/>
        <v>0</v>
      </c>
      <c r="UNR48">
        <f t="shared" si="485"/>
        <v>0</v>
      </c>
      <c r="UNS48">
        <f t="shared" si="485"/>
        <v>0</v>
      </c>
      <c r="UNT48">
        <f t="shared" si="485"/>
        <v>0</v>
      </c>
      <c r="UNU48">
        <f t="shared" si="485"/>
        <v>0</v>
      </c>
      <c r="UNV48">
        <f t="shared" si="485"/>
        <v>0</v>
      </c>
      <c r="UNW48">
        <f t="shared" si="485"/>
        <v>0</v>
      </c>
      <c r="UNX48">
        <f t="shared" si="485"/>
        <v>0</v>
      </c>
      <c r="UNY48">
        <f t="shared" si="485"/>
        <v>0</v>
      </c>
      <c r="UNZ48">
        <f t="shared" si="485"/>
        <v>0</v>
      </c>
      <c r="UOA48">
        <f t="shared" si="485"/>
        <v>0</v>
      </c>
      <c r="UOB48">
        <f t="shared" si="485"/>
        <v>0</v>
      </c>
      <c r="UOC48">
        <f t="shared" si="485"/>
        <v>0</v>
      </c>
      <c r="UOD48">
        <f t="shared" si="485"/>
        <v>0</v>
      </c>
      <c r="UOE48">
        <f t="shared" si="485"/>
        <v>0</v>
      </c>
      <c r="UOF48">
        <f t="shared" si="485"/>
        <v>0</v>
      </c>
      <c r="UOG48">
        <f t="shared" si="485"/>
        <v>0</v>
      </c>
      <c r="UOH48">
        <f t="shared" si="485"/>
        <v>0</v>
      </c>
      <c r="UOI48">
        <f t="shared" ref="UOI48:UQT48" si="486">SUM(UOI49:UOI49)</f>
        <v>0</v>
      </c>
      <c r="UOJ48">
        <f t="shared" si="486"/>
        <v>0</v>
      </c>
      <c r="UOK48">
        <f t="shared" si="486"/>
        <v>0</v>
      </c>
      <c r="UOL48">
        <f t="shared" si="486"/>
        <v>0</v>
      </c>
      <c r="UOM48">
        <f t="shared" si="486"/>
        <v>0</v>
      </c>
      <c r="UON48">
        <f t="shared" si="486"/>
        <v>0</v>
      </c>
      <c r="UOO48">
        <f t="shared" si="486"/>
        <v>0</v>
      </c>
      <c r="UOP48">
        <f t="shared" si="486"/>
        <v>0</v>
      </c>
      <c r="UOQ48">
        <f t="shared" si="486"/>
        <v>0</v>
      </c>
      <c r="UOR48">
        <f t="shared" si="486"/>
        <v>0</v>
      </c>
      <c r="UOS48">
        <f t="shared" si="486"/>
        <v>0</v>
      </c>
      <c r="UOT48">
        <f t="shared" si="486"/>
        <v>0</v>
      </c>
      <c r="UOU48">
        <f t="shared" si="486"/>
        <v>0</v>
      </c>
      <c r="UOV48">
        <f t="shared" si="486"/>
        <v>0</v>
      </c>
      <c r="UOW48">
        <f t="shared" si="486"/>
        <v>0</v>
      </c>
      <c r="UOX48">
        <f t="shared" si="486"/>
        <v>0</v>
      </c>
      <c r="UOY48">
        <f t="shared" si="486"/>
        <v>0</v>
      </c>
      <c r="UOZ48">
        <f t="shared" si="486"/>
        <v>0</v>
      </c>
      <c r="UPA48">
        <f t="shared" si="486"/>
        <v>0</v>
      </c>
      <c r="UPB48">
        <f t="shared" si="486"/>
        <v>0</v>
      </c>
      <c r="UPC48">
        <f t="shared" si="486"/>
        <v>0</v>
      </c>
      <c r="UPD48">
        <f t="shared" si="486"/>
        <v>0</v>
      </c>
      <c r="UPE48">
        <f t="shared" si="486"/>
        <v>0</v>
      </c>
      <c r="UPF48">
        <f t="shared" si="486"/>
        <v>0</v>
      </c>
      <c r="UPG48">
        <f t="shared" si="486"/>
        <v>0</v>
      </c>
      <c r="UPH48">
        <f t="shared" si="486"/>
        <v>0</v>
      </c>
      <c r="UPI48">
        <f t="shared" si="486"/>
        <v>0</v>
      </c>
      <c r="UPJ48">
        <f t="shared" si="486"/>
        <v>0</v>
      </c>
      <c r="UPK48">
        <f t="shared" si="486"/>
        <v>0</v>
      </c>
      <c r="UPL48">
        <f t="shared" si="486"/>
        <v>0</v>
      </c>
      <c r="UPM48">
        <f t="shared" si="486"/>
        <v>0</v>
      </c>
      <c r="UPN48">
        <f t="shared" si="486"/>
        <v>0</v>
      </c>
      <c r="UPO48">
        <f t="shared" si="486"/>
        <v>0</v>
      </c>
      <c r="UPP48">
        <f t="shared" si="486"/>
        <v>0</v>
      </c>
      <c r="UPQ48">
        <f t="shared" si="486"/>
        <v>0</v>
      </c>
      <c r="UPR48">
        <f t="shared" si="486"/>
        <v>0</v>
      </c>
      <c r="UPS48">
        <f t="shared" si="486"/>
        <v>0</v>
      </c>
      <c r="UPT48">
        <f t="shared" si="486"/>
        <v>0</v>
      </c>
      <c r="UPU48">
        <f t="shared" si="486"/>
        <v>0</v>
      </c>
      <c r="UPV48">
        <f t="shared" si="486"/>
        <v>0</v>
      </c>
      <c r="UPW48">
        <f t="shared" si="486"/>
        <v>0</v>
      </c>
      <c r="UPX48">
        <f t="shared" si="486"/>
        <v>0</v>
      </c>
      <c r="UPY48">
        <f t="shared" si="486"/>
        <v>0</v>
      </c>
      <c r="UPZ48">
        <f t="shared" si="486"/>
        <v>0</v>
      </c>
      <c r="UQA48">
        <f t="shared" si="486"/>
        <v>0</v>
      </c>
      <c r="UQB48">
        <f t="shared" si="486"/>
        <v>0</v>
      </c>
      <c r="UQC48">
        <f t="shared" si="486"/>
        <v>0</v>
      </c>
      <c r="UQD48">
        <f t="shared" si="486"/>
        <v>0</v>
      </c>
      <c r="UQE48">
        <f t="shared" si="486"/>
        <v>0</v>
      </c>
      <c r="UQF48">
        <f t="shared" si="486"/>
        <v>0</v>
      </c>
      <c r="UQG48">
        <f t="shared" si="486"/>
        <v>0</v>
      </c>
      <c r="UQH48">
        <f t="shared" si="486"/>
        <v>0</v>
      </c>
      <c r="UQI48">
        <f t="shared" si="486"/>
        <v>0</v>
      </c>
      <c r="UQJ48">
        <f t="shared" si="486"/>
        <v>0</v>
      </c>
      <c r="UQK48">
        <f t="shared" si="486"/>
        <v>0</v>
      </c>
      <c r="UQL48">
        <f t="shared" si="486"/>
        <v>0</v>
      </c>
      <c r="UQM48">
        <f t="shared" si="486"/>
        <v>0</v>
      </c>
      <c r="UQN48">
        <f t="shared" si="486"/>
        <v>0</v>
      </c>
      <c r="UQO48">
        <f t="shared" si="486"/>
        <v>0</v>
      </c>
      <c r="UQP48">
        <f t="shared" si="486"/>
        <v>0</v>
      </c>
      <c r="UQQ48">
        <f t="shared" si="486"/>
        <v>0</v>
      </c>
      <c r="UQR48">
        <f t="shared" si="486"/>
        <v>0</v>
      </c>
      <c r="UQS48">
        <f t="shared" si="486"/>
        <v>0</v>
      </c>
      <c r="UQT48">
        <f t="shared" si="486"/>
        <v>0</v>
      </c>
      <c r="UQU48">
        <f t="shared" ref="UQU48:UTF48" si="487">SUM(UQU49:UQU49)</f>
        <v>0</v>
      </c>
      <c r="UQV48">
        <f t="shared" si="487"/>
        <v>0</v>
      </c>
      <c r="UQW48">
        <f t="shared" si="487"/>
        <v>0</v>
      </c>
      <c r="UQX48">
        <f t="shared" si="487"/>
        <v>0</v>
      </c>
      <c r="UQY48">
        <f t="shared" si="487"/>
        <v>0</v>
      </c>
      <c r="UQZ48">
        <f t="shared" si="487"/>
        <v>0</v>
      </c>
      <c r="URA48">
        <f t="shared" si="487"/>
        <v>0</v>
      </c>
      <c r="URB48">
        <f t="shared" si="487"/>
        <v>0</v>
      </c>
      <c r="URC48">
        <f t="shared" si="487"/>
        <v>0</v>
      </c>
      <c r="URD48">
        <f t="shared" si="487"/>
        <v>0</v>
      </c>
      <c r="URE48">
        <f t="shared" si="487"/>
        <v>0</v>
      </c>
      <c r="URF48">
        <f t="shared" si="487"/>
        <v>0</v>
      </c>
      <c r="URG48">
        <f t="shared" si="487"/>
        <v>0</v>
      </c>
      <c r="URH48">
        <f t="shared" si="487"/>
        <v>0</v>
      </c>
      <c r="URI48">
        <f t="shared" si="487"/>
        <v>0</v>
      </c>
      <c r="URJ48">
        <f t="shared" si="487"/>
        <v>0</v>
      </c>
      <c r="URK48">
        <f t="shared" si="487"/>
        <v>0</v>
      </c>
      <c r="URL48">
        <f t="shared" si="487"/>
        <v>0</v>
      </c>
      <c r="URM48">
        <f t="shared" si="487"/>
        <v>0</v>
      </c>
      <c r="URN48">
        <f t="shared" si="487"/>
        <v>0</v>
      </c>
      <c r="URO48">
        <f t="shared" si="487"/>
        <v>0</v>
      </c>
      <c r="URP48">
        <f t="shared" si="487"/>
        <v>0</v>
      </c>
      <c r="URQ48">
        <f t="shared" si="487"/>
        <v>0</v>
      </c>
      <c r="URR48">
        <f t="shared" si="487"/>
        <v>0</v>
      </c>
      <c r="URS48">
        <f t="shared" si="487"/>
        <v>0</v>
      </c>
      <c r="URT48">
        <f t="shared" si="487"/>
        <v>0</v>
      </c>
      <c r="URU48">
        <f t="shared" si="487"/>
        <v>0</v>
      </c>
      <c r="URV48">
        <f t="shared" si="487"/>
        <v>0</v>
      </c>
      <c r="URW48">
        <f t="shared" si="487"/>
        <v>0</v>
      </c>
      <c r="URX48">
        <f t="shared" si="487"/>
        <v>0</v>
      </c>
      <c r="URY48">
        <f t="shared" si="487"/>
        <v>0</v>
      </c>
      <c r="URZ48">
        <f t="shared" si="487"/>
        <v>0</v>
      </c>
      <c r="USA48">
        <f t="shared" si="487"/>
        <v>0</v>
      </c>
      <c r="USB48">
        <f t="shared" si="487"/>
        <v>0</v>
      </c>
      <c r="USC48">
        <f t="shared" si="487"/>
        <v>0</v>
      </c>
      <c r="USD48">
        <f t="shared" si="487"/>
        <v>0</v>
      </c>
      <c r="USE48">
        <f t="shared" si="487"/>
        <v>0</v>
      </c>
      <c r="USF48">
        <f t="shared" si="487"/>
        <v>0</v>
      </c>
      <c r="USG48">
        <f t="shared" si="487"/>
        <v>0</v>
      </c>
      <c r="USH48">
        <f t="shared" si="487"/>
        <v>0</v>
      </c>
      <c r="USI48">
        <f t="shared" si="487"/>
        <v>0</v>
      </c>
      <c r="USJ48">
        <f t="shared" si="487"/>
        <v>0</v>
      </c>
      <c r="USK48">
        <f t="shared" si="487"/>
        <v>0</v>
      </c>
      <c r="USL48">
        <f t="shared" si="487"/>
        <v>0</v>
      </c>
      <c r="USM48">
        <f t="shared" si="487"/>
        <v>0</v>
      </c>
      <c r="USN48">
        <f t="shared" si="487"/>
        <v>0</v>
      </c>
      <c r="USO48">
        <f t="shared" si="487"/>
        <v>0</v>
      </c>
      <c r="USP48">
        <f t="shared" si="487"/>
        <v>0</v>
      </c>
      <c r="USQ48">
        <f t="shared" si="487"/>
        <v>0</v>
      </c>
      <c r="USR48">
        <f t="shared" si="487"/>
        <v>0</v>
      </c>
      <c r="USS48">
        <f t="shared" si="487"/>
        <v>0</v>
      </c>
      <c r="UST48">
        <f t="shared" si="487"/>
        <v>0</v>
      </c>
      <c r="USU48">
        <f t="shared" si="487"/>
        <v>0</v>
      </c>
      <c r="USV48">
        <f t="shared" si="487"/>
        <v>0</v>
      </c>
      <c r="USW48">
        <f t="shared" si="487"/>
        <v>0</v>
      </c>
      <c r="USX48">
        <f t="shared" si="487"/>
        <v>0</v>
      </c>
      <c r="USY48">
        <f t="shared" si="487"/>
        <v>0</v>
      </c>
      <c r="USZ48">
        <f t="shared" si="487"/>
        <v>0</v>
      </c>
      <c r="UTA48">
        <f t="shared" si="487"/>
        <v>0</v>
      </c>
      <c r="UTB48">
        <f t="shared" si="487"/>
        <v>0</v>
      </c>
      <c r="UTC48">
        <f t="shared" si="487"/>
        <v>0</v>
      </c>
      <c r="UTD48">
        <f t="shared" si="487"/>
        <v>0</v>
      </c>
      <c r="UTE48">
        <f t="shared" si="487"/>
        <v>0</v>
      </c>
      <c r="UTF48">
        <f t="shared" si="487"/>
        <v>0</v>
      </c>
      <c r="UTG48">
        <f t="shared" ref="UTG48:UVR48" si="488">SUM(UTG49:UTG49)</f>
        <v>0</v>
      </c>
      <c r="UTH48">
        <f t="shared" si="488"/>
        <v>0</v>
      </c>
      <c r="UTI48">
        <f t="shared" si="488"/>
        <v>0</v>
      </c>
      <c r="UTJ48">
        <f t="shared" si="488"/>
        <v>0</v>
      </c>
      <c r="UTK48">
        <f t="shared" si="488"/>
        <v>0</v>
      </c>
      <c r="UTL48">
        <f t="shared" si="488"/>
        <v>0</v>
      </c>
      <c r="UTM48">
        <f t="shared" si="488"/>
        <v>0</v>
      </c>
      <c r="UTN48">
        <f t="shared" si="488"/>
        <v>0</v>
      </c>
      <c r="UTO48">
        <f t="shared" si="488"/>
        <v>0</v>
      </c>
      <c r="UTP48">
        <f t="shared" si="488"/>
        <v>0</v>
      </c>
      <c r="UTQ48">
        <f t="shared" si="488"/>
        <v>0</v>
      </c>
      <c r="UTR48">
        <f t="shared" si="488"/>
        <v>0</v>
      </c>
      <c r="UTS48">
        <f t="shared" si="488"/>
        <v>0</v>
      </c>
      <c r="UTT48">
        <f t="shared" si="488"/>
        <v>0</v>
      </c>
      <c r="UTU48">
        <f t="shared" si="488"/>
        <v>0</v>
      </c>
      <c r="UTV48">
        <f t="shared" si="488"/>
        <v>0</v>
      </c>
      <c r="UTW48">
        <f t="shared" si="488"/>
        <v>0</v>
      </c>
      <c r="UTX48">
        <f t="shared" si="488"/>
        <v>0</v>
      </c>
      <c r="UTY48">
        <f t="shared" si="488"/>
        <v>0</v>
      </c>
      <c r="UTZ48">
        <f t="shared" si="488"/>
        <v>0</v>
      </c>
      <c r="UUA48">
        <f t="shared" si="488"/>
        <v>0</v>
      </c>
      <c r="UUB48">
        <f t="shared" si="488"/>
        <v>0</v>
      </c>
      <c r="UUC48">
        <f t="shared" si="488"/>
        <v>0</v>
      </c>
      <c r="UUD48">
        <f t="shared" si="488"/>
        <v>0</v>
      </c>
      <c r="UUE48">
        <f t="shared" si="488"/>
        <v>0</v>
      </c>
      <c r="UUF48">
        <f t="shared" si="488"/>
        <v>0</v>
      </c>
      <c r="UUG48">
        <f t="shared" si="488"/>
        <v>0</v>
      </c>
      <c r="UUH48">
        <f t="shared" si="488"/>
        <v>0</v>
      </c>
      <c r="UUI48">
        <f t="shared" si="488"/>
        <v>0</v>
      </c>
      <c r="UUJ48">
        <f t="shared" si="488"/>
        <v>0</v>
      </c>
      <c r="UUK48">
        <f t="shared" si="488"/>
        <v>0</v>
      </c>
      <c r="UUL48">
        <f t="shared" si="488"/>
        <v>0</v>
      </c>
      <c r="UUM48">
        <f t="shared" si="488"/>
        <v>0</v>
      </c>
      <c r="UUN48">
        <f t="shared" si="488"/>
        <v>0</v>
      </c>
      <c r="UUO48">
        <f t="shared" si="488"/>
        <v>0</v>
      </c>
      <c r="UUP48">
        <f t="shared" si="488"/>
        <v>0</v>
      </c>
      <c r="UUQ48">
        <f t="shared" si="488"/>
        <v>0</v>
      </c>
      <c r="UUR48">
        <f t="shared" si="488"/>
        <v>0</v>
      </c>
      <c r="UUS48">
        <f t="shared" si="488"/>
        <v>0</v>
      </c>
      <c r="UUT48">
        <f t="shared" si="488"/>
        <v>0</v>
      </c>
      <c r="UUU48">
        <f t="shared" si="488"/>
        <v>0</v>
      </c>
      <c r="UUV48">
        <f t="shared" si="488"/>
        <v>0</v>
      </c>
      <c r="UUW48">
        <f t="shared" si="488"/>
        <v>0</v>
      </c>
      <c r="UUX48">
        <f t="shared" si="488"/>
        <v>0</v>
      </c>
      <c r="UUY48">
        <f t="shared" si="488"/>
        <v>0</v>
      </c>
      <c r="UUZ48">
        <f t="shared" si="488"/>
        <v>0</v>
      </c>
      <c r="UVA48">
        <f t="shared" si="488"/>
        <v>0</v>
      </c>
      <c r="UVB48">
        <f t="shared" si="488"/>
        <v>0</v>
      </c>
      <c r="UVC48">
        <f t="shared" si="488"/>
        <v>0</v>
      </c>
      <c r="UVD48">
        <f t="shared" si="488"/>
        <v>0</v>
      </c>
      <c r="UVE48">
        <f t="shared" si="488"/>
        <v>0</v>
      </c>
      <c r="UVF48">
        <f t="shared" si="488"/>
        <v>0</v>
      </c>
      <c r="UVG48">
        <f t="shared" si="488"/>
        <v>0</v>
      </c>
      <c r="UVH48">
        <f t="shared" si="488"/>
        <v>0</v>
      </c>
      <c r="UVI48">
        <f t="shared" si="488"/>
        <v>0</v>
      </c>
      <c r="UVJ48">
        <f t="shared" si="488"/>
        <v>0</v>
      </c>
      <c r="UVK48">
        <f t="shared" si="488"/>
        <v>0</v>
      </c>
      <c r="UVL48">
        <f t="shared" si="488"/>
        <v>0</v>
      </c>
      <c r="UVM48">
        <f t="shared" si="488"/>
        <v>0</v>
      </c>
      <c r="UVN48">
        <f t="shared" si="488"/>
        <v>0</v>
      </c>
      <c r="UVO48">
        <f t="shared" si="488"/>
        <v>0</v>
      </c>
      <c r="UVP48">
        <f t="shared" si="488"/>
        <v>0</v>
      </c>
      <c r="UVQ48">
        <f t="shared" si="488"/>
        <v>0</v>
      </c>
      <c r="UVR48">
        <f t="shared" si="488"/>
        <v>0</v>
      </c>
      <c r="UVS48">
        <f t="shared" ref="UVS48:UYD48" si="489">SUM(UVS49:UVS49)</f>
        <v>0</v>
      </c>
      <c r="UVT48">
        <f t="shared" si="489"/>
        <v>0</v>
      </c>
      <c r="UVU48">
        <f t="shared" si="489"/>
        <v>0</v>
      </c>
      <c r="UVV48">
        <f t="shared" si="489"/>
        <v>0</v>
      </c>
      <c r="UVW48">
        <f t="shared" si="489"/>
        <v>0</v>
      </c>
      <c r="UVX48">
        <f t="shared" si="489"/>
        <v>0</v>
      </c>
      <c r="UVY48">
        <f t="shared" si="489"/>
        <v>0</v>
      </c>
      <c r="UVZ48">
        <f t="shared" si="489"/>
        <v>0</v>
      </c>
      <c r="UWA48">
        <f t="shared" si="489"/>
        <v>0</v>
      </c>
      <c r="UWB48">
        <f t="shared" si="489"/>
        <v>0</v>
      </c>
      <c r="UWC48">
        <f t="shared" si="489"/>
        <v>0</v>
      </c>
      <c r="UWD48">
        <f t="shared" si="489"/>
        <v>0</v>
      </c>
      <c r="UWE48">
        <f t="shared" si="489"/>
        <v>0</v>
      </c>
      <c r="UWF48">
        <f t="shared" si="489"/>
        <v>0</v>
      </c>
      <c r="UWG48">
        <f t="shared" si="489"/>
        <v>0</v>
      </c>
      <c r="UWH48">
        <f t="shared" si="489"/>
        <v>0</v>
      </c>
      <c r="UWI48">
        <f t="shared" si="489"/>
        <v>0</v>
      </c>
      <c r="UWJ48">
        <f t="shared" si="489"/>
        <v>0</v>
      </c>
      <c r="UWK48">
        <f t="shared" si="489"/>
        <v>0</v>
      </c>
      <c r="UWL48">
        <f t="shared" si="489"/>
        <v>0</v>
      </c>
      <c r="UWM48">
        <f t="shared" si="489"/>
        <v>0</v>
      </c>
      <c r="UWN48">
        <f t="shared" si="489"/>
        <v>0</v>
      </c>
      <c r="UWO48">
        <f t="shared" si="489"/>
        <v>0</v>
      </c>
      <c r="UWP48">
        <f t="shared" si="489"/>
        <v>0</v>
      </c>
      <c r="UWQ48">
        <f t="shared" si="489"/>
        <v>0</v>
      </c>
      <c r="UWR48">
        <f t="shared" si="489"/>
        <v>0</v>
      </c>
      <c r="UWS48">
        <f t="shared" si="489"/>
        <v>0</v>
      </c>
      <c r="UWT48">
        <f t="shared" si="489"/>
        <v>0</v>
      </c>
      <c r="UWU48">
        <f t="shared" si="489"/>
        <v>0</v>
      </c>
      <c r="UWV48">
        <f t="shared" si="489"/>
        <v>0</v>
      </c>
      <c r="UWW48">
        <f t="shared" si="489"/>
        <v>0</v>
      </c>
      <c r="UWX48">
        <f t="shared" si="489"/>
        <v>0</v>
      </c>
      <c r="UWY48">
        <f t="shared" si="489"/>
        <v>0</v>
      </c>
      <c r="UWZ48">
        <f t="shared" si="489"/>
        <v>0</v>
      </c>
      <c r="UXA48">
        <f t="shared" si="489"/>
        <v>0</v>
      </c>
      <c r="UXB48">
        <f t="shared" si="489"/>
        <v>0</v>
      </c>
      <c r="UXC48">
        <f t="shared" si="489"/>
        <v>0</v>
      </c>
      <c r="UXD48">
        <f t="shared" si="489"/>
        <v>0</v>
      </c>
      <c r="UXE48">
        <f t="shared" si="489"/>
        <v>0</v>
      </c>
      <c r="UXF48">
        <f t="shared" si="489"/>
        <v>0</v>
      </c>
      <c r="UXG48">
        <f t="shared" si="489"/>
        <v>0</v>
      </c>
      <c r="UXH48">
        <f t="shared" si="489"/>
        <v>0</v>
      </c>
      <c r="UXI48">
        <f t="shared" si="489"/>
        <v>0</v>
      </c>
      <c r="UXJ48">
        <f t="shared" si="489"/>
        <v>0</v>
      </c>
      <c r="UXK48">
        <f t="shared" si="489"/>
        <v>0</v>
      </c>
      <c r="UXL48">
        <f t="shared" si="489"/>
        <v>0</v>
      </c>
      <c r="UXM48">
        <f t="shared" si="489"/>
        <v>0</v>
      </c>
      <c r="UXN48">
        <f t="shared" si="489"/>
        <v>0</v>
      </c>
      <c r="UXO48">
        <f t="shared" si="489"/>
        <v>0</v>
      </c>
      <c r="UXP48">
        <f t="shared" si="489"/>
        <v>0</v>
      </c>
      <c r="UXQ48">
        <f t="shared" si="489"/>
        <v>0</v>
      </c>
      <c r="UXR48">
        <f t="shared" si="489"/>
        <v>0</v>
      </c>
      <c r="UXS48">
        <f t="shared" si="489"/>
        <v>0</v>
      </c>
      <c r="UXT48">
        <f t="shared" si="489"/>
        <v>0</v>
      </c>
      <c r="UXU48">
        <f t="shared" si="489"/>
        <v>0</v>
      </c>
      <c r="UXV48">
        <f t="shared" si="489"/>
        <v>0</v>
      </c>
      <c r="UXW48">
        <f t="shared" si="489"/>
        <v>0</v>
      </c>
      <c r="UXX48">
        <f t="shared" si="489"/>
        <v>0</v>
      </c>
      <c r="UXY48">
        <f t="shared" si="489"/>
        <v>0</v>
      </c>
      <c r="UXZ48">
        <f t="shared" si="489"/>
        <v>0</v>
      </c>
      <c r="UYA48">
        <f t="shared" si="489"/>
        <v>0</v>
      </c>
      <c r="UYB48">
        <f t="shared" si="489"/>
        <v>0</v>
      </c>
      <c r="UYC48">
        <f t="shared" si="489"/>
        <v>0</v>
      </c>
      <c r="UYD48">
        <f t="shared" si="489"/>
        <v>0</v>
      </c>
      <c r="UYE48">
        <f t="shared" ref="UYE48:VAP48" si="490">SUM(UYE49:UYE49)</f>
        <v>0</v>
      </c>
      <c r="UYF48">
        <f t="shared" si="490"/>
        <v>0</v>
      </c>
      <c r="UYG48">
        <f t="shared" si="490"/>
        <v>0</v>
      </c>
      <c r="UYH48">
        <f t="shared" si="490"/>
        <v>0</v>
      </c>
      <c r="UYI48">
        <f t="shared" si="490"/>
        <v>0</v>
      </c>
      <c r="UYJ48">
        <f t="shared" si="490"/>
        <v>0</v>
      </c>
      <c r="UYK48">
        <f t="shared" si="490"/>
        <v>0</v>
      </c>
      <c r="UYL48">
        <f t="shared" si="490"/>
        <v>0</v>
      </c>
      <c r="UYM48">
        <f t="shared" si="490"/>
        <v>0</v>
      </c>
      <c r="UYN48">
        <f t="shared" si="490"/>
        <v>0</v>
      </c>
      <c r="UYO48">
        <f t="shared" si="490"/>
        <v>0</v>
      </c>
      <c r="UYP48">
        <f t="shared" si="490"/>
        <v>0</v>
      </c>
      <c r="UYQ48">
        <f t="shared" si="490"/>
        <v>0</v>
      </c>
      <c r="UYR48">
        <f t="shared" si="490"/>
        <v>0</v>
      </c>
      <c r="UYS48">
        <f t="shared" si="490"/>
        <v>0</v>
      </c>
      <c r="UYT48">
        <f t="shared" si="490"/>
        <v>0</v>
      </c>
      <c r="UYU48">
        <f t="shared" si="490"/>
        <v>0</v>
      </c>
      <c r="UYV48">
        <f t="shared" si="490"/>
        <v>0</v>
      </c>
      <c r="UYW48">
        <f t="shared" si="490"/>
        <v>0</v>
      </c>
      <c r="UYX48">
        <f t="shared" si="490"/>
        <v>0</v>
      </c>
      <c r="UYY48">
        <f t="shared" si="490"/>
        <v>0</v>
      </c>
      <c r="UYZ48">
        <f t="shared" si="490"/>
        <v>0</v>
      </c>
      <c r="UZA48">
        <f t="shared" si="490"/>
        <v>0</v>
      </c>
      <c r="UZB48">
        <f t="shared" si="490"/>
        <v>0</v>
      </c>
      <c r="UZC48">
        <f t="shared" si="490"/>
        <v>0</v>
      </c>
      <c r="UZD48">
        <f t="shared" si="490"/>
        <v>0</v>
      </c>
      <c r="UZE48">
        <f t="shared" si="490"/>
        <v>0</v>
      </c>
      <c r="UZF48">
        <f t="shared" si="490"/>
        <v>0</v>
      </c>
      <c r="UZG48">
        <f t="shared" si="490"/>
        <v>0</v>
      </c>
      <c r="UZH48">
        <f t="shared" si="490"/>
        <v>0</v>
      </c>
      <c r="UZI48">
        <f t="shared" si="490"/>
        <v>0</v>
      </c>
      <c r="UZJ48">
        <f t="shared" si="490"/>
        <v>0</v>
      </c>
      <c r="UZK48">
        <f t="shared" si="490"/>
        <v>0</v>
      </c>
      <c r="UZL48">
        <f t="shared" si="490"/>
        <v>0</v>
      </c>
      <c r="UZM48">
        <f t="shared" si="490"/>
        <v>0</v>
      </c>
      <c r="UZN48">
        <f t="shared" si="490"/>
        <v>0</v>
      </c>
      <c r="UZO48">
        <f t="shared" si="490"/>
        <v>0</v>
      </c>
      <c r="UZP48">
        <f t="shared" si="490"/>
        <v>0</v>
      </c>
      <c r="UZQ48">
        <f t="shared" si="490"/>
        <v>0</v>
      </c>
      <c r="UZR48">
        <f t="shared" si="490"/>
        <v>0</v>
      </c>
      <c r="UZS48">
        <f t="shared" si="490"/>
        <v>0</v>
      </c>
      <c r="UZT48">
        <f t="shared" si="490"/>
        <v>0</v>
      </c>
      <c r="UZU48">
        <f t="shared" si="490"/>
        <v>0</v>
      </c>
      <c r="UZV48">
        <f t="shared" si="490"/>
        <v>0</v>
      </c>
      <c r="UZW48">
        <f t="shared" si="490"/>
        <v>0</v>
      </c>
      <c r="UZX48">
        <f t="shared" si="490"/>
        <v>0</v>
      </c>
      <c r="UZY48">
        <f t="shared" si="490"/>
        <v>0</v>
      </c>
      <c r="UZZ48">
        <f t="shared" si="490"/>
        <v>0</v>
      </c>
      <c r="VAA48">
        <f t="shared" si="490"/>
        <v>0</v>
      </c>
      <c r="VAB48">
        <f t="shared" si="490"/>
        <v>0</v>
      </c>
      <c r="VAC48">
        <f t="shared" si="490"/>
        <v>0</v>
      </c>
      <c r="VAD48">
        <f t="shared" si="490"/>
        <v>0</v>
      </c>
      <c r="VAE48">
        <f t="shared" si="490"/>
        <v>0</v>
      </c>
      <c r="VAF48">
        <f t="shared" si="490"/>
        <v>0</v>
      </c>
      <c r="VAG48">
        <f t="shared" si="490"/>
        <v>0</v>
      </c>
      <c r="VAH48">
        <f t="shared" si="490"/>
        <v>0</v>
      </c>
      <c r="VAI48">
        <f t="shared" si="490"/>
        <v>0</v>
      </c>
      <c r="VAJ48">
        <f t="shared" si="490"/>
        <v>0</v>
      </c>
      <c r="VAK48">
        <f t="shared" si="490"/>
        <v>0</v>
      </c>
      <c r="VAL48">
        <f t="shared" si="490"/>
        <v>0</v>
      </c>
      <c r="VAM48">
        <f t="shared" si="490"/>
        <v>0</v>
      </c>
      <c r="VAN48">
        <f t="shared" si="490"/>
        <v>0</v>
      </c>
      <c r="VAO48">
        <f t="shared" si="490"/>
        <v>0</v>
      </c>
      <c r="VAP48">
        <f t="shared" si="490"/>
        <v>0</v>
      </c>
      <c r="VAQ48">
        <f t="shared" ref="VAQ48:VDB48" si="491">SUM(VAQ49:VAQ49)</f>
        <v>0</v>
      </c>
      <c r="VAR48">
        <f t="shared" si="491"/>
        <v>0</v>
      </c>
      <c r="VAS48">
        <f t="shared" si="491"/>
        <v>0</v>
      </c>
      <c r="VAT48">
        <f t="shared" si="491"/>
        <v>0</v>
      </c>
      <c r="VAU48">
        <f t="shared" si="491"/>
        <v>0</v>
      </c>
      <c r="VAV48">
        <f t="shared" si="491"/>
        <v>0</v>
      </c>
      <c r="VAW48">
        <f t="shared" si="491"/>
        <v>0</v>
      </c>
      <c r="VAX48">
        <f t="shared" si="491"/>
        <v>0</v>
      </c>
      <c r="VAY48">
        <f t="shared" si="491"/>
        <v>0</v>
      </c>
      <c r="VAZ48">
        <f t="shared" si="491"/>
        <v>0</v>
      </c>
      <c r="VBA48">
        <f t="shared" si="491"/>
        <v>0</v>
      </c>
      <c r="VBB48">
        <f t="shared" si="491"/>
        <v>0</v>
      </c>
      <c r="VBC48">
        <f t="shared" si="491"/>
        <v>0</v>
      </c>
      <c r="VBD48">
        <f t="shared" si="491"/>
        <v>0</v>
      </c>
      <c r="VBE48">
        <f t="shared" si="491"/>
        <v>0</v>
      </c>
      <c r="VBF48">
        <f t="shared" si="491"/>
        <v>0</v>
      </c>
      <c r="VBG48">
        <f t="shared" si="491"/>
        <v>0</v>
      </c>
      <c r="VBH48">
        <f t="shared" si="491"/>
        <v>0</v>
      </c>
      <c r="VBI48">
        <f t="shared" si="491"/>
        <v>0</v>
      </c>
      <c r="VBJ48">
        <f t="shared" si="491"/>
        <v>0</v>
      </c>
      <c r="VBK48">
        <f t="shared" si="491"/>
        <v>0</v>
      </c>
      <c r="VBL48">
        <f t="shared" si="491"/>
        <v>0</v>
      </c>
      <c r="VBM48">
        <f t="shared" si="491"/>
        <v>0</v>
      </c>
      <c r="VBN48">
        <f t="shared" si="491"/>
        <v>0</v>
      </c>
      <c r="VBO48">
        <f t="shared" si="491"/>
        <v>0</v>
      </c>
      <c r="VBP48">
        <f t="shared" si="491"/>
        <v>0</v>
      </c>
      <c r="VBQ48">
        <f t="shared" si="491"/>
        <v>0</v>
      </c>
      <c r="VBR48">
        <f t="shared" si="491"/>
        <v>0</v>
      </c>
      <c r="VBS48">
        <f t="shared" si="491"/>
        <v>0</v>
      </c>
      <c r="VBT48">
        <f t="shared" si="491"/>
        <v>0</v>
      </c>
      <c r="VBU48">
        <f t="shared" si="491"/>
        <v>0</v>
      </c>
      <c r="VBV48">
        <f t="shared" si="491"/>
        <v>0</v>
      </c>
      <c r="VBW48">
        <f t="shared" si="491"/>
        <v>0</v>
      </c>
      <c r="VBX48">
        <f t="shared" si="491"/>
        <v>0</v>
      </c>
      <c r="VBY48">
        <f t="shared" si="491"/>
        <v>0</v>
      </c>
      <c r="VBZ48">
        <f t="shared" si="491"/>
        <v>0</v>
      </c>
      <c r="VCA48">
        <f t="shared" si="491"/>
        <v>0</v>
      </c>
      <c r="VCB48">
        <f t="shared" si="491"/>
        <v>0</v>
      </c>
      <c r="VCC48">
        <f t="shared" si="491"/>
        <v>0</v>
      </c>
      <c r="VCD48">
        <f t="shared" si="491"/>
        <v>0</v>
      </c>
      <c r="VCE48">
        <f t="shared" si="491"/>
        <v>0</v>
      </c>
      <c r="VCF48">
        <f t="shared" si="491"/>
        <v>0</v>
      </c>
      <c r="VCG48">
        <f t="shared" si="491"/>
        <v>0</v>
      </c>
      <c r="VCH48">
        <f t="shared" si="491"/>
        <v>0</v>
      </c>
      <c r="VCI48">
        <f t="shared" si="491"/>
        <v>0</v>
      </c>
      <c r="VCJ48">
        <f t="shared" si="491"/>
        <v>0</v>
      </c>
      <c r="VCK48">
        <f t="shared" si="491"/>
        <v>0</v>
      </c>
      <c r="VCL48">
        <f t="shared" si="491"/>
        <v>0</v>
      </c>
      <c r="VCM48">
        <f t="shared" si="491"/>
        <v>0</v>
      </c>
      <c r="VCN48">
        <f t="shared" si="491"/>
        <v>0</v>
      </c>
      <c r="VCO48">
        <f t="shared" si="491"/>
        <v>0</v>
      </c>
      <c r="VCP48">
        <f t="shared" si="491"/>
        <v>0</v>
      </c>
      <c r="VCQ48">
        <f t="shared" si="491"/>
        <v>0</v>
      </c>
      <c r="VCR48">
        <f t="shared" si="491"/>
        <v>0</v>
      </c>
      <c r="VCS48">
        <f t="shared" si="491"/>
        <v>0</v>
      </c>
      <c r="VCT48">
        <f t="shared" si="491"/>
        <v>0</v>
      </c>
      <c r="VCU48">
        <f t="shared" si="491"/>
        <v>0</v>
      </c>
      <c r="VCV48">
        <f t="shared" si="491"/>
        <v>0</v>
      </c>
      <c r="VCW48">
        <f t="shared" si="491"/>
        <v>0</v>
      </c>
      <c r="VCX48">
        <f t="shared" si="491"/>
        <v>0</v>
      </c>
      <c r="VCY48">
        <f t="shared" si="491"/>
        <v>0</v>
      </c>
      <c r="VCZ48">
        <f t="shared" si="491"/>
        <v>0</v>
      </c>
      <c r="VDA48">
        <f t="shared" si="491"/>
        <v>0</v>
      </c>
      <c r="VDB48">
        <f t="shared" si="491"/>
        <v>0</v>
      </c>
      <c r="VDC48">
        <f t="shared" ref="VDC48:VFN48" si="492">SUM(VDC49:VDC49)</f>
        <v>0</v>
      </c>
      <c r="VDD48">
        <f t="shared" si="492"/>
        <v>0</v>
      </c>
      <c r="VDE48">
        <f t="shared" si="492"/>
        <v>0</v>
      </c>
      <c r="VDF48">
        <f t="shared" si="492"/>
        <v>0</v>
      </c>
      <c r="VDG48">
        <f t="shared" si="492"/>
        <v>0</v>
      </c>
      <c r="VDH48">
        <f t="shared" si="492"/>
        <v>0</v>
      </c>
      <c r="VDI48">
        <f t="shared" si="492"/>
        <v>0</v>
      </c>
      <c r="VDJ48">
        <f t="shared" si="492"/>
        <v>0</v>
      </c>
      <c r="VDK48">
        <f t="shared" si="492"/>
        <v>0</v>
      </c>
      <c r="VDL48">
        <f t="shared" si="492"/>
        <v>0</v>
      </c>
      <c r="VDM48">
        <f t="shared" si="492"/>
        <v>0</v>
      </c>
      <c r="VDN48">
        <f t="shared" si="492"/>
        <v>0</v>
      </c>
      <c r="VDO48">
        <f t="shared" si="492"/>
        <v>0</v>
      </c>
      <c r="VDP48">
        <f t="shared" si="492"/>
        <v>0</v>
      </c>
      <c r="VDQ48">
        <f t="shared" si="492"/>
        <v>0</v>
      </c>
      <c r="VDR48">
        <f t="shared" si="492"/>
        <v>0</v>
      </c>
      <c r="VDS48">
        <f t="shared" si="492"/>
        <v>0</v>
      </c>
      <c r="VDT48">
        <f t="shared" si="492"/>
        <v>0</v>
      </c>
      <c r="VDU48">
        <f t="shared" si="492"/>
        <v>0</v>
      </c>
      <c r="VDV48">
        <f t="shared" si="492"/>
        <v>0</v>
      </c>
      <c r="VDW48">
        <f t="shared" si="492"/>
        <v>0</v>
      </c>
      <c r="VDX48">
        <f t="shared" si="492"/>
        <v>0</v>
      </c>
      <c r="VDY48">
        <f t="shared" si="492"/>
        <v>0</v>
      </c>
      <c r="VDZ48">
        <f t="shared" si="492"/>
        <v>0</v>
      </c>
      <c r="VEA48">
        <f t="shared" si="492"/>
        <v>0</v>
      </c>
      <c r="VEB48">
        <f t="shared" si="492"/>
        <v>0</v>
      </c>
      <c r="VEC48">
        <f t="shared" si="492"/>
        <v>0</v>
      </c>
      <c r="VED48">
        <f t="shared" si="492"/>
        <v>0</v>
      </c>
      <c r="VEE48">
        <f t="shared" si="492"/>
        <v>0</v>
      </c>
      <c r="VEF48">
        <f t="shared" si="492"/>
        <v>0</v>
      </c>
      <c r="VEG48">
        <f t="shared" si="492"/>
        <v>0</v>
      </c>
      <c r="VEH48">
        <f t="shared" si="492"/>
        <v>0</v>
      </c>
      <c r="VEI48">
        <f t="shared" si="492"/>
        <v>0</v>
      </c>
      <c r="VEJ48">
        <f t="shared" si="492"/>
        <v>0</v>
      </c>
      <c r="VEK48">
        <f t="shared" si="492"/>
        <v>0</v>
      </c>
      <c r="VEL48">
        <f t="shared" si="492"/>
        <v>0</v>
      </c>
      <c r="VEM48">
        <f t="shared" si="492"/>
        <v>0</v>
      </c>
      <c r="VEN48">
        <f t="shared" si="492"/>
        <v>0</v>
      </c>
      <c r="VEO48">
        <f t="shared" si="492"/>
        <v>0</v>
      </c>
      <c r="VEP48">
        <f t="shared" si="492"/>
        <v>0</v>
      </c>
      <c r="VEQ48">
        <f t="shared" si="492"/>
        <v>0</v>
      </c>
      <c r="VER48">
        <f t="shared" si="492"/>
        <v>0</v>
      </c>
      <c r="VES48">
        <f t="shared" si="492"/>
        <v>0</v>
      </c>
      <c r="VET48">
        <f t="shared" si="492"/>
        <v>0</v>
      </c>
      <c r="VEU48">
        <f t="shared" si="492"/>
        <v>0</v>
      </c>
      <c r="VEV48">
        <f t="shared" si="492"/>
        <v>0</v>
      </c>
      <c r="VEW48">
        <f t="shared" si="492"/>
        <v>0</v>
      </c>
      <c r="VEX48">
        <f t="shared" si="492"/>
        <v>0</v>
      </c>
      <c r="VEY48">
        <f t="shared" si="492"/>
        <v>0</v>
      </c>
      <c r="VEZ48">
        <f t="shared" si="492"/>
        <v>0</v>
      </c>
      <c r="VFA48">
        <f t="shared" si="492"/>
        <v>0</v>
      </c>
      <c r="VFB48">
        <f t="shared" si="492"/>
        <v>0</v>
      </c>
      <c r="VFC48">
        <f t="shared" si="492"/>
        <v>0</v>
      </c>
      <c r="VFD48">
        <f t="shared" si="492"/>
        <v>0</v>
      </c>
      <c r="VFE48">
        <f t="shared" si="492"/>
        <v>0</v>
      </c>
      <c r="VFF48">
        <f t="shared" si="492"/>
        <v>0</v>
      </c>
      <c r="VFG48">
        <f t="shared" si="492"/>
        <v>0</v>
      </c>
      <c r="VFH48">
        <f t="shared" si="492"/>
        <v>0</v>
      </c>
      <c r="VFI48">
        <f t="shared" si="492"/>
        <v>0</v>
      </c>
      <c r="VFJ48">
        <f t="shared" si="492"/>
        <v>0</v>
      </c>
      <c r="VFK48">
        <f t="shared" si="492"/>
        <v>0</v>
      </c>
      <c r="VFL48">
        <f t="shared" si="492"/>
        <v>0</v>
      </c>
      <c r="VFM48">
        <f t="shared" si="492"/>
        <v>0</v>
      </c>
      <c r="VFN48">
        <f t="shared" si="492"/>
        <v>0</v>
      </c>
      <c r="VFO48">
        <f t="shared" ref="VFO48:VHZ48" si="493">SUM(VFO49:VFO49)</f>
        <v>0</v>
      </c>
      <c r="VFP48">
        <f t="shared" si="493"/>
        <v>0</v>
      </c>
      <c r="VFQ48">
        <f t="shared" si="493"/>
        <v>0</v>
      </c>
      <c r="VFR48">
        <f t="shared" si="493"/>
        <v>0</v>
      </c>
      <c r="VFS48">
        <f t="shared" si="493"/>
        <v>0</v>
      </c>
      <c r="VFT48">
        <f t="shared" si="493"/>
        <v>0</v>
      </c>
      <c r="VFU48">
        <f t="shared" si="493"/>
        <v>0</v>
      </c>
      <c r="VFV48">
        <f t="shared" si="493"/>
        <v>0</v>
      </c>
      <c r="VFW48">
        <f t="shared" si="493"/>
        <v>0</v>
      </c>
      <c r="VFX48">
        <f t="shared" si="493"/>
        <v>0</v>
      </c>
      <c r="VFY48">
        <f t="shared" si="493"/>
        <v>0</v>
      </c>
      <c r="VFZ48">
        <f t="shared" si="493"/>
        <v>0</v>
      </c>
      <c r="VGA48">
        <f t="shared" si="493"/>
        <v>0</v>
      </c>
      <c r="VGB48">
        <f t="shared" si="493"/>
        <v>0</v>
      </c>
      <c r="VGC48">
        <f t="shared" si="493"/>
        <v>0</v>
      </c>
      <c r="VGD48">
        <f t="shared" si="493"/>
        <v>0</v>
      </c>
      <c r="VGE48">
        <f t="shared" si="493"/>
        <v>0</v>
      </c>
      <c r="VGF48">
        <f t="shared" si="493"/>
        <v>0</v>
      </c>
      <c r="VGG48">
        <f t="shared" si="493"/>
        <v>0</v>
      </c>
      <c r="VGH48">
        <f t="shared" si="493"/>
        <v>0</v>
      </c>
      <c r="VGI48">
        <f t="shared" si="493"/>
        <v>0</v>
      </c>
      <c r="VGJ48">
        <f t="shared" si="493"/>
        <v>0</v>
      </c>
      <c r="VGK48">
        <f t="shared" si="493"/>
        <v>0</v>
      </c>
      <c r="VGL48">
        <f t="shared" si="493"/>
        <v>0</v>
      </c>
      <c r="VGM48">
        <f t="shared" si="493"/>
        <v>0</v>
      </c>
      <c r="VGN48">
        <f t="shared" si="493"/>
        <v>0</v>
      </c>
      <c r="VGO48">
        <f t="shared" si="493"/>
        <v>0</v>
      </c>
      <c r="VGP48">
        <f t="shared" si="493"/>
        <v>0</v>
      </c>
      <c r="VGQ48">
        <f t="shared" si="493"/>
        <v>0</v>
      </c>
      <c r="VGR48">
        <f t="shared" si="493"/>
        <v>0</v>
      </c>
      <c r="VGS48">
        <f t="shared" si="493"/>
        <v>0</v>
      </c>
      <c r="VGT48">
        <f t="shared" si="493"/>
        <v>0</v>
      </c>
      <c r="VGU48">
        <f t="shared" si="493"/>
        <v>0</v>
      </c>
      <c r="VGV48">
        <f t="shared" si="493"/>
        <v>0</v>
      </c>
      <c r="VGW48">
        <f t="shared" si="493"/>
        <v>0</v>
      </c>
      <c r="VGX48">
        <f t="shared" si="493"/>
        <v>0</v>
      </c>
      <c r="VGY48">
        <f t="shared" si="493"/>
        <v>0</v>
      </c>
      <c r="VGZ48">
        <f t="shared" si="493"/>
        <v>0</v>
      </c>
      <c r="VHA48">
        <f t="shared" si="493"/>
        <v>0</v>
      </c>
      <c r="VHB48">
        <f t="shared" si="493"/>
        <v>0</v>
      </c>
      <c r="VHC48">
        <f t="shared" si="493"/>
        <v>0</v>
      </c>
      <c r="VHD48">
        <f t="shared" si="493"/>
        <v>0</v>
      </c>
      <c r="VHE48">
        <f t="shared" si="493"/>
        <v>0</v>
      </c>
      <c r="VHF48">
        <f t="shared" si="493"/>
        <v>0</v>
      </c>
      <c r="VHG48">
        <f t="shared" si="493"/>
        <v>0</v>
      </c>
      <c r="VHH48">
        <f t="shared" si="493"/>
        <v>0</v>
      </c>
      <c r="VHI48">
        <f t="shared" si="493"/>
        <v>0</v>
      </c>
      <c r="VHJ48">
        <f t="shared" si="493"/>
        <v>0</v>
      </c>
      <c r="VHK48">
        <f t="shared" si="493"/>
        <v>0</v>
      </c>
      <c r="VHL48">
        <f t="shared" si="493"/>
        <v>0</v>
      </c>
      <c r="VHM48">
        <f t="shared" si="493"/>
        <v>0</v>
      </c>
      <c r="VHN48">
        <f t="shared" si="493"/>
        <v>0</v>
      </c>
      <c r="VHO48">
        <f t="shared" si="493"/>
        <v>0</v>
      </c>
      <c r="VHP48">
        <f t="shared" si="493"/>
        <v>0</v>
      </c>
      <c r="VHQ48">
        <f t="shared" si="493"/>
        <v>0</v>
      </c>
      <c r="VHR48">
        <f t="shared" si="493"/>
        <v>0</v>
      </c>
      <c r="VHS48">
        <f t="shared" si="493"/>
        <v>0</v>
      </c>
      <c r="VHT48">
        <f t="shared" si="493"/>
        <v>0</v>
      </c>
      <c r="VHU48">
        <f t="shared" si="493"/>
        <v>0</v>
      </c>
      <c r="VHV48">
        <f t="shared" si="493"/>
        <v>0</v>
      </c>
      <c r="VHW48">
        <f t="shared" si="493"/>
        <v>0</v>
      </c>
      <c r="VHX48">
        <f t="shared" si="493"/>
        <v>0</v>
      </c>
      <c r="VHY48">
        <f t="shared" si="493"/>
        <v>0</v>
      </c>
      <c r="VHZ48">
        <f t="shared" si="493"/>
        <v>0</v>
      </c>
      <c r="VIA48">
        <f t="shared" ref="VIA48:VKL48" si="494">SUM(VIA49:VIA49)</f>
        <v>0</v>
      </c>
      <c r="VIB48">
        <f t="shared" si="494"/>
        <v>0</v>
      </c>
      <c r="VIC48">
        <f t="shared" si="494"/>
        <v>0</v>
      </c>
      <c r="VID48">
        <f t="shared" si="494"/>
        <v>0</v>
      </c>
      <c r="VIE48">
        <f t="shared" si="494"/>
        <v>0</v>
      </c>
      <c r="VIF48">
        <f t="shared" si="494"/>
        <v>0</v>
      </c>
      <c r="VIG48">
        <f t="shared" si="494"/>
        <v>0</v>
      </c>
      <c r="VIH48">
        <f t="shared" si="494"/>
        <v>0</v>
      </c>
      <c r="VII48">
        <f t="shared" si="494"/>
        <v>0</v>
      </c>
      <c r="VIJ48">
        <f t="shared" si="494"/>
        <v>0</v>
      </c>
      <c r="VIK48">
        <f t="shared" si="494"/>
        <v>0</v>
      </c>
      <c r="VIL48">
        <f t="shared" si="494"/>
        <v>0</v>
      </c>
      <c r="VIM48">
        <f t="shared" si="494"/>
        <v>0</v>
      </c>
      <c r="VIN48">
        <f t="shared" si="494"/>
        <v>0</v>
      </c>
      <c r="VIO48">
        <f t="shared" si="494"/>
        <v>0</v>
      </c>
      <c r="VIP48">
        <f t="shared" si="494"/>
        <v>0</v>
      </c>
      <c r="VIQ48">
        <f t="shared" si="494"/>
        <v>0</v>
      </c>
      <c r="VIR48">
        <f t="shared" si="494"/>
        <v>0</v>
      </c>
      <c r="VIS48">
        <f t="shared" si="494"/>
        <v>0</v>
      </c>
      <c r="VIT48">
        <f t="shared" si="494"/>
        <v>0</v>
      </c>
      <c r="VIU48">
        <f t="shared" si="494"/>
        <v>0</v>
      </c>
      <c r="VIV48">
        <f t="shared" si="494"/>
        <v>0</v>
      </c>
      <c r="VIW48">
        <f t="shared" si="494"/>
        <v>0</v>
      </c>
      <c r="VIX48">
        <f t="shared" si="494"/>
        <v>0</v>
      </c>
      <c r="VIY48">
        <f t="shared" si="494"/>
        <v>0</v>
      </c>
      <c r="VIZ48">
        <f t="shared" si="494"/>
        <v>0</v>
      </c>
      <c r="VJA48">
        <f t="shared" si="494"/>
        <v>0</v>
      </c>
      <c r="VJB48">
        <f t="shared" si="494"/>
        <v>0</v>
      </c>
      <c r="VJC48">
        <f t="shared" si="494"/>
        <v>0</v>
      </c>
      <c r="VJD48">
        <f t="shared" si="494"/>
        <v>0</v>
      </c>
      <c r="VJE48">
        <f t="shared" si="494"/>
        <v>0</v>
      </c>
      <c r="VJF48">
        <f t="shared" si="494"/>
        <v>0</v>
      </c>
      <c r="VJG48">
        <f t="shared" si="494"/>
        <v>0</v>
      </c>
      <c r="VJH48">
        <f t="shared" si="494"/>
        <v>0</v>
      </c>
      <c r="VJI48">
        <f t="shared" si="494"/>
        <v>0</v>
      </c>
      <c r="VJJ48">
        <f t="shared" si="494"/>
        <v>0</v>
      </c>
      <c r="VJK48">
        <f t="shared" si="494"/>
        <v>0</v>
      </c>
      <c r="VJL48">
        <f t="shared" si="494"/>
        <v>0</v>
      </c>
      <c r="VJM48">
        <f t="shared" si="494"/>
        <v>0</v>
      </c>
      <c r="VJN48">
        <f t="shared" si="494"/>
        <v>0</v>
      </c>
      <c r="VJO48">
        <f t="shared" si="494"/>
        <v>0</v>
      </c>
      <c r="VJP48">
        <f t="shared" si="494"/>
        <v>0</v>
      </c>
      <c r="VJQ48">
        <f t="shared" si="494"/>
        <v>0</v>
      </c>
      <c r="VJR48">
        <f t="shared" si="494"/>
        <v>0</v>
      </c>
      <c r="VJS48">
        <f t="shared" si="494"/>
        <v>0</v>
      </c>
      <c r="VJT48">
        <f t="shared" si="494"/>
        <v>0</v>
      </c>
      <c r="VJU48">
        <f t="shared" si="494"/>
        <v>0</v>
      </c>
      <c r="VJV48">
        <f t="shared" si="494"/>
        <v>0</v>
      </c>
      <c r="VJW48">
        <f t="shared" si="494"/>
        <v>0</v>
      </c>
      <c r="VJX48">
        <f t="shared" si="494"/>
        <v>0</v>
      </c>
      <c r="VJY48">
        <f t="shared" si="494"/>
        <v>0</v>
      </c>
      <c r="VJZ48">
        <f t="shared" si="494"/>
        <v>0</v>
      </c>
      <c r="VKA48">
        <f t="shared" si="494"/>
        <v>0</v>
      </c>
      <c r="VKB48">
        <f t="shared" si="494"/>
        <v>0</v>
      </c>
      <c r="VKC48">
        <f t="shared" si="494"/>
        <v>0</v>
      </c>
      <c r="VKD48">
        <f t="shared" si="494"/>
        <v>0</v>
      </c>
      <c r="VKE48">
        <f t="shared" si="494"/>
        <v>0</v>
      </c>
      <c r="VKF48">
        <f t="shared" si="494"/>
        <v>0</v>
      </c>
      <c r="VKG48">
        <f t="shared" si="494"/>
        <v>0</v>
      </c>
      <c r="VKH48">
        <f t="shared" si="494"/>
        <v>0</v>
      </c>
      <c r="VKI48">
        <f t="shared" si="494"/>
        <v>0</v>
      </c>
      <c r="VKJ48">
        <f t="shared" si="494"/>
        <v>0</v>
      </c>
      <c r="VKK48">
        <f t="shared" si="494"/>
        <v>0</v>
      </c>
      <c r="VKL48">
        <f t="shared" si="494"/>
        <v>0</v>
      </c>
      <c r="VKM48">
        <f t="shared" ref="VKM48:VMX48" si="495">SUM(VKM49:VKM49)</f>
        <v>0</v>
      </c>
      <c r="VKN48">
        <f t="shared" si="495"/>
        <v>0</v>
      </c>
      <c r="VKO48">
        <f t="shared" si="495"/>
        <v>0</v>
      </c>
      <c r="VKP48">
        <f t="shared" si="495"/>
        <v>0</v>
      </c>
      <c r="VKQ48">
        <f t="shared" si="495"/>
        <v>0</v>
      </c>
      <c r="VKR48">
        <f t="shared" si="495"/>
        <v>0</v>
      </c>
      <c r="VKS48">
        <f t="shared" si="495"/>
        <v>0</v>
      </c>
      <c r="VKT48">
        <f t="shared" si="495"/>
        <v>0</v>
      </c>
      <c r="VKU48">
        <f t="shared" si="495"/>
        <v>0</v>
      </c>
      <c r="VKV48">
        <f t="shared" si="495"/>
        <v>0</v>
      </c>
      <c r="VKW48">
        <f t="shared" si="495"/>
        <v>0</v>
      </c>
      <c r="VKX48">
        <f t="shared" si="495"/>
        <v>0</v>
      </c>
      <c r="VKY48">
        <f t="shared" si="495"/>
        <v>0</v>
      </c>
      <c r="VKZ48">
        <f t="shared" si="495"/>
        <v>0</v>
      </c>
      <c r="VLA48">
        <f t="shared" si="495"/>
        <v>0</v>
      </c>
      <c r="VLB48">
        <f t="shared" si="495"/>
        <v>0</v>
      </c>
      <c r="VLC48">
        <f t="shared" si="495"/>
        <v>0</v>
      </c>
      <c r="VLD48">
        <f t="shared" si="495"/>
        <v>0</v>
      </c>
      <c r="VLE48">
        <f t="shared" si="495"/>
        <v>0</v>
      </c>
      <c r="VLF48">
        <f t="shared" si="495"/>
        <v>0</v>
      </c>
      <c r="VLG48">
        <f t="shared" si="495"/>
        <v>0</v>
      </c>
      <c r="VLH48">
        <f t="shared" si="495"/>
        <v>0</v>
      </c>
      <c r="VLI48">
        <f t="shared" si="495"/>
        <v>0</v>
      </c>
      <c r="VLJ48">
        <f t="shared" si="495"/>
        <v>0</v>
      </c>
      <c r="VLK48">
        <f t="shared" si="495"/>
        <v>0</v>
      </c>
      <c r="VLL48">
        <f t="shared" si="495"/>
        <v>0</v>
      </c>
      <c r="VLM48">
        <f t="shared" si="495"/>
        <v>0</v>
      </c>
      <c r="VLN48">
        <f t="shared" si="495"/>
        <v>0</v>
      </c>
      <c r="VLO48">
        <f t="shared" si="495"/>
        <v>0</v>
      </c>
      <c r="VLP48">
        <f t="shared" si="495"/>
        <v>0</v>
      </c>
      <c r="VLQ48">
        <f t="shared" si="495"/>
        <v>0</v>
      </c>
      <c r="VLR48">
        <f t="shared" si="495"/>
        <v>0</v>
      </c>
      <c r="VLS48">
        <f t="shared" si="495"/>
        <v>0</v>
      </c>
      <c r="VLT48">
        <f t="shared" si="495"/>
        <v>0</v>
      </c>
      <c r="VLU48">
        <f t="shared" si="495"/>
        <v>0</v>
      </c>
      <c r="VLV48">
        <f t="shared" si="495"/>
        <v>0</v>
      </c>
      <c r="VLW48">
        <f t="shared" si="495"/>
        <v>0</v>
      </c>
      <c r="VLX48">
        <f t="shared" si="495"/>
        <v>0</v>
      </c>
      <c r="VLY48">
        <f t="shared" si="495"/>
        <v>0</v>
      </c>
      <c r="VLZ48">
        <f t="shared" si="495"/>
        <v>0</v>
      </c>
      <c r="VMA48">
        <f t="shared" si="495"/>
        <v>0</v>
      </c>
      <c r="VMB48">
        <f t="shared" si="495"/>
        <v>0</v>
      </c>
      <c r="VMC48">
        <f t="shared" si="495"/>
        <v>0</v>
      </c>
      <c r="VMD48">
        <f t="shared" si="495"/>
        <v>0</v>
      </c>
      <c r="VME48">
        <f t="shared" si="495"/>
        <v>0</v>
      </c>
      <c r="VMF48">
        <f t="shared" si="495"/>
        <v>0</v>
      </c>
      <c r="VMG48">
        <f t="shared" si="495"/>
        <v>0</v>
      </c>
      <c r="VMH48">
        <f t="shared" si="495"/>
        <v>0</v>
      </c>
      <c r="VMI48">
        <f t="shared" si="495"/>
        <v>0</v>
      </c>
      <c r="VMJ48">
        <f t="shared" si="495"/>
        <v>0</v>
      </c>
      <c r="VMK48">
        <f t="shared" si="495"/>
        <v>0</v>
      </c>
      <c r="VML48">
        <f t="shared" si="495"/>
        <v>0</v>
      </c>
      <c r="VMM48">
        <f t="shared" si="495"/>
        <v>0</v>
      </c>
      <c r="VMN48">
        <f t="shared" si="495"/>
        <v>0</v>
      </c>
      <c r="VMO48">
        <f t="shared" si="495"/>
        <v>0</v>
      </c>
      <c r="VMP48">
        <f t="shared" si="495"/>
        <v>0</v>
      </c>
      <c r="VMQ48">
        <f t="shared" si="495"/>
        <v>0</v>
      </c>
      <c r="VMR48">
        <f t="shared" si="495"/>
        <v>0</v>
      </c>
      <c r="VMS48">
        <f t="shared" si="495"/>
        <v>0</v>
      </c>
      <c r="VMT48">
        <f t="shared" si="495"/>
        <v>0</v>
      </c>
      <c r="VMU48">
        <f t="shared" si="495"/>
        <v>0</v>
      </c>
      <c r="VMV48">
        <f t="shared" si="495"/>
        <v>0</v>
      </c>
      <c r="VMW48">
        <f t="shared" si="495"/>
        <v>0</v>
      </c>
      <c r="VMX48">
        <f t="shared" si="495"/>
        <v>0</v>
      </c>
      <c r="VMY48">
        <f t="shared" ref="VMY48:VPJ48" si="496">SUM(VMY49:VMY49)</f>
        <v>0</v>
      </c>
      <c r="VMZ48">
        <f t="shared" si="496"/>
        <v>0</v>
      </c>
      <c r="VNA48">
        <f t="shared" si="496"/>
        <v>0</v>
      </c>
      <c r="VNB48">
        <f t="shared" si="496"/>
        <v>0</v>
      </c>
      <c r="VNC48">
        <f t="shared" si="496"/>
        <v>0</v>
      </c>
      <c r="VND48">
        <f t="shared" si="496"/>
        <v>0</v>
      </c>
      <c r="VNE48">
        <f t="shared" si="496"/>
        <v>0</v>
      </c>
      <c r="VNF48">
        <f t="shared" si="496"/>
        <v>0</v>
      </c>
      <c r="VNG48">
        <f t="shared" si="496"/>
        <v>0</v>
      </c>
      <c r="VNH48">
        <f t="shared" si="496"/>
        <v>0</v>
      </c>
      <c r="VNI48">
        <f t="shared" si="496"/>
        <v>0</v>
      </c>
      <c r="VNJ48">
        <f t="shared" si="496"/>
        <v>0</v>
      </c>
      <c r="VNK48">
        <f t="shared" si="496"/>
        <v>0</v>
      </c>
      <c r="VNL48">
        <f t="shared" si="496"/>
        <v>0</v>
      </c>
      <c r="VNM48">
        <f t="shared" si="496"/>
        <v>0</v>
      </c>
      <c r="VNN48">
        <f t="shared" si="496"/>
        <v>0</v>
      </c>
      <c r="VNO48">
        <f t="shared" si="496"/>
        <v>0</v>
      </c>
      <c r="VNP48">
        <f t="shared" si="496"/>
        <v>0</v>
      </c>
      <c r="VNQ48">
        <f t="shared" si="496"/>
        <v>0</v>
      </c>
      <c r="VNR48">
        <f t="shared" si="496"/>
        <v>0</v>
      </c>
      <c r="VNS48">
        <f t="shared" si="496"/>
        <v>0</v>
      </c>
      <c r="VNT48">
        <f t="shared" si="496"/>
        <v>0</v>
      </c>
      <c r="VNU48">
        <f t="shared" si="496"/>
        <v>0</v>
      </c>
      <c r="VNV48">
        <f t="shared" si="496"/>
        <v>0</v>
      </c>
      <c r="VNW48">
        <f t="shared" si="496"/>
        <v>0</v>
      </c>
      <c r="VNX48">
        <f t="shared" si="496"/>
        <v>0</v>
      </c>
      <c r="VNY48">
        <f t="shared" si="496"/>
        <v>0</v>
      </c>
      <c r="VNZ48">
        <f t="shared" si="496"/>
        <v>0</v>
      </c>
      <c r="VOA48">
        <f t="shared" si="496"/>
        <v>0</v>
      </c>
      <c r="VOB48">
        <f t="shared" si="496"/>
        <v>0</v>
      </c>
      <c r="VOC48">
        <f t="shared" si="496"/>
        <v>0</v>
      </c>
      <c r="VOD48">
        <f t="shared" si="496"/>
        <v>0</v>
      </c>
      <c r="VOE48">
        <f t="shared" si="496"/>
        <v>0</v>
      </c>
      <c r="VOF48">
        <f t="shared" si="496"/>
        <v>0</v>
      </c>
      <c r="VOG48">
        <f t="shared" si="496"/>
        <v>0</v>
      </c>
      <c r="VOH48">
        <f t="shared" si="496"/>
        <v>0</v>
      </c>
      <c r="VOI48">
        <f t="shared" si="496"/>
        <v>0</v>
      </c>
      <c r="VOJ48">
        <f t="shared" si="496"/>
        <v>0</v>
      </c>
      <c r="VOK48">
        <f t="shared" si="496"/>
        <v>0</v>
      </c>
      <c r="VOL48">
        <f t="shared" si="496"/>
        <v>0</v>
      </c>
      <c r="VOM48">
        <f t="shared" si="496"/>
        <v>0</v>
      </c>
      <c r="VON48">
        <f t="shared" si="496"/>
        <v>0</v>
      </c>
      <c r="VOO48">
        <f t="shared" si="496"/>
        <v>0</v>
      </c>
      <c r="VOP48">
        <f t="shared" si="496"/>
        <v>0</v>
      </c>
      <c r="VOQ48">
        <f t="shared" si="496"/>
        <v>0</v>
      </c>
      <c r="VOR48">
        <f t="shared" si="496"/>
        <v>0</v>
      </c>
      <c r="VOS48">
        <f t="shared" si="496"/>
        <v>0</v>
      </c>
      <c r="VOT48">
        <f t="shared" si="496"/>
        <v>0</v>
      </c>
      <c r="VOU48">
        <f t="shared" si="496"/>
        <v>0</v>
      </c>
      <c r="VOV48">
        <f t="shared" si="496"/>
        <v>0</v>
      </c>
      <c r="VOW48">
        <f t="shared" si="496"/>
        <v>0</v>
      </c>
      <c r="VOX48">
        <f t="shared" si="496"/>
        <v>0</v>
      </c>
      <c r="VOY48">
        <f t="shared" si="496"/>
        <v>0</v>
      </c>
      <c r="VOZ48">
        <f t="shared" si="496"/>
        <v>0</v>
      </c>
      <c r="VPA48">
        <f t="shared" si="496"/>
        <v>0</v>
      </c>
      <c r="VPB48">
        <f t="shared" si="496"/>
        <v>0</v>
      </c>
      <c r="VPC48">
        <f t="shared" si="496"/>
        <v>0</v>
      </c>
      <c r="VPD48">
        <f t="shared" si="496"/>
        <v>0</v>
      </c>
      <c r="VPE48">
        <f t="shared" si="496"/>
        <v>0</v>
      </c>
      <c r="VPF48">
        <f t="shared" si="496"/>
        <v>0</v>
      </c>
      <c r="VPG48">
        <f t="shared" si="496"/>
        <v>0</v>
      </c>
      <c r="VPH48">
        <f t="shared" si="496"/>
        <v>0</v>
      </c>
      <c r="VPI48">
        <f t="shared" si="496"/>
        <v>0</v>
      </c>
      <c r="VPJ48">
        <f t="shared" si="496"/>
        <v>0</v>
      </c>
      <c r="VPK48">
        <f t="shared" ref="VPK48:VRV48" si="497">SUM(VPK49:VPK49)</f>
        <v>0</v>
      </c>
      <c r="VPL48">
        <f t="shared" si="497"/>
        <v>0</v>
      </c>
      <c r="VPM48">
        <f t="shared" si="497"/>
        <v>0</v>
      </c>
      <c r="VPN48">
        <f t="shared" si="497"/>
        <v>0</v>
      </c>
      <c r="VPO48">
        <f t="shared" si="497"/>
        <v>0</v>
      </c>
      <c r="VPP48">
        <f t="shared" si="497"/>
        <v>0</v>
      </c>
      <c r="VPQ48">
        <f t="shared" si="497"/>
        <v>0</v>
      </c>
      <c r="VPR48">
        <f t="shared" si="497"/>
        <v>0</v>
      </c>
      <c r="VPS48">
        <f t="shared" si="497"/>
        <v>0</v>
      </c>
      <c r="VPT48">
        <f t="shared" si="497"/>
        <v>0</v>
      </c>
      <c r="VPU48">
        <f t="shared" si="497"/>
        <v>0</v>
      </c>
      <c r="VPV48">
        <f t="shared" si="497"/>
        <v>0</v>
      </c>
      <c r="VPW48">
        <f t="shared" si="497"/>
        <v>0</v>
      </c>
      <c r="VPX48">
        <f t="shared" si="497"/>
        <v>0</v>
      </c>
      <c r="VPY48">
        <f t="shared" si="497"/>
        <v>0</v>
      </c>
      <c r="VPZ48">
        <f t="shared" si="497"/>
        <v>0</v>
      </c>
      <c r="VQA48">
        <f t="shared" si="497"/>
        <v>0</v>
      </c>
      <c r="VQB48">
        <f t="shared" si="497"/>
        <v>0</v>
      </c>
      <c r="VQC48">
        <f t="shared" si="497"/>
        <v>0</v>
      </c>
      <c r="VQD48">
        <f t="shared" si="497"/>
        <v>0</v>
      </c>
      <c r="VQE48">
        <f t="shared" si="497"/>
        <v>0</v>
      </c>
      <c r="VQF48">
        <f t="shared" si="497"/>
        <v>0</v>
      </c>
      <c r="VQG48">
        <f t="shared" si="497"/>
        <v>0</v>
      </c>
      <c r="VQH48">
        <f t="shared" si="497"/>
        <v>0</v>
      </c>
      <c r="VQI48">
        <f t="shared" si="497"/>
        <v>0</v>
      </c>
      <c r="VQJ48">
        <f t="shared" si="497"/>
        <v>0</v>
      </c>
      <c r="VQK48">
        <f t="shared" si="497"/>
        <v>0</v>
      </c>
      <c r="VQL48">
        <f t="shared" si="497"/>
        <v>0</v>
      </c>
      <c r="VQM48">
        <f t="shared" si="497"/>
        <v>0</v>
      </c>
      <c r="VQN48">
        <f t="shared" si="497"/>
        <v>0</v>
      </c>
      <c r="VQO48">
        <f t="shared" si="497"/>
        <v>0</v>
      </c>
      <c r="VQP48">
        <f t="shared" si="497"/>
        <v>0</v>
      </c>
      <c r="VQQ48">
        <f t="shared" si="497"/>
        <v>0</v>
      </c>
      <c r="VQR48">
        <f t="shared" si="497"/>
        <v>0</v>
      </c>
      <c r="VQS48">
        <f t="shared" si="497"/>
        <v>0</v>
      </c>
      <c r="VQT48">
        <f t="shared" si="497"/>
        <v>0</v>
      </c>
      <c r="VQU48">
        <f t="shared" si="497"/>
        <v>0</v>
      </c>
      <c r="VQV48">
        <f t="shared" si="497"/>
        <v>0</v>
      </c>
      <c r="VQW48">
        <f t="shared" si="497"/>
        <v>0</v>
      </c>
      <c r="VQX48">
        <f t="shared" si="497"/>
        <v>0</v>
      </c>
      <c r="VQY48">
        <f t="shared" si="497"/>
        <v>0</v>
      </c>
      <c r="VQZ48">
        <f t="shared" si="497"/>
        <v>0</v>
      </c>
      <c r="VRA48">
        <f t="shared" si="497"/>
        <v>0</v>
      </c>
      <c r="VRB48">
        <f t="shared" si="497"/>
        <v>0</v>
      </c>
      <c r="VRC48">
        <f t="shared" si="497"/>
        <v>0</v>
      </c>
      <c r="VRD48">
        <f t="shared" si="497"/>
        <v>0</v>
      </c>
      <c r="VRE48">
        <f t="shared" si="497"/>
        <v>0</v>
      </c>
      <c r="VRF48">
        <f t="shared" si="497"/>
        <v>0</v>
      </c>
      <c r="VRG48">
        <f t="shared" si="497"/>
        <v>0</v>
      </c>
      <c r="VRH48">
        <f t="shared" si="497"/>
        <v>0</v>
      </c>
      <c r="VRI48">
        <f t="shared" si="497"/>
        <v>0</v>
      </c>
      <c r="VRJ48">
        <f t="shared" si="497"/>
        <v>0</v>
      </c>
      <c r="VRK48">
        <f t="shared" si="497"/>
        <v>0</v>
      </c>
      <c r="VRL48">
        <f t="shared" si="497"/>
        <v>0</v>
      </c>
      <c r="VRM48">
        <f t="shared" si="497"/>
        <v>0</v>
      </c>
      <c r="VRN48">
        <f t="shared" si="497"/>
        <v>0</v>
      </c>
      <c r="VRO48">
        <f t="shared" si="497"/>
        <v>0</v>
      </c>
      <c r="VRP48">
        <f t="shared" si="497"/>
        <v>0</v>
      </c>
      <c r="VRQ48">
        <f t="shared" si="497"/>
        <v>0</v>
      </c>
      <c r="VRR48">
        <f t="shared" si="497"/>
        <v>0</v>
      </c>
      <c r="VRS48">
        <f t="shared" si="497"/>
        <v>0</v>
      </c>
      <c r="VRT48">
        <f t="shared" si="497"/>
        <v>0</v>
      </c>
      <c r="VRU48">
        <f t="shared" si="497"/>
        <v>0</v>
      </c>
      <c r="VRV48">
        <f t="shared" si="497"/>
        <v>0</v>
      </c>
      <c r="VRW48">
        <f t="shared" ref="VRW48:VUH48" si="498">SUM(VRW49:VRW49)</f>
        <v>0</v>
      </c>
      <c r="VRX48">
        <f t="shared" si="498"/>
        <v>0</v>
      </c>
      <c r="VRY48">
        <f t="shared" si="498"/>
        <v>0</v>
      </c>
      <c r="VRZ48">
        <f t="shared" si="498"/>
        <v>0</v>
      </c>
      <c r="VSA48">
        <f t="shared" si="498"/>
        <v>0</v>
      </c>
      <c r="VSB48">
        <f t="shared" si="498"/>
        <v>0</v>
      </c>
      <c r="VSC48">
        <f t="shared" si="498"/>
        <v>0</v>
      </c>
      <c r="VSD48">
        <f t="shared" si="498"/>
        <v>0</v>
      </c>
      <c r="VSE48">
        <f t="shared" si="498"/>
        <v>0</v>
      </c>
      <c r="VSF48">
        <f t="shared" si="498"/>
        <v>0</v>
      </c>
      <c r="VSG48">
        <f t="shared" si="498"/>
        <v>0</v>
      </c>
      <c r="VSH48">
        <f t="shared" si="498"/>
        <v>0</v>
      </c>
      <c r="VSI48">
        <f t="shared" si="498"/>
        <v>0</v>
      </c>
      <c r="VSJ48">
        <f t="shared" si="498"/>
        <v>0</v>
      </c>
      <c r="VSK48">
        <f t="shared" si="498"/>
        <v>0</v>
      </c>
      <c r="VSL48">
        <f t="shared" si="498"/>
        <v>0</v>
      </c>
      <c r="VSM48">
        <f t="shared" si="498"/>
        <v>0</v>
      </c>
      <c r="VSN48">
        <f t="shared" si="498"/>
        <v>0</v>
      </c>
      <c r="VSO48">
        <f t="shared" si="498"/>
        <v>0</v>
      </c>
      <c r="VSP48">
        <f t="shared" si="498"/>
        <v>0</v>
      </c>
      <c r="VSQ48">
        <f t="shared" si="498"/>
        <v>0</v>
      </c>
      <c r="VSR48">
        <f t="shared" si="498"/>
        <v>0</v>
      </c>
      <c r="VSS48">
        <f t="shared" si="498"/>
        <v>0</v>
      </c>
      <c r="VST48">
        <f t="shared" si="498"/>
        <v>0</v>
      </c>
      <c r="VSU48">
        <f t="shared" si="498"/>
        <v>0</v>
      </c>
      <c r="VSV48">
        <f t="shared" si="498"/>
        <v>0</v>
      </c>
      <c r="VSW48">
        <f t="shared" si="498"/>
        <v>0</v>
      </c>
      <c r="VSX48">
        <f t="shared" si="498"/>
        <v>0</v>
      </c>
      <c r="VSY48">
        <f t="shared" si="498"/>
        <v>0</v>
      </c>
      <c r="VSZ48">
        <f t="shared" si="498"/>
        <v>0</v>
      </c>
      <c r="VTA48">
        <f t="shared" si="498"/>
        <v>0</v>
      </c>
      <c r="VTB48">
        <f t="shared" si="498"/>
        <v>0</v>
      </c>
      <c r="VTC48">
        <f t="shared" si="498"/>
        <v>0</v>
      </c>
      <c r="VTD48">
        <f t="shared" si="498"/>
        <v>0</v>
      </c>
      <c r="VTE48">
        <f t="shared" si="498"/>
        <v>0</v>
      </c>
      <c r="VTF48">
        <f t="shared" si="498"/>
        <v>0</v>
      </c>
      <c r="VTG48">
        <f t="shared" si="498"/>
        <v>0</v>
      </c>
      <c r="VTH48">
        <f t="shared" si="498"/>
        <v>0</v>
      </c>
      <c r="VTI48">
        <f t="shared" si="498"/>
        <v>0</v>
      </c>
      <c r="VTJ48">
        <f t="shared" si="498"/>
        <v>0</v>
      </c>
      <c r="VTK48">
        <f t="shared" si="498"/>
        <v>0</v>
      </c>
      <c r="VTL48">
        <f t="shared" si="498"/>
        <v>0</v>
      </c>
      <c r="VTM48">
        <f t="shared" si="498"/>
        <v>0</v>
      </c>
      <c r="VTN48">
        <f t="shared" si="498"/>
        <v>0</v>
      </c>
      <c r="VTO48">
        <f t="shared" si="498"/>
        <v>0</v>
      </c>
      <c r="VTP48">
        <f t="shared" si="498"/>
        <v>0</v>
      </c>
      <c r="VTQ48">
        <f t="shared" si="498"/>
        <v>0</v>
      </c>
      <c r="VTR48">
        <f t="shared" si="498"/>
        <v>0</v>
      </c>
      <c r="VTS48">
        <f t="shared" si="498"/>
        <v>0</v>
      </c>
      <c r="VTT48">
        <f t="shared" si="498"/>
        <v>0</v>
      </c>
      <c r="VTU48">
        <f t="shared" si="498"/>
        <v>0</v>
      </c>
      <c r="VTV48">
        <f t="shared" si="498"/>
        <v>0</v>
      </c>
      <c r="VTW48">
        <f t="shared" si="498"/>
        <v>0</v>
      </c>
      <c r="VTX48">
        <f t="shared" si="498"/>
        <v>0</v>
      </c>
      <c r="VTY48">
        <f t="shared" si="498"/>
        <v>0</v>
      </c>
      <c r="VTZ48">
        <f t="shared" si="498"/>
        <v>0</v>
      </c>
      <c r="VUA48">
        <f t="shared" si="498"/>
        <v>0</v>
      </c>
      <c r="VUB48">
        <f t="shared" si="498"/>
        <v>0</v>
      </c>
      <c r="VUC48">
        <f t="shared" si="498"/>
        <v>0</v>
      </c>
      <c r="VUD48">
        <f t="shared" si="498"/>
        <v>0</v>
      </c>
      <c r="VUE48">
        <f t="shared" si="498"/>
        <v>0</v>
      </c>
      <c r="VUF48">
        <f t="shared" si="498"/>
        <v>0</v>
      </c>
      <c r="VUG48">
        <f t="shared" si="498"/>
        <v>0</v>
      </c>
      <c r="VUH48">
        <f t="shared" si="498"/>
        <v>0</v>
      </c>
      <c r="VUI48">
        <f t="shared" ref="VUI48:VWT48" si="499">SUM(VUI49:VUI49)</f>
        <v>0</v>
      </c>
      <c r="VUJ48">
        <f t="shared" si="499"/>
        <v>0</v>
      </c>
      <c r="VUK48">
        <f t="shared" si="499"/>
        <v>0</v>
      </c>
      <c r="VUL48">
        <f t="shared" si="499"/>
        <v>0</v>
      </c>
      <c r="VUM48">
        <f t="shared" si="499"/>
        <v>0</v>
      </c>
      <c r="VUN48">
        <f t="shared" si="499"/>
        <v>0</v>
      </c>
      <c r="VUO48">
        <f t="shared" si="499"/>
        <v>0</v>
      </c>
      <c r="VUP48">
        <f t="shared" si="499"/>
        <v>0</v>
      </c>
      <c r="VUQ48">
        <f t="shared" si="499"/>
        <v>0</v>
      </c>
      <c r="VUR48">
        <f t="shared" si="499"/>
        <v>0</v>
      </c>
      <c r="VUS48">
        <f t="shared" si="499"/>
        <v>0</v>
      </c>
      <c r="VUT48">
        <f t="shared" si="499"/>
        <v>0</v>
      </c>
      <c r="VUU48">
        <f t="shared" si="499"/>
        <v>0</v>
      </c>
      <c r="VUV48">
        <f t="shared" si="499"/>
        <v>0</v>
      </c>
      <c r="VUW48">
        <f t="shared" si="499"/>
        <v>0</v>
      </c>
      <c r="VUX48">
        <f t="shared" si="499"/>
        <v>0</v>
      </c>
      <c r="VUY48">
        <f t="shared" si="499"/>
        <v>0</v>
      </c>
      <c r="VUZ48">
        <f t="shared" si="499"/>
        <v>0</v>
      </c>
      <c r="VVA48">
        <f t="shared" si="499"/>
        <v>0</v>
      </c>
      <c r="VVB48">
        <f t="shared" si="499"/>
        <v>0</v>
      </c>
      <c r="VVC48">
        <f t="shared" si="499"/>
        <v>0</v>
      </c>
      <c r="VVD48">
        <f t="shared" si="499"/>
        <v>0</v>
      </c>
      <c r="VVE48">
        <f t="shared" si="499"/>
        <v>0</v>
      </c>
      <c r="VVF48">
        <f t="shared" si="499"/>
        <v>0</v>
      </c>
      <c r="VVG48">
        <f t="shared" si="499"/>
        <v>0</v>
      </c>
      <c r="VVH48">
        <f t="shared" si="499"/>
        <v>0</v>
      </c>
      <c r="VVI48">
        <f t="shared" si="499"/>
        <v>0</v>
      </c>
      <c r="VVJ48">
        <f t="shared" si="499"/>
        <v>0</v>
      </c>
      <c r="VVK48">
        <f t="shared" si="499"/>
        <v>0</v>
      </c>
      <c r="VVL48">
        <f t="shared" si="499"/>
        <v>0</v>
      </c>
      <c r="VVM48">
        <f t="shared" si="499"/>
        <v>0</v>
      </c>
      <c r="VVN48">
        <f t="shared" si="499"/>
        <v>0</v>
      </c>
      <c r="VVO48">
        <f t="shared" si="499"/>
        <v>0</v>
      </c>
      <c r="VVP48">
        <f t="shared" si="499"/>
        <v>0</v>
      </c>
      <c r="VVQ48">
        <f t="shared" si="499"/>
        <v>0</v>
      </c>
      <c r="VVR48">
        <f t="shared" si="499"/>
        <v>0</v>
      </c>
      <c r="VVS48">
        <f t="shared" si="499"/>
        <v>0</v>
      </c>
      <c r="VVT48">
        <f t="shared" si="499"/>
        <v>0</v>
      </c>
      <c r="VVU48">
        <f t="shared" si="499"/>
        <v>0</v>
      </c>
      <c r="VVV48">
        <f t="shared" si="499"/>
        <v>0</v>
      </c>
      <c r="VVW48">
        <f t="shared" si="499"/>
        <v>0</v>
      </c>
      <c r="VVX48">
        <f t="shared" si="499"/>
        <v>0</v>
      </c>
      <c r="VVY48">
        <f t="shared" si="499"/>
        <v>0</v>
      </c>
      <c r="VVZ48">
        <f t="shared" si="499"/>
        <v>0</v>
      </c>
      <c r="VWA48">
        <f t="shared" si="499"/>
        <v>0</v>
      </c>
      <c r="VWB48">
        <f t="shared" si="499"/>
        <v>0</v>
      </c>
      <c r="VWC48">
        <f t="shared" si="499"/>
        <v>0</v>
      </c>
      <c r="VWD48">
        <f t="shared" si="499"/>
        <v>0</v>
      </c>
      <c r="VWE48">
        <f t="shared" si="499"/>
        <v>0</v>
      </c>
      <c r="VWF48">
        <f t="shared" si="499"/>
        <v>0</v>
      </c>
      <c r="VWG48">
        <f t="shared" si="499"/>
        <v>0</v>
      </c>
      <c r="VWH48">
        <f t="shared" si="499"/>
        <v>0</v>
      </c>
      <c r="VWI48">
        <f t="shared" si="499"/>
        <v>0</v>
      </c>
      <c r="VWJ48">
        <f t="shared" si="499"/>
        <v>0</v>
      </c>
      <c r="VWK48">
        <f t="shared" si="499"/>
        <v>0</v>
      </c>
      <c r="VWL48">
        <f t="shared" si="499"/>
        <v>0</v>
      </c>
      <c r="VWM48">
        <f t="shared" si="499"/>
        <v>0</v>
      </c>
      <c r="VWN48">
        <f t="shared" si="499"/>
        <v>0</v>
      </c>
      <c r="VWO48">
        <f t="shared" si="499"/>
        <v>0</v>
      </c>
      <c r="VWP48">
        <f t="shared" si="499"/>
        <v>0</v>
      </c>
      <c r="VWQ48">
        <f t="shared" si="499"/>
        <v>0</v>
      </c>
      <c r="VWR48">
        <f t="shared" si="499"/>
        <v>0</v>
      </c>
      <c r="VWS48">
        <f t="shared" si="499"/>
        <v>0</v>
      </c>
      <c r="VWT48">
        <f t="shared" si="499"/>
        <v>0</v>
      </c>
      <c r="VWU48">
        <f t="shared" ref="VWU48:VZF48" si="500">SUM(VWU49:VWU49)</f>
        <v>0</v>
      </c>
      <c r="VWV48">
        <f t="shared" si="500"/>
        <v>0</v>
      </c>
      <c r="VWW48">
        <f t="shared" si="500"/>
        <v>0</v>
      </c>
      <c r="VWX48">
        <f t="shared" si="500"/>
        <v>0</v>
      </c>
      <c r="VWY48">
        <f t="shared" si="500"/>
        <v>0</v>
      </c>
      <c r="VWZ48">
        <f t="shared" si="500"/>
        <v>0</v>
      </c>
      <c r="VXA48">
        <f t="shared" si="500"/>
        <v>0</v>
      </c>
      <c r="VXB48">
        <f t="shared" si="500"/>
        <v>0</v>
      </c>
      <c r="VXC48">
        <f t="shared" si="500"/>
        <v>0</v>
      </c>
      <c r="VXD48">
        <f t="shared" si="500"/>
        <v>0</v>
      </c>
      <c r="VXE48">
        <f t="shared" si="500"/>
        <v>0</v>
      </c>
      <c r="VXF48">
        <f t="shared" si="500"/>
        <v>0</v>
      </c>
      <c r="VXG48">
        <f t="shared" si="500"/>
        <v>0</v>
      </c>
      <c r="VXH48">
        <f t="shared" si="500"/>
        <v>0</v>
      </c>
      <c r="VXI48">
        <f t="shared" si="500"/>
        <v>0</v>
      </c>
      <c r="VXJ48">
        <f t="shared" si="500"/>
        <v>0</v>
      </c>
      <c r="VXK48">
        <f t="shared" si="500"/>
        <v>0</v>
      </c>
      <c r="VXL48">
        <f t="shared" si="500"/>
        <v>0</v>
      </c>
      <c r="VXM48">
        <f t="shared" si="500"/>
        <v>0</v>
      </c>
      <c r="VXN48">
        <f t="shared" si="500"/>
        <v>0</v>
      </c>
      <c r="VXO48">
        <f t="shared" si="500"/>
        <v>0</v>
      </c>
      <c r="VXP48">
        <f t="shared" si="500"/>
        <v>0</v>
      </c>
      <c r="VXQ48">
        <f t="shared" si="500"/>
        <v>0</v>
      </c>
      <c r="VXR48">
        <f t="shared" si="500"/>
        <v>0</v>
      </c>
      <c r="VXS48">
        <f t="shared" si="500"/>
        <v>0</v>
      </c>
      <c r="VXT48">
        <f t="shared" si="500"/>
        <v>0</v>
      </c>
      <c r="VXU48">
        <f t="shared" si="500"/>
        <v>0</v>
      </c>
      <c r="VXV48">
        <f t="shared" si="500"/>
        <v>0</v>
      </c>
      <c r="VXW48">
        <f t="shared" si="500"/>
        <v>0</v>
      </c>
      <c r="VXX48">
        <f t="shared" si="500"/>
        <v>0</v>
      </c>
      <c r="VXY48">
        <f t="shared" si="500"/>
        <v>0</v>
      </c>
      <c r="VXZ48">
        <f t="shared" si="500"/>
        <v>0</v>
      </c>
      <c r="VYA48">
        <f t="shared" si="500"/>
        <v>0</v>
      </c>
      <c r="VYB48">
        <f t="shared" si="500"/>
        <v>0</v>
      </c>
      <c r="VYC48">
        <f t="shared" si="500"/>
        <v>0</v>
      </c>
      <c r="VYD48">
        <f t="shared" si="500"/>
        <v>0</v>
      </c>
      <c r="VYE48">
        <f t="shared" si="500"/>
        <v>0</v>
      </c>
      <c r="VYF48">
        <f t="shared" si="500"/>
        <v>0</v>
      </c>
      <c r="VYG48">
        <f t="shared" si="500"/>
        <v>0</v>
      </c>
      <c r="VYH48">
        <f t="shared" si="500"/>
        <v>0</v>
      </c>
      <c r="VYI48">
        <f t="shared" si="500"/>
        <v>0</v>
      </c>
      <c r="VYJ48">
        <f t="shared" si="500"/>
        <v>0</v>
      </c>
      <c r="VYK48">
        <f t="shared" si="500"/>
        <v>0</v>
      </c>
      <c r="VYL48">
        <f t="shared" si="500"/>
        <v>0</v>
      </c>
      <c r="VYM48">
        <f t="shared" si="500"/>
        <v>0</v>
      </c>
      <c r="VYN48">
        <f t="shared" si="500"/>
        <v>0</v>
      </c>
      <c r="VYO48">
        <f t="shared" si="500"/>
        <v>0</v>
      </c>
      <c r="VYP48">
        <f t="shared" si="500"/>
        <v>0</v>
      </c>
      <c r="VYQ48">
        <f t="shared" si="500"/>
        <v>0</v>
      </c>
      <c r="VYR48">
        <f t="shared" si="500"/>
        <v>0</v>
      </c>
      <c r="VYS48">
        <f t="shared" si="500"/>
        <v>0</v>
      </c>
      <c r="VYT48">
        <f t="shared" si="500"/>
        <v>0</v>
      </c>
      <c r="VYU48">
        <f t="shared" si="500"/>
        <v>0</v>
      </c>
      <c r="VYV48">
        <f t="shared" si="500"/>
        <v>0</v>
      </c>
      <c r="VYW48">
        <f t="shared" si="500"/>
        <v>0</v>
      </c>
      <c r="VYX48">
        <f t="shared" si="500"/>
        <v>0</v>
      </c>
      <c r="VYY48">
        <f t="shared" si="500"/>
        <v>0</v>
      </c>
      <c r="VYZ48">
        <f t="shared" si="500"/>
        <v>0</v>
      </c>
      <c r="VZA48">
        <f t="shared" si="500"/>
        <v>0</v>
      </c>
      <c r="VZB48">
        <f t="shared" si="500"/>
        <v>0</v>
      </c>
      <c r="VZC48">
        <f t="shared" si="500"/>
        <v>0</v>
      </c>
      <c r="VZD48">
        <f t="shared" si="500"/>
        <v>0</v>
      </c>
      <c r="VZE48">
        <f t="shared" si="500"/>
        <v>0</v>
      </c>
      <c r="VZF48">
        <f t="shared" si="500"/>
        <v>0</v>
      </c>
      <c r="VZG48">
        <f t="shared" ref="VZG48:WBR48" si="501">SUM(VZG49:VZG49)</f>
        <v>0</v>
      </c>
      <c r="VZH48">
        <f t="shared" si="501"/>
        <v>0</v>
      </c>
      <c r="VZI48">
        <f t="shared" si="501"/>
        <v>0</v>
      </c>
      <c r="VZJ48">
        <f t="shared" si="501"/>
        <v>0</v>
      </c>
      <c r="VZK48">
        <f t="shared" si="501"/>
        <v>0</v>
      </c>
      <c r="VZL48">
        <f t="shared" si="501"/>
        <v>0</v>
      </c>
      <c r="VZM48">
        <f t="shared" si="501"/>
        <v>0</v>
      </c>
      <c r="VZN48">
        <f t="shared" si="501"/>
        <v>0</v>
      </c>
      <c r="VZO48">
        <f t="shared" si="501"/>
        <v>0</v>
      </c>
      <c r="VZP48">
        <f t="shared" si="501"/>
        <v>0</v>
      </c>
      <c r="VZQ48">
        <f t="shared" si="501"/>
        <v>0</v>
      </c>
      <c r="VZR48">
        <f t="shared" si="501"/>
        <v>0</v>
      </c>
      <c r="VZS48">
        <f t="shared" si="501"/>
        <v>0</v>
      </c>
      <c r="VZT48">
        <f t="shared" si="501"/>
        <v>0</v>
      </c>
      <c r="VZU48">
        <f t="shared" si="501"/>
        <v>0</v>
      </c>
      <c r="VZV48">
        <f t="shared" si="501"/>
        <v>0</v>
      </c>
      <c r="VZW48">
        <f t="shared" si="501"/>
        <v>0</v>
      </c>
      <c r="VZX48">
        <f t="shared" si="501"/>
        <v>0</v>
      </c>
      <c r="VZY48">
        <f t="shared" si="501"/>
        <v>0</v>
      </c>
      <c r="VZZ48">
        <f t="shared" si="501"/>
        <v>0</v>
      </c>
      <c r="WAA48">
        <f t="shared" si="501"/>
        <v>0</v>
      </c>
      <c r="WAB48">
        <f t="shared" si="501"/>
        <v>0</v>
      </c>
      <c r="WAC48">
        <f t="shared" si="501"/>
        <v>0</v>
      </c>
      <c r="WAD48">
        <f t="shared" si="501"/>
        <v>0</v>
      </c>
      <c r="WAE48">
        <f t="shared" si="501"/>
        <v>0</v>
      </c>
      <c r="WAF48">
        <f t="shared" si="501"/>
        <v>0</v>
      </c>
      <c r="WAG48">
        <f t="shared" si="501"/>
        <v>0</v>
      </c>
      <c r="WAH48">
        <f t="shared" si="501"/>
        <v>0</v>
      </c>
      <c r="WAI48">
        <f t="shared" si="501"/>
        <v>0</v>
      </c>
      <c r="WAJ48">
        <f t="shared" si="501"/>
        <v>0</v>
      </c>
      <c r="WAK48">
        <f t="shared" si="501"/>
        <v>0</v>
      </c>
      <c r="WAL48">
        <f t="shared" si="501"/>
        <v>0</v>
      </c>
      <c r="WAM48">
        <f t="shared" si="501"/>
        <v>0</v>
      </c>
      <c r="WAN48">
        <f t="shared" si="501"/>
        <v>0</v>
      </c>
      <c r="WAO48">
        <f t="shared" si="501"/>
        <v>0</v>
      </c>
      <c r="WAP48">
        <f t="shared" si="501"/>
        <v>0</v>
      </c>
      <c r="WAQ48">
        <f t="shared" si="501"/>
        <v>0</v>
      </c>
      <c r="WAR48">
        <f t="shared" si="501"/>
        <v>0</v>
      </c>
      <c r="WAS48">
        <f t="shared" si="501"/>
        <v>0</v>
      </c>
      <c r="WAT48">
        <f t="shared" si="501"/>
        <v>0</v>
      </c>
      <c r="WAU48">
        <f t="shared" si="501"/>
        <v>0</v>
      </c>
      <c r="WAV48">
        <f t="shared" si="501"/>
        <v>0</v>
      </c>
      <c r="WAW48">
        <f t="shared" si="501"/>
        <v>0</v>
      </c>
      <c r="WAX48">
        <f t="shared" si="501"/>
        <v>0</v>
      </c>
      <c r="WAY48">
        <f t="shared" si="501"/>
        <v>0</v>
      </c>
      <c r="WAZ48">
        <f t="shared" si="501"/>
        <v>0</v>
      </c>
      <c r="WBA48">
        <f t="shared" si="501"/>
        <v>0</v>
      </c>
      <c r="WBB48">
        <f t="shared" si="501"/>
        <v>0</v>
      </c>
      <c r="WBC48">
        <f t="shared" si="501"/>
        <v>0</v>
      </c>
      <c r="WBD48">
        <f t="shared" si="501"/>
        <v>0</v>
      </c>
      <c r="WBE48">
        <f t="shared" si="501"/>
        <v>0</v>
      </c>
      <c r="WBF48">
        <f t="shared" si="501"/>
        <v>0</v>
      </c>
      <c r="WBG48">
        <f t="shared" si="501"/>
        <v>0</v>
      </c>
      <c r="WBH48">
        <f t="shared" si="501"/>
        <v>0</v>
      </c>
      <c r="WBI48">
        <f t="shared" si="501"/>
        <v>0</v>
      </c>
      <c r="WBJ48">
        <f t="shared" si="501"/>
        <v>0</v>
      </c>
      <c r="WBK48">
        <f t="shared" si="501"/>
        <v>0</v>
      </c>
      <c r="WBL48">
        <f t="shared" si="501"/>
        <v>0</v>
      </c>
      <c r="WBM48">
        <f t="shared" si="501"/>
        <v>0</v>
      </c>
      <c r="WBN48">
        <f t="shared" si="501"/>
        <v>0</v>
      </c>
      <c r="WBO48">
        <f t="shared" si="501"/>
        <v>0</v>
      </c>
      <c r="WBP48">
        <f t="shared" si="501"/>
        <v>0</v>
      </c>
      <c r="WBQ48">
        <f t="shared" si="501"/>
        <v>0</v>
      </c>
      <c r="WBR48">
        <f t="shared" si="501"/>
        <v>0</v>
      </c>
      <c r="WBS48">
        <f t="shared" ref="WBS48:WED48" si="502">SUM(WBS49:WBS49)</f>
        <v>0</v>
      </c>
      <c r="WBT48">
        <f t="shared" si="502"/>
        <v>0</v>
      </c>
      <c r="WBU48">
        <f t="shared" si="502"/>
        <v>0</v>
      </c>
      <c r="WBV48">
        <f t="shared" si="502"/>
        <v>0</v>
      </c>
      <c r="WBW48">
        <f t="shared" si="502"/>
        <v>0</v>
      </c>
      <c r="WBX48">
        <f t="shared" si="502"/>
        <v>0</v>
      </c>
      <c r="WBY48">
        <f t="shared" si="502"/>
        <v>0</v>
      </c>
      <c r="WBZ48">
        <f t="shared" si="502"/>
        <v>0</v>
      </c>
      <c r="WCA48">
        <f t="shared" si="502"/>
        <v>0</v>
      </c>
      <c r="WCB48">
        <f t="shared" si="502"/>
        <v>0</v>
      </c>
      <c r="WCC48">
        <f t="shared" si="502"/>
        <v>0</v>
      </c>
      <c r="WCD48">
        <f t="shared" si="502"/>
        <v>0</v>
      </c>
      <c r="WCE48">
        <f t="shared" si="502"/>
        <v>0</v>
      </c>
      <c r="WCF48">
        <f t="shared" si="502"/>
        <v>0</v>
      </c>
      <c r="WCG48">
        <f t="shared" si="502"/>
        <v>0</v>
      </c>
      <c r="WCH48">
        <f t="shared" si="502"/>
        <v>0</v>
      </c>
      <c r="WCI48">
        <f t="shared" si="502"/>
        <v>0</v>
      </c>
      <c r="WCJ48">
        <f t="shared" si="502"/>
        <v>0</v>
      </c>
      <c r="WCK48">
        <f t="shared" si="502"/>
        <v>0</v>
      </c>
      <c r="WCL48">
        <f t="shared" si="502"/>
        <v>0</v>
      </c>
      <c r="WCM48">
        <f t="shared" si="502"/>
        <v>0</v>
      </c>
      <c r="WCN48">
        <f t="shared" si="502"/>
        <v>0</v>
      </c>
      <c r="WCO48">
        <f t="shared" si="502"/>
        <v>0</v>
      </c>
      <c r="WCP48">
        <f t="shared" si="502"/>
        <v>0</v>
      </c>
      <c r="WCQ48">
        <f t="shared" si="502"/>
        <v>0</v>
      </c>
      <c r="WCR48">
        <f t="shared" si="502"/>
        <v>0</v>
      </c>
      <c r="WCS48">
        <f t="shared" si="502"/>
        <v>0</v>
      </c>
      <c r="WCT48">
        <f t="shared" si="502"/>
        <v>0</v>
      </c>
      <c r="WCU48">
        <f t="shared" si="502"/>
        <v>0</v>
      </c>
      <c r="WCV48">
        <f t="shared" si="502"/>
        <v>0</v>
      </c>
      <c r="WCW48">
        <f t="shared" si="502"/>
        <v>0</v>
      </c>
      <c r="WCX48">
        <f t="shared" si="502"/>
        <v>0</v>
      </c>
      <c r="WCY48">
        <f t="shared" si="502"/>
        <v>0</v>
      </c>
      <c r="WCZ48">
        <f t="shared" si="502"/>
        <v>0</v>
      </c>
      <c r="WDA48">
        <f t="shared" si="502"/>
        <v>0</v>
      </c>
      <c r="WDB48">
        <f t="shared" si="502"/>
        <v>0</v>
      </c>
      <c r="WDC48">
        <f t="shared" si="502"/>
        <v>0</v>
      </c>
      <c r="WDD48">
        <f t="shared" si="502"/>
        <v>0</v>
      </c>
      <c r="WDE48">
        <f t="shared" si="502"/>
        <v>0</v>
      </c>
      <c r="WDF48">
        <f t="shared" si="502"/>
        <v>0</v>
      </c>
      <c r="WDG48">
        <f t="shared" si="502"/>
        <v>0</v>
      </c>
      <c r="WDH48">
        <f t="shared" si="502"/>
        <v>0</v>
      </c>
      <c r="WDI48">
        <f t="shared" si="502"/>
        <v>0</v>
      </c>
      <c r="WDJ48">
        <f t="shared" si="502"/>
        <v>0</v>
      </c>
      <c r="WDK48">
        <f t="shared" si="502"/>
        <v>0</v>
      </c>
      <c r="WDL48">
        <f t="shared" si="502"/>
        <v>0</v>
      </c>
      <c r="WDM48">
        <f t="shared" si="502"/>
        <v>0</v>
      </c>
      <c r="WDN48">
        <f t="shared" si="502"/>
        <v>0</v>
      </c>
      <c r="WDO48">
        <f t="shared" si="502"/>
        <v>0</v>
      </c>
      <c r="WDP48">
        <f t="shared" si="502"/>
        <v>0</v>
      </c>
      <c r="WDQ48">
        <f t="shared" si="502"/>
        <v>0</v>
      </c>
      <c r="WDR48">
        <f t="shared" si="502"/>
        <v>0</v>
      </c>
      <c r="WDS48">
        <f t="shared" si="502"/>
        <v>0</v>
      </c>
      <c r="WDT48">
        <f t="shared" si="502"/>
        <v>0</v>
      </c>
      <c r="WDU48">
        <f t="shared" si="502"/>
        <v>0</v>
      </c>
      <c r="WDV48">
        <f t="shared" si="502"/>
        <v>0</v>
      </c>
      <c r="WDW48">
        <f t="shared" si="502"/>
        <v>0</v>
      </c>
      <c r="WDX48">
        <f t="shared" si="502"/>
        <v>0</v>
      </c>
      <c r="WDY48">
        <f t="shared" si="502"/>
        <v>0</v>
      </c>
      <c r="WDZ48">
        <f t="shared" si="502"/>
        <v>0</v>
      </c>
      <c r="WEA48">
        <f t="shared" si="502"/>
        <v>0</v>
      </c>
      <c r="WEB48">
        <f t="shared" si="502"/>
        <v>0</v>
      </c>
      <c r="WEC48">
        <f t="shared" si="502"/>
        <v>0</v>
      </c>
      <c r="WED48">
        <f t="shared" si="502"/>
        <v>0</v>
      </c>
      <c r="WEE48">
        <f t="shared" ref="WEE48:WGP48" si="503">SUM(WEE49:WEE49)</f>
        <v>0</v>
      </c>
      <c r="WEF48">
        <f t="shared" si="503"/>
        <v>0</v>
      </c>
      <c r="WEG48">
        <f t="shared" si="503"/>
        <v>0</v>
      </c>
      <c r="WEH48">
        <f t="shared" si="503"/>
        <v>0</v>
      </c>
      <c r="WEI48">
        <f t="shared" si="503"/>
        <v>0</v>
      </c>
      <c r="WEJ48">
        <f t="shared" si="503"/>
        <v>0</v>
      </c>
      <c r="WEK48">
        <f t="shared" si="503"/>
        <v>0</v>
      </c>
      <c r="WEL48">
        <f t="shared" si="503"/>
        <v>0</v>
      </c>
      <c r="WEM48">
        <f t="shared" si="503"/>
        <v>0</v>
      </c>
      <c r="WEN48">
        <f t="shared" si="503"/>
        <v>0</v>
      </c>
      <c r="WEO48">
        <f t="shared" si="503"/>
        <v>0</v>
      </c>
      <c r="WEP48">
        <f t="shared" si="503"/>
        <v>0</v>
      </c>
      <c r="WEQ48">
        <f t="shared" si="503"/>
        <v>0</v>
      </c>
      <c r="WER48">
        <f t="shared" si="503"/>
        <v>0</v>
      </c>
      <c r="WES48">
        <f t="shared" si="503"/>
        <v>0</v>
      </c>
      <c r="WET48">
        <f t="shared" si="503"/>
        <v>0</v>
      </c>
      <c r="WEU48">
        <f t="shared" si="503"/>
        <v>0</v>
      </c>
      <c r="WEV48">
        <f t="shared" si="503"/>
        <v>0</v>
      </c>
      <c r="WEW48">
        <f t="shared" si="503"/>
        <v>0</v>
      </c>
      <c r="WEX48">
        <f t="shared" si="503"/>
        <v>0</v>
      </c>
      <c r="WEY48">
        <f t="shared" si="503"/>
        <v>0</v>
      </c>
      <c r="WEZ48">
        <f t="shared" si="503"/>
        <v>0</v>
      </c>
      <c r="WFA48">
        <f t="shared" si="503"/>
        <v>0</v>
      </c>
      <c r="WFB48">
        <f t="shared" si="503"/>
        <v>0</v>
      </c>
      <c r="WFC48">
        <f t="shared" si="503"/>
        <v>0</v>
      </c>
      <c r="WFD48">
        <f t="shared" si="503"/>
        <v>0</v>
      </c>
      <c r="WFE48">
        <f t="shared" si="503"/>
        <v>0</v>
      </c>
      <c r="WFF48">
        <f t="shared" si="503"/>
        <v>0</v>
      </c>
      <c r="WFG48">
        <f t="shared" si="503"/>
        <v>0</v>
      </c>
      <c r="WFH48">
        <f t="shared" si="503"/>
        <v>0</v>
      </c>
      <c r="WFI48">
        <f t="shared" si="503"/>
        <v>0</v>
      </c>
      <c r="WFJ48">
        <f t="shared" si="503"/>
        <v>0</v>
      </c>
      <c r="WFK48">
        <f t="shared" si="503"/>
        <v>0</v>
      </c>
      <c r="WFL48">
        <f t="shared" si="503"/>
        <v>0</v>
      </c>
      <c r="WFM48">
        <f t="shared" si="503"/>
        <v>0</v>
      </c>
      <c r="WFN48">
        <f t="shared" si="503"/>
        <v>0</v>
      </c>
      <c r="WFO48">
        <f t="shared" si="503"/>
        <v>0</v>
      </c>
      <c r="WFP48">
        <f t="shared" si="503"/>
        <v>0</v>
      </c>
      <c r="WFQ48">
        <f t="shared" si="503"/>
        <v>0</v>
      </c>
      <c r="WFR48">
        <f t="shared" si="503"/>
        <v>0</v>
      </c>
      <c r="WFS48">
        <f t="shared" si="503"/>
        <v>0</v>
      </c>
      <c r="WFT48">
        <f t="shared" si="503"/>
        <v>0</v>
      </c>
      <c r="WFU48">
        <f t="shared" si="503"/>
        <v>0</v>
      </c>
      <c r="WFV48">
        <f t="shared" si="503"/>
        <v>0</v>
      </c>
      <c r="WFW48">
        <f t="shared" si="503"/>
        <v>0</v>
      </c>
      <c r="WFX48">
        <f t="shared" si="503"/>
        <v>0</v>
      </c>
      <c r="WFY48">
        <f t="shared" si="503"/>
        <v>0</v>
      </c>
      <c r="WFZ48">
        <f t="shared" si="503"/>
        <v>0</v>
      </c>
      <c r="WGA48">
        <f t="shared" si="503"/>
        <v>0</v>
      </c>
      <c r="WGB48">
        <f t="shared" si="503"/>
        <v>0</v>
      </c>
      <c r="WGC48">
        <f t="shared" si="503"/>
        <v>0</v>
      </c>
      <c r="WGD48">
        <f t="shared" si="503"/>
        <v>0</v>
      </c>
      <c r="WGE48">
        <f t="shared" si="503"/>
        <v>0</v>
      </c>
      <c r="WGF48">
        <f t="shared" si="503"/>
        <v>0</v>
      </c>
      <c r="WGG48">
        <f t="shared" si="503"/>
        <v>0</v>
      </c>
      <c r="WGH48">
        <f t="shared" si="503"/>
        <v>0</v>
      </c>
      <c r="WGI48">
        <f t="shared" si="503"/>
        <v>0</v>
      </c>
      <c r="WGJ48">
        <f t="shared" si="503"/>
        <v>0</v>
      </c>
      <c r="WGK48">
        <f t="shared" si="503"/>
        <v>0</v>
      </c>
      <c r="WGL48">
        <f t="shared" si="503"/>
        <v>0</v>
      </c>
      <c r="WGM48">
        <f t="shared" si="503"/>
        <v>0</v>
      </c>
      <c r="WGN48">
        <f t="shared" si="503"/>
        <v>0</v>
      </c>
      <c r="WGO48">
        <f t="shared" si="503"/>
        <v>0</v>
      </c>
      <c r="WGP48">
        <f t="shared" si="503"/>
        <v>0</v>
      </c>
      <c r="WGQ48">
        <f t="shared" ref="WGQ48:WJB48" si="504">SUM(WGQ49:WGQ49)</f>
        <v>0</v>
      </c>
      <c r="WGR48">
        <f t="shared" si="504"/>
        <v>0</v>
      </c>
      <c r="WGS48">
        <f t="shared" si="504"/>
        <v>0</v>
      </c>
      <c r="WGT48">
        <f t="shared" si="504"/>
        <v>0</v>
      </c>
      <c r="WGU48">
        <f t="shared" si="504"/>
        <v>0</v>
      </c>
      <c r="WGV48">
        <f t="shared" si="504"/>
        <v>0</v>
      </c>
      <c r="WGW48">
        <f t="shared" si="504"/>
        <v>0</v>
      </c>
      <c r="WGX48">
        <f t="shared" si="504"/>
        <v>0</v>
      </c>
      <c r="WGY48">
        <f t="shared" si="504"/>
        <v>0</v>
      </c>
      <c r="WGZ48">
        <f t="shared" si="504"/>
        <v>0</v>
      </c>
      <c r="WHA48">
        <f t="shared" si="504"/>
        <v>0</v>
      </c>
      <c r="WHB48">
        <f t="shared" si="504"/>
        <v>0</v>
      </c>
      <c r="WHC48">
        <f t="shared" si="504"/>
        <v>0</v>
      </c>
      <c r="WHD48">
        <f t="shared" si="504"/>
        <v>0</v>
      </c>
      <c r="WHE48">
        <f t="shared" si="504"/>
        <v>0</v>
      </c>
      <c r="WHF48">
        <f t="shared" si="504"/>
        <v>0</v>
      </c>
      <c r="WHG48">
        <f t="shared" si="504"/>
        <v>0</v>
      </c>
      <c r="WHH48">
        <f t="shared" si="504"/>
        <v>0</v>
      </c>
      <c r="WHI48">
        <f t="shared" si="504"/>
        <v>0</v>
      </c>
      <c r="WHJ48">
        <f t="shared" si="504"/>
        <v>0</v>
      </c>
      <c r="WHK48">
        <f t="shared" si="504"/>
        <v>0</v>
      </c>
      <c r="WHL48">
        <f t="shared" si="504"/>
        <v>0</v>
      </c>
      <c r="WHM48">
        <f t="shared" si="504"/>
        <v>0</v>
      </c>
      <c r="WHN48">
        <f t="shared" si="504"/>
        <v>0</v>
      </c>
      <c r="WHO48">
        <f t="shared" si="504"/>
        <v>0</v>
      </c>
      <c r="WHP48">
        <f t="shared" si="504"/>
        <v>0</v>
      </c>
      <c r="WHQ48">
        <f t="shared" si="504"/>
        <v>0</v>
      </c>
      <c r="WHR48">
        <f t="shared" si="504"/>
        <v>0</v>
      </c>
      <c r="WHS48">
        <f t="shared" si="504"/>
        <v>0</v>
      </c>
      <c r="WHT48">
        <f t="shared" si="504"/>
        <v>0</v>
      </c>
      <c r="WHU48">
        <f t="shared" si="504"/>
        <v>0</v>
      </c>
      <c r="WHV48">
        <f t="shared" si="504"/>
        <v>0</v>
      </c>
      <c r="WHW48">
        <f t="shared" si="504"/>
        <v>0</v>
      </c>
      <c r="WHX48">
        <f t="shared" si="504"/>
        <v>0</v>
      </c>
      <c r="WHY48">
        <f t="shared" si="504"/>
        <v>0</v>
      </c>
      <c r="WHZ48">
        <f t="shared" si="504"/>
        <v>0</v>
      </c>
      <c r="WIA48">
        <f t="shared" si="504"/>
        <v>0</v>
      </c>
      <c r="WIB48">
        <f t="shared" si="504"/>
        <v>0</v>
      </c>
      <c r="WIC48">
        <f t="shared" si="504"/>
        <v>0</v>
      </c>
      <c r="WID48">
        <f t="shared" si="504"/>
        <v>0</v>
      </c>
      <c r="WIE48">
        <f t="shared" si="504"/>
        <v>0</v>
      </c>
      <c r="WIF48">
        <f t="shared" si="504"/>
        <v>0</v>
      </c>
      <c r="WIG48">
        <f t="shared" si="504"/>
        <v>0</v>
      </c>
      <c r="WIH48">
        <f t="shared" si="504"/>
        <v>0</v>
      </c>
      <c r="WII48">
        <f t="shared" si="504"/>
        <v>0</v>
      </c>
      <c r="WIJ48">
        <f t="shared" si="504"/>
        <v>0</v>
      </c>
      <c r="WIK48">
        <f t="shared" si="504"/>
        <v>0</v>
      </c>
      <c r="WIL48">
        <f t="shared" si="504"/>
        <v>0</v>
      </c>
      <c r="WIM48">
        <f t="shared" si="504"/>
        <v>0</v>
      </c>
      <c r="WIN48">
        <f t="shared" si="504"/>
        <v>0</v>
      </c>
      <c r="WIO48">
        <f t="shared" si="504"/>
        <v>0</v>
      </c>
      <c r="WIP48">
        <f t="shared" si="504"/>
        <v>0</v>
      </c>
      <c r="WIQ48">
        <f t="shared" si="504"/>
        <v>0</v>
      </c>
      <c r="WIR48">
        <f t="shared" si="504"/>
        <v>0</v>
      </c>
      <c r="WIS48">
        <f t="shared" si="504"/>
        <v>0</v>
      </c>
      <c r="WIT48">
        <f t="shared" si="504"/>
        <v>0</v>
      </c>
      <c r="WIU48">
        <f t="shared" si="504"/>
        <v>0</v>
      </c>
      <c r="WIV48">
        <f t="shared" si="504"/>
        <v>0</v>
      </c>
      <c r="WIW48">
        <f t="shared" si="504"/>
        <v>0</v>
      </c>
      <c r="WIX48">
        <f t="shared" si="504"/>
        <v>0</v>
      </c>
      <c r="WIY48">
        <f t="shared" si="504"/>
        <v>0</v>
      </c>
      <c r="WIZ48">
        <f t="shared" si="504"/>
        <v>0</v>
      </c>
      <c r="WJA48">
        <f t="shared" si="504"/>
        <v>0</v>
      </c>
      <c r="WJB48">
        <f t="shared" si="504"/>
        <v>0</v>
      </c>
      <c r="WJC48">
        <f t="shared" ref="WJC48:WLN48" si="505">SUM(WJC49:WJC49)</f>
        <v>0</v>
      </c>
      <c r="WJD48">
        <f t="shared" si="505"/>
        <v>0</v>
      </c>
      <c r="WJE48">
        <f t="shared" si="505"/>
        <v>0</v>
      </c>
      <c r="WJF48">
        <f t="shared" si="505"/>
        <v>0</v>
      </c>
      <c r="WJG48">
        <f t="shared" si="505"/>
        <v>0</v>
      </c>
      <c r="WJH48">
        <f t="shared" si="505"/>
        <v>0</v>
      </c>
      <c r="WJI48">
        <f t="shared" si="505"/>
        <v>0</v>
      </c>
      <c r="WJJ48">
        <f t="shared" si="505"/>
        <v>0</v>
      </c>
      <c r="WJK48">
        <f t="shared" si="505"/>
        <v>0</v>
      </c>
      <c r="WJL48">
        <f t="shared" si="505"/>
        <v>0</v>
      </c>
      <c r="WJM48">
        <f t="shared" si="505"/>
        <v>0</v>
      </c>
      <c r="WJN48">
        <f t="shared" si="505"/>
        <v>0</v>
      </c>
      <c r="WJO48">
        <f t="shared" si="505"/>
        <v>0</v>
      </c>
      <c r="WJP48">
        <f t="shared" si="505"/>
        <v>0</v>
      </c>
      <c r="WJQ48">
        <f t="shared" si="505"/>
        <v>0</v>
      </c>
      <c r="WJR48">
        <f t="shared" si="505"/>
        <v>0</v>
      </c>
      <c r="WJS48">
        <f t="shared" si="505"/>
        <v>0</v>
      </c>
      <c r="WJT48">
        <f t="shared" si="505"/>
        <v>0</v>
      </c>
      <c r="WJU48">
        <f t="shared" si="505"/>
        <v>0</v>
      </c>
      <c r="WJV48">
        <f t="shared" si="505"/>
        <v>0</v>
      </c>
      <c r="WJW48">
        <f t="shared" si="505"/>
        <v>0</v>
      </c>
      <c r="WJX48">
        <f t="shared" si="505"/>
        <v>0</v>
      </c>
      <c r="WJY48">
        <f t="shared" si="505"/>
        <v>0</v>
      </c>
      <c r="WJZ48">
        <f t="shared" si="505"/>
        <v>0</v>
      </c>
      <c r="WKA48">
        <f t="shared" si="505"/>
        <v>0</v>
      </c>
      <c r="WKB48">
        <f t="shared" si="505"/>
        <v>0</v>
      </c>
      <c r="WKC48">
        <f t="shared" si="505"/>
        <v>0</v>
      </c>
      <c r="WKD48">
        <f t="shared" si="505"/>
        <v>0</v>
      </c>
      <c r="WKE48">
        <f t="shared" si="505"/>
        <v>0</v>
      </c>
      <c r="WKF48">
        <f t="shared" si="505"/>
        <v>0</v>
      </c>
      <c r="WKG48">
        <f t="shared" si="505"/>
        <v>0</v>
      </c>
      <c r="WKH48">
        <f t="shared" si="505"/>
        <v>0</v>
      </c>
      <c r="WKI48">
        <f t="shared" si="505"/>
        <v>0</v>
      </c>
      <c r="WKJ48">
        <f t="shared" si="505"/>
        <v>0</v>
      </c>
      <c r="WKK48">
        <f t="shared" si="505"/>
        <v>0</v>
      </c>
      <c r="WKL48">
        <f t="shared" si="505"/>
        <v>0</v>
      </c>
      <c r="WKM48">
        <f t="shared" si="505"/>
        <v>0</v>
      </c>
      <c r="WKN48">
        <f t="shared" si="505"/>
        <v>0</v>
      </c>
      <c r="WKO48">
        <f t="shared" si="505"/>
        <v>0</v>
      </c>
      <c r="WKP48">
        <f t="shared" si="505"/>
        <v>0</v>
      </c>
      <c r="WKQ48">
        <f t="shared" si="505"/>
        <v>0</v>
      </c>
      <c r="WKR48">
        <f t="shared" si="505"/>
        <v>0</v>
      </c>
      <c r="WKS48">
        <f t="shared" si="505"/>
        <v>0</v>
      </c>
      <c r="WKT48">
        <f t="shared" si="505"/>
        <v>0</v>
      </c>
      <c r="WKU48">
        <f t="shared" si="505"/>
        <v>0</v>
      </c>
      <c r="WKV48">
        <f t="shared" si="505"/>
        <v>0</v>
      </c>
      <c r="WKW48">
        <f t="shared" si="505"/>
        <v>0</v>
      </c>
      <c r="WKX48">
        <f t="shared" si="505"/>
        <v>0</v>
      </c>
      <c r="WKY48">
        <f t="shared" si="505"/>
        <v>0</v>
      </c>
      <c r="WKZ48">
        <f t="shared" si="505"/>
        <v>0</v>
      </c>
      <c r="WLA48">
        <f t="shared" si="505"/>
        <v>0</v>
      </c>
      <c r="WLB48">
        <f t="shared" si="505"/>
        <v>0</v>
      </c>
      <c r="WLC48">
        <f t="shared" si="505"/>
        <v>0</v>
      </c>
      <c r="WLD48">
        <f t="shared" si="505"/>
        <v>0</v>
      </c>
      <c r="WLE48">
        <f t="shared" si="505"/>
        <v>0</v>
      </c>
      <c r="WLF48">
        <f t="shared" si="505"/>
        <v>0</v>
      </c>
      <c r="WLG48">
        <f t="shared" si="505"/>
        <v>0</v>
      </c>
      <c r="WLH48">
        <f t="shared" si="505"/>
        <v>0</v>
      </c>
      <c r="WLI48">
        <f t="shared" si="505"/>
        <v>0</v>
      </c>
      <c r="WLJ48">
        <f t="shared" si="505"/>
        <v>0</v>
      </c>
      <c r="WLK48">
        <f t="shared" si="505"/>
        <v>0</v>
      </c>
      <c r="WLL48">
        <f t="shared" si="505"/>
        <v>0</v>
      </c>
      <c r="WLM48">
        <f t="shared" si="505"/>
        <v>0</v>
      </c>
      <c r="WLN48">
        <f t="shared" si="505"/>
        <v>0</v>
      </c>
      <c r="WLO48">
        <f t="shared" ref="WLO48:WNZ48" si="506">SUM(WLO49:WLO49)</f>
        <v>0</v>
      </c>
      <c r="WLP48">
        <f t="shared" si="506"/>
        <v>0</v>
      </c>
      <c r="WLQ48">
        <f t="shared" si="506"/>
        <v>0</v>
      </c>
      <c r="WLR48">
        <f t="shared" si="506"/>
        <v>0</v>
      </c>
      <c r="WLS48">
        <f t="shared" si="506"/>
        <v>0</v>
      </c>
      <c r="WLT48">
        <f t="shared" si="506"/>
        <v>0</v>
      </c>
      <c r="WLU48">
        <f t="shared" si="506"/>
        <v>0</v>
      </c>
      <c r="WLV48">
        <f t="shared" si="506"/>
        <v>0</v>
      </c>
      <c r="WLW48">
        <f t="shared" si="506"/>
        <v>0</v>
      </c>
      <c r="WLX48">
        <f t="shared" si="506"/>
        <v>0</v>
      </c>
      <c r="WLY48">
        <f t="shared" si="506"/>
        <v>0</v>
      </c>
      <c r="WLZ48">
        <f t="shared" si="506"/>
        <v>0</v>
      </c>
      <c r="WMA48">
        <f t="shared" si="506"/>
        <v>0</v>
      </c>
      <c r="WMB48">
        <f t="shared" si="506"/>
        <v>0</v>
      </c>
      <c r="WMC48">
        <f t="shared" si="506"/>
        <v>0</v>
      </c>
      <c r="WMD48">
        <f t="shared" si="506"/>
        <v>0</v>
      </c>
      <c r="WME48">
        <f t="shared" si="506"/>
        <v>0</v>
      </c>
      <c r="WMF48">
        <f t="shared" si="506"/>
        <v>0</v>
      </c>
      <c r="WMG48">
        <f t="shared" si="506"/>
        <v>0</v>
      </c>
      <c r="WMH48">
        <f t="shared" si="506"/>
        <v>0</v>
      </c>
      <c r="WMI48">
        <f t="shared" si="506"/>
        <v>0</v>
      </c>
      <c r="WMJ48">
        <f t="shared" si="506"/>
        <v>0</v>
      </c>
      <c r="WMK48">
        <f t="shared" si="506"/>
        <v>0</v>
      </c>
      <c r="WML48">
        <f t="shared" si="506"/>
        <v>0</v>
      </c>
      <c r="WMM48">
        <f t="shared" si="506"/>
        <v>0</v>
      </c>
      <c r="WMN48">
        <f t="shared" si="506"/>
        <v>0</v>
      </c>
      <c r="WMO48">
        <f t="shared" si="506"/>
        <v>0</v>
      </c>
      <c r="WMP48">
        <f t="shared" si="506"/>
        <v>0</v>
      </c>
      <c r="WMQ48">
        <f t="shared" si="506"/>
        <v>0</v>
      </c>
      <c r="WMR48">
        <f t="shared" si="506"/>
        <v>0</v>
      </c>
      <c r="WMS48">
        <f t="shared" si="506"/>
        <v>0</v>
      </c>
      <c r="WMT48">
        <f t="shared" si="506"/>
        <v>0</v>
      </c>
      <c r="WMU48">
        <f t="shared" si="506"/>
        <v>0</v>
      </c>
      <c r="WMV48">
        <f t="shared" si="506"/>
        <v>0</v>
      </c>
      <c r="WMW48">
        <f t="shared" si="506"/>
        <v>0</v>
      </c>
      <c r="WMX48">
        <f t="shared" si="506"/>
        <v>0</v>
      </c>
      <c r="WMY48">
        <f t="shared" si="506"/>
        <v>0</v>
      </c>
      <c r="WMZ48">
        <f t="shared" si="506"/>
        <v>0</v>
      </c>
      <c r="WNA48">
        <f t="shared" si="506"/>
        <v>0</v>
      </c>
      <c r="WNB48">
        <f t="shared" si="506"/>
        <v>0</v>
      </c>
      <c r="WNC48">
        <f t="shared" si="506"/>
        <v>0</v>
      </c>
      <c r="WND48">
        <f t="shared" si="506"/>
        <v>0</v>
      </c>
      <c r="WNE48">
        <f t="shared" si="506"/>
        <v>0</v>
      </c>
      <c r="WNF48">
        <f t="shared" si="506"/>
        <v>0</v>
      </c>
      <c r="WNG48">
        <f t="shared" si="506"/>
        <v>0</v>
      </c>
      <c r="WNH48">
        <f t="shared" si="506"/>
        <v>0</v>
      </c>
      <c r="WNI48">
        <f t="shared" si="506"/>
        <v>0</v>
      </c>
      <c r="WNJ48">
        <f t="shared" si="506"/>
        <v>0</v>
      </c>
      <c r="WNK48">
        <f t="shared" si="506"/>
        <v>0</v>
      </c>
      <c r="WNL48">
        <f t="shared" si="506"/>
        <v>0</v>
      </c>
      <c r="WNM48">
        <f t="shared" si="506"/>
        <v>0</v>
      </c>
      <c r="WNN48">
        <f t="shared" si="506"/>
        <v>0</v>
      </c>
      <c r="WNO48">
        <f t="shared" si="506"/>
        <v>0</v>
      </c>
      <c r="WNP48">
        <f t="shared" si="506"/>
        <v>0</v>
      </c>
      <c r="WNQ48">
        <f t="shared" si="506"/>
        <v>0</v>
      </c>
      <c r="WNR48">
        <f t="shared" si="506"/>
        <v>0</v>
      </c>
      <c r="WNS48">
        <f t="shared" si="506"/>
        <v>0</v>
      </c>
      <c r="WNT48">
        <f t="shared" si="506"/>
        <v>0</v>
      </c>
      <c r="WNU48">
        <f t="shared" si="506"/>
        <v>0</v>
      </c>
      <c r="WNV48">
        <f t="shared" si="506"/>
        <v>0</v>
      </c>
      <c r="WNW48">
        <f t="shared" si="506"/>
        <v>0</v>
      </c>
      <c r="WNX48">
        <f t="shared" si="506"/>
        <v>0</v>
      </c>
      <c r="WNY48">
        <f t="shared" si="506"/>
        <v>0</v>
      </c>
      <c r="WNZ48">
        <f t="shared" si="506"/>
        <v>0</v>
      </c>
      <c r="WOA48">
        <f t="shared" ref="WOA48:WQL48" si="507">SUM(WOA49:WOA49)</f>
        <v>0</v>
      </c>
      <c r="WOB48">
        <f t="shared" si="507"/>
        <v>0</v>
      </c>
      <c r="WOC48">
        <f t="shared" si="507"/>
        <v>0</v>
      </c>
      <c r="WOD48">
        <f t="shared" si="507"/>
        <v>0</v>
      </c>
      <c r="WOE48">
        <f t="shared" si="507"/>
        <v>0</v>
      </c>
      <c r="WOF48">
        <f t="shared" si="507"/>
        <v>0</v>
      </c>
      <c r="WOG48">
        <f t="shared" si="507"/>
        <v>0</v>
      </c>
      <c r="WOH48">
        <f t="shared" si="507"/>
        <v>0</v>
      </c>
      <c r="WOI48">
        <f t="shared" si="507"/>
        <v>0</v>
      </c>
      <c r="WOJ48">
        <f t="shared" si="507"/>
        <v>0</v>
      </c>
      <c r="WOK48">
        <f t="shared" si="507"/>
        <v>0</v>
      </c>
      <c r="WOL48">
        <f t="shared" si="507"/>
        <v>0</v>
      </c>
      <c r="WOM48">
        <f t="shared" si="507"/>
        <v>0</v>
      </c>
      <c r="WON48">
        <f t="shared" si="507"/>
        <v>0</v>
      </c>
      <c r="WOO48">
        <f t="shared" si="507"/>
        <v>0</v>
      </c>
      <c r="WOP48">
        <f t="shared" si="507"/>
        <v>0</v>
      </c>
      <c r="WOQ48">
        <f t="shared" si="507"/>
        <v>0</v>
      </c>
      <c r="WOR48">
        <f t="shared" si="507"/>
        <v>0</v>
      </c>
      <c r="WOS48">
        <f t="shared" si="507"/>
        <v>0</v>
      </c>
      <c r="WOT48">
        <f t="shared" si="507"/>
        <v>0</v>
      </c>
      <c r="WOU48">
        <f t="shared" si="507"/>
        <v>0</v>
      </c>
      <c r="WOV48">
        <f t="shared" si="507"/>
        <v>0</v>
      </c>
      <c r="WOW48">
        <f t="shared" si="507"/>
        <v>0</v>
      </c>
      <c r="WOX48">
        <f t="shared" si="507"/>
        <v>0</v>
      </c>
      <c r="WOY48">
        <f t="shared" si="507"/>
        <v>0</v>
      </c>
      <c r="WOZ48">
        <f t="shared" si="507"/>
        <v>0</v>
      </c>
      <c r="WPA48">
        <f t="shared" si="507"/>
        <v>0</v>
      </c>
      <c r="WPB48">
        <f t="shared" si="507"/>
        <v>0</v>
      </c>
      <c r="WPC48">
        <f t="shared" si="507"/>
        <v>0</v>
      </c>
      <c r="WPD48">
        <f t="shared" si="507"/>
        <v>0</v>
      </c>
      <c r="WPE48">
        <f t="shared" si="507"/>
        <v>0</v>
      </c>
      <c r="WPF48">
        <f t="shared" si="507"/>
        <v>0</v>
      </c>
      <c r="WPG48">
        <f t="shared" si="507"/>
        <v>0</v>
      </c>
      <c r="WPH48">
        <f t="shared" si="507"/>
        <v>0</v>
      </c>
      <c r="WPI48">
        <f t="shared" si="507"/>
        <v>0</v>
      </c>
      <c r="WPJ48">
        <f t="shared" si="507"/>
        <v>0</v>
      </c>
      <c r="WPK48">
        <f t="shared" si="507"/>
        <v>0</v>
      </c>
      <c r="WPL48">
        <f t="shared" si="507"/>
        <v>0</v>
      </c>
      <c r="WPM48">
        <f t="shared" si="507"/>
        <v>0</v>
      </c>
      <c r="WPN48">
        <f t="shared" si="507"/>
        <v>0</v>
      </c>
      <c r="WPO48">
        <f t="shared" si="507"/>
        <v>0</v>
      </c>
      <c r="WPP48">
        <f t="shared" si="507"/>
        <v>0</v>
      </c>
      <c r="WPQ48">
        <f t="shared" si="507"/>
        <v>0</v>
      </c>
      <c r="WPR48">
        <f t="shared" si="507"/>
        <v>0</v>
      </c>
      <c r="WPS48">
        <f t="shared" si="507"/>
        <v>0</v>
      </c>
      <c r="WPT48">
        <f t="shared" si="507"/>
        <v>0</v>
      </c>
      <c r="WPU48">
        <f t="shared" si="507"/>
        <v>0</v>
      </c>
      <c r="WPV48">
        <f t="shared" si="507"/>
        <v>0</v>
      </c>
      <c r="WPW48">
        <f t="shared" si="507"/>
        <v>0</v>
      </c>
      <c r="WPX48">
        <f t="shared" si="507"/>
        <v>0</v>
      </c>
      <c r="WPY48">
        <f t="shared" si="507"/>
        <v>0</v>
      </c>
      <c r="WPZ48">
        <f t="shared" si="507"/>
        <v>0</v>
      </c>
      <c r="WQA48">
        <f t="shared" si="507"/>
        <v>0</v>
      </c>
      <c r="WQB48">
        <f t="shared" si="507"/>
        <v>0</v>
      </c>
      <c r="WQC48">
        <f t="shared" si="507"/>
        <v>0</v>
      </c>
      <c r="WQD48">
        <f t="shared" si="507"/>
        <v>0</v>
      </c>
      <c r="WQE48">
        <f t="shared" si="507"/>
        <v>0</v>
      </c>
      <c r="WQF48">
        <f t="shared" si="507"/>
        <v>0</v>
      </c>
      <c r="WQG48">
        <f t="shared" si="507"/>
        <v>0</v>
      </c>
      <c r="WQH48">
        <f t="shared" si="507"/>
        <v>0</v>
      </c>
      <c r="WQI48">
        <f t="shared" si="507"/>
        <v>0</v>
      </c>
      <c r="WQJ48">
        <f t="shared" si="507"/>
        <v>0</v>
      </c>
      <c r="WQK48">
        <f t="shared" si="507"/>
        <v>0</v>
      </c>
      <c r="WQL48">
        <f t="shared" si="507"/>
        <v>0</v>
      </c>
      <c r="WQM48">
        <f t="shared" ref="WQM48:WSX48" si="508">SUM(WQM49:WQM49)</f>
        <v>0</v>
      </c>
      <c r="WQN48">
        <f t="shared" si="508"/>
        <v>0</v>
      </c>
      <c r="WQO48">
        <f t="shared" si="508"/>
        <v>0</v>
      </c>
      <c r="WQP48">
        <f t="shared" si="508"/>
        <v>0</v>
      </c>
      <c r="WQQ48">
        <f t="shared" si="508"/>
        <v>0</v>
      </c>
      <c r="WQR48">
        <f t="shared" si="508"/>
        <v>0</v>
      </c>
      <c r="WQS48">
        <f t="shared" si="508"/>
        <v>0</v>
      </c>
      <c r="WQT48">
        <f t="shared" si="508"/>
        <v>0</v>
      </c>
      <c r="WQU48">
        <f t="shared" si="508"/>
        <v>0</v>
      </c>
      <c r="WQV48">
        <f t="shared" si="508"/>
        <v>0</v>
      </c>
      <c r="WQW48">
        <f t="shared" si="508"/>
        <v>0</v>
      </c>
      <c r="WQX48">
        <f t="shared" si="508"/>
        <v>0</v>
      </c>
      <c r="WQY48">
        <f t="shared" si="508"/>
        <v>0</v>
      </c>
      <c r="WQZ48">
        <f t="shared" si="508"/>
        <v>0</v>
      </c>
      <c r="WRA48">
        <f t="shared" si="508"/>
        <v>0</v>
      </c>
      <c r="WRB48">
        <f t="shared" si="508"/>
        <v>0</v>
      </c>
      <c r="WRC48">
        <f t="shared" si="508"/>
        <v>0</v>
      </c>
      <c r="WRD48">
        <f t="shared" si="508"/>
        <v>0</v>
      </c>
      <c r="WRE48">
        <f t="shared" si="508"/>
        <v>0</v>
      </c>
      <c r="WRF48">
        <f t="shared" si="508"/>
        <v>0</v>
      </c>
      <c r="WRG48">
        <f t="shared" si="508"/>
        <v>0</v>
      </c>
      <c r="WRH48">
        <f t="shared" si="508"/>
        <v>0</v>
      </c>
      <c r="WRI48">
        <f t="shared" si="508"/>
        <v>0</v>
      </c>
      <c r="WRJ48">
        <f t="shared" si="508"/>
        <v>0</v>
      </c>
      <c r="WRK48">
        <f t="shared" si="508"/>
        <v>0</v>
      </c>
      <c r="WRL48">
        <f t="shared" si="508"/>
        <v>0</v>
      </c>
      <c r="WRM48">
        <f t="shared" si="508"/>
        <v>0</v>
      </c>
      <c r="WRN48">
        <f t="shared" si="508"/>
        <v>0</v>
      </c>
      <c r="WRO48">
        <f t="shared" si="508"/>
        <v>0</v>
      </c>
      <c r="WRP48">
        <f t="shared" si="508"/>
        <v>0</v>
      </c>
      <c r="WRQ48">
        <f t="shared" si="508"/>
        <v>0</v>
      </c>
      <c r="WRR48">
        <f t="shared" si="508"/>
        <v>0</v>
      </c>
      <c r="WRS48">
        <f t="shared" si="508"/>
        <v>0</v>
      </c>
      <c r="WRT48">
        <f t="shared" si="508"/>
        <v>0</v>
      </c>
      <c r="WRU48">
        <f t="shared" si="508"/>
        <v>0</v>
      </c>
      <c r="WRV48">
        <f t="shared" si="508"/>
        <v>0</v>
      </c>
      <c r="WRW48">
        <f t="shared" si="508"/>
        <v>0</v>
      </c>
      <c r="WRX48">
        <f t="shared" si="508"/>
        <v>0</v>
      </c>
      <c r="WRY48">
        <f t="shared" si="508"/>
        <v>0</v>
      </c>
      <c r="WRZ48">
        <f t="shared" si="508"/>
        <v>0</v>
      </c>
      <c r="WSA48">
        <f t="shared" si="508"/>
        <v>0</v>
      </c>
      <c r="WSB48">
        <f t="shared" si="508"/>
        <v>0</v>
      </c>
      <c r="WSC48">
        <f t="shared" si="508"/>
        <v>0</v>
      </c>
      <c r="WSD48">
        <f t="shared" si="508"/>
        <v>0</v>
      </c>
      <c r="WSE48">
        <f t="shared" si="508"/>
        <v>0</v>
      </c>
      <c r="WSF48">
        <f t="shared" si="508"/>
        <v>0</v>
      </c>
      <c r="WSG48">
        <f t="shared" si="508"/>
        <v>0</v>
      </c>
      <c r="WSH48">
        <f t="shared" si="508"/>
        <v>0</v>
      </c>
      <c r="WSI48">
        <f t="shared" si="508"/>
        <v>0</v>
      </c>
      <c r="WSJ48">
        <f t="shared" si="508"/>
        <v>0</v>
      </c>
      <c r="WSK48">
        <f t="shared" si="508"/>
        <v>0</v>
      </c>
      <c r="WSL48">
        <f t="shared" si="508"/>
        <v>0</v>
      </c>
      <c r="WSM48">
        <f t="shared" si="508"/>
        <v>0</v>
      </c>
      <c r="WSN48">
        <f t="shared" si="508"/>
        <v>0</v>
      </c>
      <c r="WSO48">
        <f t="shared" si="508"/>
        <v>0</v>
      </c>
      <c r="WSP48">
        <f t="shared" si="508"/>
        <v>0</v>
      </c>
      <c r="WSQ48">
        <f t="shared" si="508"/>
        <v>0</v>
      </c>
      <c r="WSR48">
        <f t="shared" si="508"/>
        <v>0</v>
      </c>
      <c r="WSS48">
        <f t="shared" si="508"/>
        <v>0</v>
      </c>
      <c r="WST48">
        <f t="shared" si="508"/>
        <v>0</v>
      </c>
      <c r="WSU48">
        <f t="shared" si="508"/>
        <v>0</v>
      </c>
      <c r="WSV48">
        <f t="shared" si="508"/>
        <v>0</v>
      </c>
      <c r="WSW48">
        <f t="shared" si="508"/>
        <v>0</v>
      </c>
      <c r="WSX48">
        <f t="shared" si="508"/>
        <v>0</v>
      </c>
      <c r="WSY48">
        <f t="shared" ref="WSY48:WVJ48" si="509">SUM(WSY49:WSY49)</f>
        <v>0</v>
      </c>
      <c r="WSZ48">
        <f t="shared" si="509"/>
        <v>0</v>
      </c>
      <c r="WTA48">
        <f t="shared" si="509"/>
        <v>0</v>
      </c>
      <c r="WTB48">
        <f t="shared" si="509"/>
        <v>0</v>
      </c>
      <c r="WTC48">
        <f t="shared" si="509"/>
        <v>0</v>
      </c>
      <c r="WTD48">
        <f t="shared" si="509"/>
        <v>0</v>
      </c>
      <c r="WTE48">
        <f t="shared" si="509"/>
        <v>0</v>
      </c>
      <c r="WTF48">
        <f t="shared" si="509"/>
        <v>0</v>
      </c>
      <c r="WTG48">
        <f t="shared" si="509"/>
        <v>0</v>
      </c>
      <c r="WTH48">
        <f t="shared" si="509"/>
        <v>0</v>
      </c>
      <c r="WTI48">
        <f t="shared" si="509"/>
        <v>0</v>
      </c>
      <c r="WTJ48">
        <f t="shared" si="509"/>
        <v>0</v>
      </c>
      <c r="WTK48">
        <f t="shared" si="509"/>
        <v>0</v>
      </c>
      <c r="WTL48">
        <f t="shared" si="509"/>
        <v>0</v>
      </c>
      <c r="WTM48">
        <f t="shared" si="509"/>
        <v>0</v>
      </c>
      <c r="WTN48">
        <f t="shared" si="509"/>
        <v>0</v>
      </c>
      <c r="WTO48">
        <f t="shared" si="509"/>
        <v>0</v>
      </c>
      <c r="WTP48">
        <f t="shared" si="509"/>
        <v>0</v>
      </c>
      <c r="WTQ48">
        <f t="shared" si="509"/>
        <v>0</v>
      </c>
      <c r="WTR48">
        <f t="shared" si="509"/>
        <v>0</v>
      </c>
      <c r="WTS48">
        <f t="shared" si="509"/>
        <v>0</v>
      </c>
      <c r="WTT48">
        <f t="shared" si="509"/>
        <v>0</v>
      </c>
      <c r="WTU48">
        <f t="shared" si="509"/>
        <v>0</v>
      </c>
      <c r="WTV48">
        <f t="shared" si="509"/>
        <v>0</v>
      </c>
      <c r="WTW48">
        <f t="shared" si="509"/>
        <v>0</v>
      </c>
      <c r="WTX48">
        <f t="shared" si="509"/>
        <v>0</v>
      </c>
      <c r="WTY48">
        <f t="shared" si="509"/>
        <v>0</v>
      </c>
      <c r="WTZ48">
        <f t="shared" si="509"/>
        <v>0</v>
      </c>
      <c r="WUA48">
        <f t="shared" si="509"/>
        <v>0</v>
      </c>
      <c r="WUB48">
        <f t="shared" si="509"/>
        <v>0</v>
      </c>
      <c r="WUC48">
        <f t="shared" si="509"/>
        <v>0</v>
      </c>
      <c r="WUD48">
        <f t="shared" si="509"/>
        <v>0</v>
      </c>
      <c r="WUE48">
        <f t="shared" si="509"/>
        <v>0</v>
      </c>
      <c r="WUF48">
        <f t="shared" si="509"/>
        <v>0</v>
      </c>
      <c r="WUG48">
        <f t="shared" si="509"/>
        <v>0</v>
      </c>
      <c r="WUH48">
        <f t="shared" si="509"/>
        <v>0</v>
      </c>
      <c r="WUI48">
        <f t="shared" si="509"/>
        <v>0</v>
      </c>
      <c r="WUJ48">
        <f t="shared" si="509"/>
        <v>0</v>
      </c>
      <c r="WUK48">
        <f t="shared" si="509"/>
        <v>0</v>
      </c>
      <c r="WUL48">
        <f t="shared" si="509"/>
        <v>0</v>
      </c>
      <c r="WUM48">
        <f t="shared" si="509"/>
        <v>0</v>
      </c>
      <c r="WUN48">
        <f t="shared" si="509"/>
        <v>0</v>
      </c>
      <c r="WUO48">
        <f t="shared" si="509"/>
        <v>0</v>
      </c>
      <c r="WUP48">
        <f t="shared" si="509"/>
        <v>0</v>
      </c>
      <c r="WUQ48">
        <f t="shared" si="509"/>
        <v>0</v>
      </c>
      <c r="WUR48">
        <f t="shared" si="509"/>
        <v>0</v>
      </c>
      <c r="WUS48">
        <f t="shared" si="509"/>
        <v>0</v>
      </c>
      <c r="WUT48">
        <f t="shared" si="509"/>
        <v>0</v>
      </c>
      <c r="WUU48">
        <f t="shared" si="509"/>
        <v>0</v>
      </c>
      <c r="WUV48">
        <f t="shared" si="509"/>
        <v>0</v>
      </c>
      <c r="WUW48">
        <f t="shared" si="509"/>
        <v>0</v>
      </c>
      <c r="WUX48">
        <f t="shared" si="509"/>
        <v>0</v>
      </c>
      <c r="WUY48">
        <f t="shared" si="509"/>
        <v>0</v>
      </c>
      <c r="WUZ48">
        <f t="shared" si="509"/>
        <v>0</v>
      </c>
      <c r="WVA48">
        <f t="shared" si="509"/>
        <v>0</v>
      </c>
      <c r="WVB48">
        <f t="shared" si="509"/>
        <v>0</v>
      </c>
      <c r="WVC48">
        <f t="shared" si="509"/>
        <v>0</v>
      </c>
      <c r="WVD48">
        <f t="shared" si="509"/>
        <v>0</v>
      </c>
      <c r="WVE48">
        <f t="shared" si="509"/>
        <v>0</v>
      </c>
      <c r="WVF48">
        <f t="shared" si="509"/>
        <v>0</v>
      </c>
      <c r="WVG48">
        <f t="shared" si="509"/>
        <v>0</v>
      </c>
      <c r="WVH48">
        <f t="shared" si="509"/>
        <v>0</v>
      </c>
      <c r="WVI48">
        <f t="shared" si="509"/>
        <v>0</v>
      </c>
      <c r="WVJ48">
        <f t="shared" si="509"/>
        <v>0</v>
      </c>
      <c r="WVK48">
        <f t="shared" ref="WVK48:WXV48" si="510">SUM(WVK49:WVK49)</f>
        <v>0</v>
      </c>
      <c r="WVL48">
        <f t="shared" si="510"/>
        <v>0</v>
      </c>
      <c r="WVM48">
        <f t="shared" si="510"/>
        <v>0</v>
      </c>
      <c r="WVN48">
        <f t="shared" si="510"/>
        <v>0</v>
      </c>
      <c r="WVO48">
        <f t="shared" si="510"/>
        <v>0</v>
      </c>
      <c r="WVP48">
        <f t="shared" si="510"/>
        <v>0</v>
      </c>
      <c r="WVQ48">
        <f t="shared" si="510"/>
        <v>0</v>
      </c>
      <c r="WVR48">
        <f t="shared" si="510"/>
        <v>0</v>
      </c>
      <c r="WVS48">
        <f t="shared" si="510"/>
        <v>0</v>
      </c>
      <c r="WVT48">
        <f t="shared" si="510"/>
        <v>0</v>
      </c>
      <c r="WVU48">
        <f t="shared" si="510"/>
        <v>0</v>
      </c>
      <c r="WVV48">
        <f t="shared" si="510"/>
        <v>0</v>
      </c>
      <c r="WVW48">
        <f t="shared" si="510"/>
        <v>0</v>
      </c>
      <c r="WVX48">
        <f t="shared" si="510"/>
        <v>0</v>
      </c>
      <c r="WVY48">
        <f t="shared" si="510"/>
        <v>0</v>
      </c>
      <c r="WVZ48">
        <f t="shared" si="510"/>
        <v>0</v>
      </c>
      <c r="WWA48">
        <f t="shared" si="510"/>
        <v>0</v>
      </c>
      <c r="WWB48">
        <f t="shared" si="510"/>
        <v>0</v>
      </c>
      <c r="WWC48">
        <f t="shared" si="510"/>
        <v>0</v>
      </c>
      <c r="WWD48">
        <f t="shared" si="510"/>
        <v>0</v>
      </c>
      <c r="WWE48">
        <f t="shared" si="510"/>
        <v>0</v>
      </c>
      <c r="WWF48">
        <f t="shared" si="510"/>
        <v>0</v>
      </c>
      <c r="WWG48">
        <f t="shared" si="510"/>
        <v>0</v>
      </c>
      <c r="WWH48">
        <f t="shared" si="510"/>
        <v>0</v>
      </c>
      <c r="WWI48">
        <f t="shared" si="510"/>
        <v>0</v>
      </c>
      <c r="WWJ48">
        <f t="shared" si="510"/>
        <v>0</v>
      </c>
      <c r="WWK48">
        <f t="shared" si="510"/>
        <v>0</v>
      </c>
      <c r="WWL48">
        <f t="shared" si="510"/>
        <v>0</v>
      </c>
      <c r="WWM48">
        <f t="shared" si="510"/>
        <v>0</v>
      </c>
      <c r="WWN48">
        <f t="shared" si="510"/>
        <v>0</v>
      </c>
      <c r="WWO48">
        <f t="shared" si="510"/>
        <v>0</v>
      </c>
      <c r="WWP48">
        <f t="shared" si="510"/>
        <v>0</v>
      </c>
      <c r="WWQ48">
        <f t="shared" si="510"/>
        <v>0</v>
      </c>
      <c r="WWR48">
        <f t="shared" si="510"/>
        <v>0</v>
      </c>
      <c r="WWS48">
        <f t="shared" si="510"/>
        <v>0</v>
      </c>
      <c r="WWT48">
        <f t="shared" si="510"/>
        <v>0</v>
      </c>
      <c r="WWU48">
        <f t="shared" si="510"/>
        <v>0</v>
      </c>
      <c r="WWV48">
        <f t="shared" si="510"/>
        <v>0</v>
      </c>
      <c r="WWW48">
        <f t="shared" si="510"/>
        <v>0</v>
      </c>
      <c r="WWX48">
        <f t="shared" si="510"/>
        <v>0</v>
      </c>
      <c r="WWY48">
        <f t="shared" si="510"/>
        <v>0</v>
      </c>
      <c r="WWZ48">
        <f t="shared" si="510"/>
        <v>0</v>
      </c>
      <c r="WXA48">
        <f t="shared" si="510"/>
        <v>0</v>
      </c>
      <c r="WXB48">
        <f t="shared" si="510"/>
        <v>0</v>
      </c>
      <c r="WXC48">
        <f t="shared" si="510"/>
        <v>0</v>
      </c>
      <c r="WXD48">
        <f t="shared" si="510"/>
        <v>0</v>
      </c>
      <c r="WXE48">
        <f t="shared" si="510"/>
        <v>0</v>
      </c>
      <c r="WXF48">
        <f t="shared" si="510"/>
        <v>0</v>
      </c>
      <c r="WXG48">
        <f t="shared" si="510"/>
        <v>0</v>
      </c>
      <c r="WXH48">
        <f t="shared" si="510"/>
        <v>0</v>
      </c>
      <c r="WXI48">
        <f t="shared" si="510"/>
        <v>0</v>
      </c>
      <c r="WXJ48">
        <f t="shared" si="510"/>
        <v>0</v>
      </c>
      <c r="WXK48">
        <f t="shared" si="510"/>
        <v>0</v>
      </c>
      <c r="WXL48">
        <f t="shared" si="510"/>
        <v>0</v>
      </c>
      <c r="WXM48">
        <f t="shared" si="510"/>
        <v>0</v>
      </c>
      <c r="WXN48">
        <f t="shared" si="510"/>
        <v>0</v>
      </c>
      <c r="WXO48">
        <f t="shared" si="510"/>
        <v>0</v>
      </c>
      <c r="WXP48">
        <f t="shared" si="510"/>
        <v>0</v>
      </c>
      <c r="WXQ48">
        <f t="shared" si="510"/>
        <v>0</v>
      </c>
      <c r="WXR48">
        <f t="shared" si="510"/>
        <v>0</v>
      </c>
      <c r="WXS48">
        <f t="shared" si="510"/>
        <v>0</v>
      </c>
      <c r="WXT48">
        <f t="shared" si="510"/>
        <v>0</v>
      </c>
      <c r="WXU48">
        <f t="shared" si="510"/>
        <v>0</v>
      </c>
      <c r="WXV48">
        <f t="shared" si="510"/>
        <v>0</v>
      </c>
      <c r="WXW48">
        <f t="shared" ref="WXW48:XAH48" si="511">SUM(WXW49:WXW49)</f>
        <v>0</v>
      </c>
      <c r="WXX48">
        <f t="shared" si="511"/>
        <v>0</v>
      </c>
      <c r="WXY48">
        <f t="shared" si="511"/>
        <v>0</v>
      </c>
      <c r="WXZ48">
        <f t="shared" si="511"/>
        <v>0</v>
      </c>
      <c r="WYA48">
        <f t="shared" si="511"/>
        <v>0</v>
      </c>
      <c r="WYB48">
        <f t="shared" si="511"/>
        <v>0</v>
      </c>
      <c r="WYC48">
        <f t="shared" si="511"/>
        <v>0</v>
      </c>
      <c r="WYD48">
        <f t="shared" si="511"/>
        <v>0</v>
      </c>
      <c r="WYE48">
        <f t="shared" si="511"/>
        <v>0</v>
      </c>
      <c r="WYF48">
        <f t="shared" si="511"/>
        <v>0</v>
      </c>
      <c r="WYG48">
        <f t="shared" si="511"/>
        <v>0</v>
      </c>
      <c r="WYH48">
        <f t="shared" si="511"/>
        <v>0</v>
      </c>
      <c r="WYI48">
        <f t="shared" si="511"/>
        <v>0</v>
      </c>
      <c r="WYJ48">
        <f t="shared" si="511"/>
        <v>0</v>
      </c>
      <c r="WYK48">
        <f t="shared" si="511"/>
        <v>0</v>
      </c>
      <c r="WYL48">
        <f t="shared" si="511"/>
        <v>0</v>
      </c>
      <c r="WYM48">
        <f t="shared" si="511"/>
        <v>0</v>
      </c>
      <c r="WYN48">
        <f t="shared" si="511"/>
        <v>0</v>
      </c>
      <c r="WYO48">
        <f t="shared" si="511"/>
        <v>0</v>
      </c>
      <c r="WYP48">
        <f t="shared" si="511"/>
        <v>0</v>
      </c>
      <c r="WYQ48">
        <f t="shared" si="511"/>
        <v>0</v>
      </c>
      <c r="WYR48">
        <f t="shared" si="511"/>
        <v>0</v>
      </c>
      <c r="WYS48">
        <f t="shared" si="511"/>
        <v>0</v>
      </c>
      <c r="WYT48">
        <f t="shared" si="511"/>
        <v>0</v>
      </c>
      <c r="WYU48">
        <f t="shared" si="511"/>
        <v>0</v>
      </c>
      <c r="WYV48">
        <f t="shared" si="511"/>
        <v>0</v>
      </c>
      <c r="WYW48">
        <f t="shared" si="511"/>
        <v>0</v>
      </c>
      <c r="WYX48">
        <f t="shared" si="511"/>
        <v>0</v>
      </c>
      <c r="WYY48">
        <f t="shared" si="511"/>
        <v>0</v>
      </c>
      <c r="WYZ48">
        <f t="shared" si="511"/>
        <v>0</v>
      </c>
      <c r="WZA48">
        <f t="shared" si="511"/>
        <v>0</v>
      </c>
      <c r="WZB48">
        <f t="shared" si="511"/>
        <v>0</v>
      </c>
      <c r="WZC48">
        <f t="shared" si="511"/>
        <v>0</v>
      </c>
      <c r="WZD48">
        <f t="shared" si="511"/>
        <v>0</v>
      </c>
      <c r="WZE48">
        <f t="shared" si="511"/>
        <v>0</v>
      </c>
      <c r="WZF48">
        <f t="shared" si="511"/>
        <v>0</v>
      </c>
      <c r="WZG48">
        <f t="shared" si="511"/>
        <v>0</v>
      </c>
      <c r="WZH48">
        <f t="shared" si="511"/>
        <v>0</v>
      </c>
      <c r="WZI48">
        <f t="shared" si="511"/>
        <v>0</v>
      </c>
      <c r="WZJ48">
        <f t="shared" si="511"/>
        <v>0</v>
      </c>
      <c r="WZK48">
        <f t="shared" si="511"/>
        <v>0</v>
      </c>
      <c r="WZL48">
        <f t="shared" si="511"/>
        <v>0</v>
      </c>
      <c r="WZM48">
        <f t="shared" si="511"/>
        <v>0</v>
      </c>
      <c r="WZN48">
        <f t="shared" si="511"/>
        <v>0</v>
      </c>
      <c r="WZO48">
        <f t="shared" si="511"/>
        <v>0</v>
      </c>
      <c r="WZP48">
        <f t="shared" si="511"/>
        <v>0</v>
      </c>
      <c r="WZQ48">
        <f t="shared" si="511"/>
        <v>0</v>
      </c>
      <c r="WZR48">
        <f t="shared" si="511"/>
        <v>0</v>
      </c>
      <c r="WZS48">
        <f t="shared" si="511"/>
        <v>0</v>
      </c>
      <c r="WZT48">
        <f t="shared" si="511"/>
        <v>0</v>
      </c>
      <c r="WZU48">
        <f t="shared" si="511"/>
        <v>0</v>
      </c>
      <c r="WZV48">
        <f t="shared" si="511"/>
        <v>0</v>
      </c>
      <c r="WZW48">
        <f t="shared" si="511"/>
        <v>0</v>
      </c>
      <c r="WZX48">
        <f t="shared" si="511"/>
        <v>0</v>
      </c>
      <c r="WZY48">
        <f t="shared" si="511"/>
        <v>0</v>
      </c>
      <c r="WZZ48">
        <f t="shared" si="511"/>
        <v>0</v>
      </c>
      <c r="XAA48">
        <f t="shared" si="511"/>
        <v>0</v>
      </c>
      <c r="XAB48">
        <f t="shared" si="511"/>
        <v>0</v>
      </c>
      <c r="XAC48">
        <f t="shared" si="511"/>
        <v>0</v>
      </c>
      <c r="XAD48">
        <f t="shared" si="511"/>
        <v>0</v>
      </c>
      <c r="XAE48">
        <f t="shared" si="511"/>
        <v>0</v>
      </c>
      <c r="XAF48">
        <f t="shared" si="511"/>
        <v>0</v>
      </c>
      <c r="XAG48">
        <f t="shared" si="511"/>
        <v>0</v>
      </c>
      <c r="XAH48">
        <f t="shared" si="511"/>
        <v>0</v>
      </c>
      <c r="XAI48">
        <f t="shared" ref="XAI48:XCT48" si="512">SUM(XAI49:XAI49)</f>
        <v>0</v>
      </c>
      <c r="XAJ48">
        <f t="shared" si="512"/>
        <v>0</v>
      </c>
      <c r="XAK48">
        <f t="shared" si="512"/>
        <v>0</v>
      </c>
      <c r="XAL48">
        <f t="shared" si="512"/>
        <v>0</v>
      </c>
      <c r="XAM48">
        <f t="shared" si="512"/>
        <v>0</v>
      </c>
      <c r="XAN48">
        <f t="shared" si="512"/>
        <v>0</v>
      </c>
      <c r="XAO48">
        <f t="shared" si="512"/>
        <v>0</v>
      </c>
      <c r="XAP48">
        <f t="shared" si="512"/>
        <v>0</v>
      </c>
      <c r="XAQ48">
        <f t="shared" si="512"/>
        <v>0</v>
      </c>
      <c r="XAR48">
        <f t="shared" si="512"/>
        <v>0</v>
      </c>
      <c r="XAS48">
        <f t="shared" si="512"/>
        <v>0</v>
      </c>
      <c r="XAT48">
        <f t="shared" si="512"/>
        <v>0</v>
      </c>
      <c r="XAU48">
        <f t="shared" si="512"/>
        <v>0</v>
      </c>
      <c r="XAV48">
        <f t="shared" si="512"/>
        <v>0</v>
      </c>
      <c r="XAW48">
        <f t="shared" si="512"/>
        <v>0</v>
      </c>
      <c r="XAX48">
        <f t="shared" si="512"/>
        <v>0</v>
      </c>
      <c r="XAY48">
        <f t="shared" si="512"/>
        <v>0</v>
      </c>
      <c r="XAZ48">
        <f t="shared" si="512"/>
        <v>0</v>
      </c>
      <c r="XBA48">
        <f t="shared" si="512"/>
        <v>0</v>
      </c>
      <c r="XBB48">
        <f t="shared" si="512"/>
        <v>0</v>
      </c>
      <c r="XBC48">
        <f t="shared" si="512"/>
        <v>0</v>
      </c>
      <c r="XBD48">
        <f t="shared" si="512"/>
        <v>0</v>
      </c>
      <c r="XBE48">
        <f t="shared" si="512"/>
        <v>0</v>
      </c>
      <c r="XBF48">
        <f t="shared" si="512"/>
        <v>0</v>
      </c>
      <c r="XBG48">
        <f t="shared" si="512"/>
        <v>0</v>
      </c>
      <c r="XBH48">
        <f t="shared" si="512"/>
        <v>0</v>
      </c>
      <c r="XBI48">
        <f t="shared" si="512"/>
        <v>0</v>
      </c>
      <c r="XBJ48">
        <f t="shared" si="512"/>
        <v>0</v>
      </c>
      <c r="XBK48">
        <f t="shared" si="512"/>
        <v>0</v>
      </c>
      <c r="XBL48">
        <f t="shared" si="512"/>
        <v>0</v>
      </c>
      <c r="XBM48">
        <f t="shared" si="512"/>
        <v>0</v>
      </c>
      <c r="XBN48">
        <f t="shared" si="512"/>
        <v>0</v>
      </c>
      <c r="XBO48">
        <f t="shared" si="512"/>
        <v>0</v>
      </c>
      <c r="XBP48">
        <f t="shared" si="512"/>
        <v>0</v>
      </c>
      <c r="XBQ48">
        <f t="shared" si="512"/>
        <v>0</v>
      </c>
      <c r="XBR48">
        <f t="shared" si="512"/>
        <v>0</v>
      </c>
      <c r="XBS48">
        <f t="shared" si="512"/>
        <v>0</v>
      </c>
      <c r="XBT48">
        <f t="shared" si="512"/>
        <v>0</v>
      </c>
      <c r="XBU48">
        <f t="shared" si="512"/>
        <v>0</v>
      </c>
      <c r="XBV48">
        <f t="shared" si="512"/>
        <v>0</v>
      </c>
      <c r="XBW48">
        <f t="shared" si="512"/>
        <v>0</v>
      </c>
      <c r="XBX48">
        <f t="shared" si="512"/>
        <v>0</v>
      </c>
      <c r="XBY48">
        <f t="shared" si="512"/>
        <v>0</v>
      </c>
      <c r="XBZ48">
        <f t="shared" si="512"/>
        <v>0</v>
      </c>
      <c r="XCA48">
        <f t="shared" si="512"/>
        <v>0</v>
      </c>
      <c r="XCB48">
        <f t="shared" si="512"/>
        <v>0</v>
      </c>
      <c r="XCC48">
        <f t="shared" si="512"/>
        <v>0</v>
      </c>
      <c r="XCD48">
        <f t="shared" si="512"/>
        <v>0</v>
      </c>
      <c r="XCE48">
        <f t="shared" si="512"/>
        <v>0</v>
      </c>
      <c r="XCF48">
        <f t="shared" si="512"/>
        <v>0</v>
      </c>
      <c r="XCG48">
        <f t="shared" si="512"/>
        <v>0</v>
      </c>
      <c r="XCH48">
        <f t="shared" si="512"/>
        <v>0</v>
      </c>
      <c r="XCI48">
        <f t="shared" si="512"/>
        <v>0</v>
      </c>
      <c r="XCJ48">
        <f t="shared" si="512"/>
        <v>0</v>
      </c>
      <c r="XCK48">
        <f t="shared" si="512"/>
        <v>0</v>
      </c>
      <c r="XCL48">
        <f t="shared" si="512"/>
        <v>0</v>
      </c>
      <c r="XCM48">
        <f t="shared" si="512"/>
        <v>0</v>
      </c>
      <c r="XCN48">
        <f t="shared" si="512"/>
        <v>0</v>
      </c>
      <c r="XCO48">
        <f t="shared" si="512"/>
        <v>0</v>
      </c>
      <c r="XCP48">
        <f t="shared" si="512"/>
        <v>0</v>
      </c>
      <c r="XCQ48">
        <f t="shared" si="512"/>
        <v>0</v>
      </c>
      <c r="XCR48">
        <f t="shared" si="512"/>
        <v>0</v>
      </c>
      <c r="XCS48">
        <f t="shared" si="512"/>
        <v>0</v>
      </c>
      <c r="XCT48">
        <f t="shared" si="512"/>
        <v>0</v>
      </c>
      <c r="XCU48">
        <f t="shared" ref="XCU48:XFD48" si="513">SUM(XCU49:XCU49)</f>
        <v>0</v>
      </c>
      <c r="XCV48">
        <f t="shared" si="513"/>
        <v>0</v>
      </c>
      <c r="XCW48">
        <f t="shared" si="513"/>
        <v>0</v>
      </c>
      <c r="XCX48">
        <f t="shared" si="513"/>
        <v>0</v>
      </c>
      <c r="XCY48">
        <f t="shared" si="513"/>
        <v>0</v>
      </c>
      <c r="XCZ48">
        <f t="shared" si="513"/>
        <v>0</v>
      </c>
      <c r="XDA48">
        <f t="shared" si="513"/>
        <v>0</v>
      </c>
      <c r="XDB48">
        <f t="shared" si="513"/>
        <v>0</v>
      </c>
      <c r="XDC48">
        <f t="shared" si="513"/>
        <v>0</v>
      </c>
      <c r="XDD48">
        <f t="shared" si="513"/>
        <v>0</v>
      </c>
      <c r="XDE48">
        <f t="shared" si="513"/>
        <v>0</v>
      </c>
      <c r="XDF48">
        <f t="shared" si="513"/>
        <v>0</v>
      </c>
      <c r="XDG48">
        <f t="shared" si="513"/>
        <v>0</v>
      </c>
      <c r="XDH48">
        <f t="shared" si="513"/>
        <v>0</v>
      </c>
      <c r="XDI48">
        <f t="shared" si="513"/>
        <v>0</v>
      </c>
      <c r="XDJ48">
        <f t="shared" si="513"/>
        <v>0</v>
      </c>
      <c r="XDK48">
        <f t="shared" si="513"/>
        <v>0</v>
      </c>
      <c r="XDL48">
        <f t="shared" si="513"/>
        <v>0</v>
      </c>
      <c r="XDM48">
        <f t="shared" si="513"/>
        <v>0</v>
      </c>
      <c r="XDN48">
        <f t="shared" si="513"/>
        <v>0</v>
      </c>
      <c r="XDO48">
        <f t="shared" si="513"/>
        <v>0</v>
      </c>
      <c r="XDP48">
        <f t="shared" si="513"/>
        <v>0</v>
      </c>
      <c r="XDQ48">
        <f t="shared" si="513"/>
        <v>0</v>
      </c>
      <c r="XDR48">
        <f t="shared" si="513"/>
        <v>0</v>
      </c>
      <c r="XDS48">
        <f t="shared" si="513"/>
        <v>0</v>
      </c>
      <c r="XDT48">
        <f t="shared" si="513"/>
        <v>0</v>
      </c>
      <c r="XDU48">
        <f t="shared" si="513"/>
        <v>0</v>
      </c>
      <c r="XDV48">
        <f t="shared" si="513"/>
        <v>0</v>
      </c>
      <c r="XDW48">
        <f t="shared" si="513"/>
        <v>0</v>
      </c>
      <c r="XDX48">
        <f t="shared" si="513"/>
        <v>0</v>
      </c>
      <c r="XDY48">
        <f t="shared" si="513"/>
        <v>0</v>
      </c>
      <c r="XDZ48">
        <f t="shared" si="513"/>
        <v>0</v>
      </c>
      <c r="XEA48">
        <f t="shared" si="513"/>
        <v>0</v>
      </c>
      <c r="XEB48">
        <f t="shared" si="513"/>
        <v>0</v>
      </c>
      <c r="XEC48">
        <f t="shared" si="513"/>
        <v>0</v>
      </c>
      <c r="XED48">
        <f t="shared" si="513"/>
        <v>0</v>
      </c>
      <c r="XEE48">
        <f t="shared" si="513"/>
        <v>0</v>
      </c>
      <c r="XEF48">
        <f t="shared" si="513"/>
        <v>0</v>
      </c>
      <c r="XEG48">
        <f t="shared" si="513"/>
        <v>0</v>
      </c>
      <c r="XEH48">
        <f t="shared" si="513"/>
        <v>0</v>
      </c>
      <c r="XEI48">
        <f t="shared" si="513"/>
        <v>0</v>
      </c>
      <c r="XEJ48">
        <f t="shared" si="513"/>
        <v>0</v>
      </c>
      <c r="XEK48">
        <f t="shared" si="513"/>
        <v>0</v>
      </c>
      <c r="XEL48">
        <f t="shared" si="513"/>
        <v>0</v>
      </c>
      <c r="XEM48">
        <f t="shared" si="513"/>
        <v>0</v>
      </c>
      <c r="XEN48">
        <f t="shared" si="513"/>
        <v>0</v>
      </c>
      <c r="XEO48">
        <f t="shared" si="513"/>
        <v>0</v>
      </c>
      <c r="XEP48">
        <f t="shared" si="513"/>
        <v>0</v>
      </c>
      <c r="XEQ48">
        <f t="shared" si="513"/>
        <v>0</v>
      </c>
      <c r="XER48">
        <f t="shared" si="513"/>
        <v>0</v>
      </c>
      <c r="XES48">
        <f t="shared" si="513"/>
        <v>0</v>
      </c>
      <c r="XET48">
        <f t="shared" si="513"/>
        <v>0</v>
      </c>
      <c r="XEU48">
        <f t="shared" si="513"/>
        <v>0</v>
      </c>
      <c r="XEV48">
        <f t="shared" si="513"/>
        <v>0</v>
      </c>
      <c r="XEW48">
        <f t="shared" si="513"/>
        <v>0</v>
      </c>
      <c r="XEX48">
        <f t="shared" si="513"/>
        <v>0</v>
      </c>
      <c r="XEY48">
        <f t="shared" si="513"/>
        <v>0</v>
      </c>
      <c r="XEZ48">
        <f t="shared" si="513"/>
        <v>0</v>
      </c>
      <c r="XFA48">
        <f t="shared" si="513"/>
        <v>0</v>
      </c>
      <c r="XFB48">
        <f t="shared" si="513"/>
        <v>0</v>
      </c>
      <c r="XFC48">
        <f t="shared" si="513"/>
        <v>0</v>
      </c>
      <c r="XFD48">
        <f t="shared" si="513"/>
        <v>0</v>
      </c>
    </row>
    <row r="49" spans="1:5" ht="15.5" x14ac:dyDescent="0.35">
      <c r="A49" s="8"/>
      <c r="B49" s="11" t="s">
        <v>43</v>
      </c>
      <c r="C49" s="19">
        <f>SUM(D49:E49)</f>
        <v>1</v>
      </c>
      <c r="D49" s="5">
        <v>1</v>
      </c>
      <c r="E49" s="5" t="s">
        <v>27</v>
      </c>
    </row>
    <row r="50" spans="1:5" ht="15.5" x14ac:dyDescent="0.35">
      <c r="A50" s="8"/>
      <c r="B50" s="11" t="s">
        <v>508</v>
      </c>
      <c r="C50" s="19">
        <f>SUM(D50:E50)</f>
        <v>1</v>
      </c>
      <c r="D50" s="5">
        <v>1</v>
      </c>
      <c r="E50" s="5" t="s">
        <v>27</v>
      </c>
    </row>
    <row r="51" spans="1:5" ht="15.5" x14ac:dyDescent="0.35">
      <c r="A51" s="8"/>
      <c r="B51" s="11" t="s">
        <v>378</v>
      </c>
      <c r="C51" s="19">
        <f>SUM(D51:E51)</f>
        <v>2</v>
      </c>
      <c r="D51" s="5">
        <v>2</v>
      </c>
      <c r="E51" s="5" t="s">
        <v>27</v>
      </c>
    </row>
    <row r="52" spans="1:5" ht="15.5" x14ac:dyDescent="0.35">
      <c r="A52" s="8"/>
      <c r="B52" s="11" t="s">
        <v>509</v>
      </c>
      <c r="C52" s="19">
        <f>SUM(D52:E52)</f>
        <v>1</v>
      </c>
      <c r="D52" s="5">
        <v>1</v>
      </c>
      <c r="E52" s="5" t="s">
        <v>27</v>
      </c>
    </row>
    <row r="53" spans="1:5" ht="15.5" x14ac:dyDescent="0.35">
      <c r="A53" s="4" t="s">
        <v>44</v>
      </c>
      <c r="B53" s="11"/>
      <c r="C53" s="18">
        <f>SUM(C54:C55)</f>
        <v>5</v>
      </c>
      <c r="D53" s="17">
        <f>SUM(D54:D55)</f>
        <v>5</v>
      </c>
      <c r="E53" s="17">
        <f>SUM(E54:E55)</f>
        <v>0</v>
      </c>
    </row>
    <row r="54" spans="1:5" ht="15.5" x14ac:dyDescent="0.35">
      <c r="A54" s="8"/>
      <c r="B54" s="11" t="s">
        <v>45</v>
      </c>
      <c r="C54" s="19">
        <f>SUM(D54:E54)</f>
        <v>2</v>
      </c>
      <c r="D54" s="5">
        <v>2</v>
      </c>
      <c r="E54" s="5" t="s">
        <v>27</v>
      </c>
    </row>
    <row r="55" spans="1:5" ht="15.5" x14ac:dyDescent="0.35">
      <c r="A55" s="8"/>
      <c r="B55" s="11" t="s">
        <v>629</v>
      </c>
      <c r="C55" s="19">
        <f>SUM(D55:E55)</f>
        <v>3</v>
      </c>
      <c r="D55" s="5">
        <v>3</v>
      </c>
      <c r="E55" s="5" t="s">
        <v>27</v>
      </c>
    </row>
    <row r="56" spans="1:5" ht="15.5" x14ac:dyDescent="0.35">
      <c r="A56" s="4" t="s">
        <v>46</v>
      </c>
      <c r="B56" s="11"/>
      <c r="C56" s="18">
        <f>SUM(C57:C60)</f>
        <v>11</v>
      </c>
      <c r="D56" s="17">
        <f>SUM(D57:D60)</f>
        <v>7</v>
      </c>
      <c r="E56" s="17">
        <f>SUM(E57:E60)</f>
        <v>4</v>
      </c>
    </row>
    <row r="57" spans="1:5" ht="15.5" x14ac:dyDescent="0.35">
      <c r="A57" s="4"/>
      <c r="B57" s="11" t="s">
        <v>47</v>
      </c>
      <c r="C57" s="19">
        <f>SUM(D57:E57)</f>
        <v>5</v>
      </c>
      <c r="D57" s="5">
        <v>2</v>
      </c>
      <c r="E57" s="5">
        <v>3</v>
      </c>
    </row>
    <row r="58" spans="1:5" ht="15.5" x14ac:dyDescent="0.35">
      <c r="A58" s="4"/>
      <c r="B58" s="11" t="s">
        <v>445</v>
      </c>
      <c r="C58" s="19">
        <f>SUM(D58:E58)</f>
        <v>3</v>
      </c>
      <c r="D58" s="5">
        <v>2</v>
      </c>
      <c r="E58" s="5">
        <v>1</v>
      </c>
    </row>
    <row r="59" spans="1:5" ht="15.5" x14ac:dyDescent="0.35">
      <c r="A59" s="4"/>
      <c r="B59" s="11" t="s">
        <v>446</v>
      </c>
      <c r="C59" s="19">
        <f>SUM(D59:E59)</f>
        <v>1</v>
      </c>
      <c r="D59" s="5">
        <v>1</v>
      </c>
      <c r="E59" s="5" t="s">
        <v>27</v>
      </c>
    </row>
    <row r="60" spans="1:5" ht="15.5" x14ac:dyDescent="0.35">
      <c r="A60" s="4"/>
      <c r="B60" s="11" t="s">
        <v>510</v>
      </c>
      <c r="C60" s="19">
        <f>SUM(D60:E60)</f>
        <v>2</v>
      </c>
      <c r="D60" s="5">
        <v>2</v>
      </c>
      <c r="E60" s="5" t="s">
        <v>27</v>
      </c>
    </row>
    <row r="61" spans="1:5" ht="15.5" x14ac:dyDescent="0.35">
      <c r="A61" s="4" t="s">
        <v>48</v>
      </c>
      <c r="B61" s="11"/>
      <c r="C61" s="18">
        <f>SUM(C62:C66)</f>
        <v>7</v>
      </c>
      <c r="D61" s="17">
        <f>SUM(D62:D66)</f>
        <v>4</v>
      </c>
      <c r="E61" s="17">
        <f>SUM(E62:E66)</f>
        <v>3</v>
      </c>
    </row>
    <row r="62" spans="1:5" ht="15.5" x14ac:dyDescent="0.35">
      <c r="A62" s="4"/>
      <c r="B62" s="11" t="s">
        <v>511</v>
      </c>
      <c r="C62" s="19">
        <f>SUM(D62:E62)</f>
        <v>1</v>
      </c>
      <c r="D62" s="5">
        <v>1</v>
      </c>
      <c r="E62" s="5" t="s">
        <v>27</v>
      </c>
    </row>
    <row r="63" spans="1:5" ht="15.5" x14ac:dyDescent="0.35">
      <c r="A63" s="4"/>
      <c r="B63" s="11" t="s">
        <v>447</v>
      </c>
      <c r="C63" s="19">
        <f>SUM(D63:E63)</f>
        <v>1</v>
      </c>
      <c r="D63" s="5" t="s">
        <v>27</v>
      </c>
      <c r="E63" s="5">
        <v>1</v>
      </c>
    </row>
    <row r="64" spans="1:5" ht="15.5" x14ac:dyDescent="0.35">
      <c r="A64" s="4"/>
      <c r="B64" s="11" t="s">
        <v>49</v>
      </c>
      <c r="C64" s="19">
        <f>SUM(D64:E64)</f>
        <v>2</v>
      </c>
      <c r="D64" s="5">
        <v>2</v>
      </c>
      <c r="E64" s="5" t="s">
        <v>27</v>
      </c>
    </row>
    <row r="65" spans="1:16384" customFormat="1" ht="15.5" x14ac:dyDescent="0.35">
      <c r="A65" s="4"/>
      <c r="B65" s="11" t="s">
        <v>448</v>
      </c>
      <c r="C65" s="19">
        <f>SUM(D65:E65)</f>
        <v>2</v>
      </c>
      <c r="D65" s="5">
        <v>1</v>
      </c>
      <c r="E65" s="5">
        <v>1</v>
      </c>
    </row>
    <row r="66" spans="1:16384" customFormat="1" ht="15.5" x14ac:dyDescent="0.35">
      <c r="A66" s="4"/>
      <c r="B66" s="11" t="s">
        <v>48</v>
      </c>
      <c r="C66" s="19">
        <f>SUM(D66:E66)</f>
        <v>1</v>
      </c>
      <c r="D66" s="5" t="s">
        <v>27</v>
      </c>
      <c r="E66" s="5">
        <v>1</v>
      </c>
    </row>
    <row r="67" spans="1:16384" customFormat="1" ht="15.5" x14ac:dyDescent="0.35">
      <c r="A67" s="4" t="s">
        <v>51</v>
      </c>
      <c r="B67" s="11"/>
      <c r="C67" s="18">
        <f>SUM(C68:C69)</f>
        <v>7</v>
      </c>
      <c r="D67" s="17">
        <f>SUM(D68:D69)</f>
        <v>5</v>
      </c>
      <c r="E67" s="17">
        <f>SUM(E68:E69)</f>
        <v>2</v>
      </c>
    </row>
    <row r="68" spans="1:16384" customFormat="1" ht="15.5" x14ac:dyDescent="0.35">
      <c r="A68" s="8"/>
      <c r="B68" s="11" t="s">
        <v>52</v>
      </c>
      <c r="C68" s="19">
        <f>SUM(D68:E68)</f>
        <v>6</v>
      </c>
      <c r="D68" s="5">
        <v>4</v>
      </c>
      <c r="E68" s="5">
        <v>2</v>
      </c>
    </row>
    <row r="69" spans="1:16384" customFormat="1" ht="15.5" x14ac:dyDescent="0.35">
      <c r="A69" s="8"/>
      <c r="B69" s="11" t="s">
        <v>512</v>
      </c>
      <c r="C69" s="19">
        <f>SUM(D69:E69)</f>
        <v>1</v>
      </c>
      <c r="D69" s="5">
        <v>1</v>
      </c>
      <c r="E69" s="5" t="s">
        <v>27</v>
      </c>
    </row>
    <row r="70" spans="1:16384" customFormat="1" ht="15.5" x14ac:dyDescent="0.35">
      <c r="A70" s="4" t="s">
        <v>50</v>
      </c>
      <c r="B70" s="11"/>
      <c r="C70" s="18">
        <f>SUM(C71:C72)</f>
        <v>2</v>
      </c>
      <c r="D70" s="17">
        <f>SUM(D71:D72)</f>
        <v>2</v>
      </c>
      <c r="E70" s="17">
        <f>SUM(E71:E72)</f>
        <v>0</v>
      </c>
    </row>
    <row r="71" spans="1:16384" customFormat="1" ht="15.5" x14ac:dyDescent="0.35">
      <c r="A71" s="4"/>
      <c r="B71" s="11" t="s">
        <v>513</v>
      </c>
      <c r="C71" s="19">
        <f>SUM(D71:E71)</f>
        <v>1</v>
      </c>
      <c r="D71" s="5">
        <v>1</v>
      </c>
      <c r="E71" s="5" t="s">
        <v>27</v>
      </c>
    </row>
    <row r="72" spans="1:16384" customFormat="1" ht="15.5" x14ac:dyDescent="0.35">
      <c r="A72" s="4"/>
      <c r="B72" s="11" t="s">
        <v>36</v>
      </c>
      <c r="C72" s="19">
        <f>SUM(D72:E72)</f>
        <v>1</v>
      </c>
      <c r="D72" s="5">
        <v>1</v>
      </c>
      <c r="E72" s="5" t="s">
        <v>27</v>
      </c>
    </row>
    <row r="73" spans="1:16384" customFormat="1" ht="15.5" x14ac:dyDescent="0.35">
      <c r="A73" s="4" t="s">
        <v>56</v>
      </c>
      <c r="B73" s="11"/>
      <c r="C73" s="18">
        <f>SUM(C74:C75)</f>
        <v>6</v>
      </c>
      <c r="D73" s="17">
        <f>SUM(D74:D75)</f>
        <v>6</v>
      </c>
      <c r="E73" s="17">
        <f>SUM(E74:E75)</f>
        <v>0</v>
      </c>
    </row>
    <row r="74" spans="1:16384" customFormat="1" ht="15.5" x14ac:dyDescent="0.35">
      <c r="A74" s="4"/>
      <c r="B74" s="11" t="s">
        <v>514</v>
      </c>
      <c r="C74" s="19">
        <f>SUM(D74:E74)</f>
        <v>2</v>
      </c>
      <c r="D74" s="5">
        <v>2</v>
      </c>
      <c r="E74" s="5" t="s">
        <v>27</v>
      </c>
    </row>
    <row r="75" spans="1:16384" customFormat="1" ht="15.5" x14ac:dyDescent="0.35">
      <c r="A75" s="4"/>
      <c r="B75" s="11" t="s">
        <v>57</v>
      </c>
      <c r="C75" s="19">
        <f>SUM(D75:E75)</f>
        <v>4</v>
      </c>
      <c r="D75" s="5">
        <v>4</v>
      </c>
      <c r="E75" s="5" t="s">
        <v>27</v>
      </c>
    </row>
    <row r="76" spans="1:16384" customFormat="1" ht="15.5" x14ac:dyDescent="0.35">
      <c r="A76" s="4" t="s">
        <v>58</v>
      </c>
      <c r="B76" s="11"/>
      <c r="C76" s="18">
        <f>SUM(C77:C77)</f>
        <v>4</v>
      </c>
      <c r="D76" s="17">
        <f>SUM(D77:D77)</f>
        <v>2</v>
      </c>
      <c r="E76" s="17">
        <f>SUM(E77:E77)</f>
        <v>2</v>
      </c>
    </row>
    <row r="77" spans="1:16384" customFormat="1" ht="15.5" x14ac:dyDescent="0.35">
      <c r="A77" s="8"/>
      <c r="B77" s="11" t="s">
        <v>59</v>
      </c>
      <c r="C77" s="19">
        <f>SUM(D77:E77)</f>
        <v>4</v>
      </c>
      <c r="D77" s="5">
        <v>2</v>
      </c>
      <c r="E77" s="5">
        <v>2</v>
      </c>
    </row>
    <row r="78" spans="1:16384" customFormat="1" ht="15.5" x14ac:dyDescent="0.35">
      <c r="A78" s="4" t="s">
        <v>60</v>
      </c>
      <c r="B78" s="11"/>
      <c r="C78" s="18">
        <f>SUM(C79:C79)</f>
        <v>3</v>
      </c>
      <c r="D78" s="17">
        <f>SUM(D79:D79)</f>
        <v>2</v>
      </c>
      <c r="E78" s="17">
        <f>SUM(E79:E79)</f>
        <v>1</v>
      </c>
    </row>
    <row r="79" spans="1:16384" customFormat="1" ht="15.5" x14ac:dyDescent="0.35">
      <c r="A79" s="8"/>
      <c r="B79" s="11" t="s">
        <v>61</v>
      </c>
      <c r="C79" s="19">
        <f>SUM(D79:E79)</f>
        <v>3</v>
      </c>
      <c r="D79" s="5">
        <v>2</v>
      </c>
      <c r="E79" s="5">
        <v>1</v>
      </c>
    </row>
    <row r="80" spans="1:16384" customFormat="1" ht="15.5" x14ac:dyDescent="0.35">
      <c r="A80" s="4" t="s">
        <v>62</v>
      </c>
      <c r="B80" s="11"/>
      <c r="C80" s="18">
        <f t="shared" ref="C80:BN80" si="514">SUM(C81:C81)</f>
        <v>5</v>
      </c>
      <c r="D80" s="17">
        <f t="shared" si="514"/>
        <v>5</v>
      </c>
      <c r="E80" s="17">
        <f t="shared" si="514"/>
        <v>0</v>
      </c>
      <c r="F80">
        <f t="shared" si="514"/>
        <v>0</v>
      </c>
      <c r="G80">
        <f t="shared" si="514"/>
        <v>0</v>
      </c>
      <c r="H80">
        <f t="shared" si="514"/>
        <v>0</v>
      </c>
      <c r="I80">
        <f t="shared" si="514"/>
        <v>0</v>
      </c>
      <c r="J80">
        <f t="shared" si="514"/>
        <v>0</v>
      </c>
      <c r="K80">
        <f t="shared" si="514"/>
        <v>0</v>
      </c>
      <c r="L80">
        <f t="shared" si="514"/>
        <v>0</v>
      </c>
      <c r="M80">
        <f t="shared" si="514"/>
        <v>0</v>
      </c>
      <c r="N80">
        <f t="shared" si="514"/>
        <v>0</v>
      </c>
      <c r="O80">
        <f t="shared" si="514"/>
        <v>0</v>
      </c>
      <c r="P80">
        <f t="shared" si="514"/>
        <v>0</v>
      </c>
      <c r="Q80">
        <f t="shared" si="514"/>
        <v>0</v>
      </c>
      <c r="R80">
        <f t="shared" si="514"/>
        <v>0</v>
      </c>
      <c r="S80">
        <f t="shared" si="514"/>
        <v>0</v>
      </c>
      <c r="T80">
        <f t="shared" si="514"/>
        <v>0</v>
      </c>
      <c r="U80">
        <f t="shared" si="514"/>
        <v>0</v>
      </c>
      <c r="V80">
        <f t="shared" si="514"/>
        <v>0</v>
      </c>
      <c r="W80">
        <f t="shared" si="514"/>
        <v>0</v>
      </c>
      <c r="X80">
        <f t="shared" si="514"/>
        <v>0</v>
      </c>
      <c r="Y80">
        <f t="shared" si="514"/>
        <v>0</v>
      </c>
      <c r="Z80">
        <f t="shared" si="514"/>
        <v>0</v>
      </c>
      <c r="AA80">
        <f t="shared" si="514"/>
        <v>0</v>
      </c>
      <c r="AB80">
        <f t="shared" si="514"/>
        <v>0</v>
      </c>
      <c r="AC80">
        <f t="shared" si="514"/>
        <v>0</v>
      </c>
      <c r="AD80">
        <f t="shared" si="514"/>
        <v>0</v>
      </c>
      <c r="AE80">
        <f t="shared" si="514"/>
        <v>0</v>
      </c>
      <c r="AF80">
        <f t="shared" si="514"/>
        <v>0</v>
      </c>
      <c r="AG80">
        <f t="shared" si="514"/>
        <v>0</v>
      </c>
      <c r="AH80">
        <f t="shared" si="514"/>
        <v>0</v>
      </c>
      <c r="AI80">
        <f t="shared" si="514"/>
        <v>0</v>
      </c>
      <c r="AJ80">
        <f t="shared" si="514"/>
        <v>0</v>
      </c>
      <c r="AK80">
        <f t="shared" si="514"/>
        <v>0</v>
      </c>
      <c r="AL80">
        <f t="shared" si="514"/>
        <v>0</v>
      </c>
      <c r="AM80">
        <f t="shared" si="514"/>
        <v>0</v>
      </c>
      <c r="AN80">
        <f t="shared" si="514"/>
        <v>0</v>
      </c>
      <c r="AO80">
        <f t="shared" si="514"/>
        <v>0</v>
      </c>
      <c r="AP80">
        <f t="shared" si="514"/>
        <v>0</v>
      </c>
      <c r="AQ80">
        <f t="shared" si="514"/>
        <v>0</v>
      </c>
      <c r="AR80">
        <f t="shared" si="514"/>
        <v>0</v>
      </c>
      <c r="AS80">
        <f t="shared" si="514"/>
        <v>0</v>
      </c>
      <c r="AT80">
        <f t="shared" si="514"/>
        <v>0</v>
      </c>
      <c r="AU80">
        <f t="shared" si="514"/>
        <v>0</v>
      </c>
      <c r="AV80">
        <f t="shared" si="514"/>
        <v>0</v>
      </c>
      <c r="AW80">
        <f t="shared" si="514"/>
        <v>0</v>
      </c>
      <c r="AX80">
        <f t="shared" si="514"/>
        <v>0</v>
      </c>
      <c r="AY80">
        <f t="shared" si="514"/>
        <v>0</v>
      </c>
      <c r="AZ80">
        <f t="shared" si="514"/>
        <v>0</v>
      </c>
      <c r="BA80">
        <f t="shared" si="514"/>
        <v>0</v>
      </c>
      <c r="BB80">
        <f t="shared" si="514"/>
        <v>0</v>
      </c>
      <c r="BC80">
        <f t="shared" si="514"/>
        <v>0</v>
      </c>
      <c r="BD80">
        <f t="shared" si="514"/>
        <v>0</v>
      </c>
      <c r="BE80">
        <f t="shared" si="514"/>
        <v>0</v>
      </c>
      <c r="BF80">
        <f t="shared" si="514"/>
        <v>0</v>
      </c>
      <c r="BG80">
        <f t="shared" si="514"/>
        <v>0</v>
      </c>
      <c r="BH80">
        <f t="shared" si="514"/>
        <v>0</v>
      </c>
      <c r="BI80">
        <f t="shared" si="514"/>
        <v>0</v>
      </c>
      <c r="BJ80">
        <f t="shared" si="514"/>
        <v>0</v>
      </c>
      <c r="BK80">
        <f t="shared" si="514"/>
        <v>0</v>
      </c>
      <c r="BL80">
        <f t="shared" si="514"/>
        <v>0</v>
      </c>
      <c r="BM80">
        <f t="shared" si="514"/>
        <v>0</v>
      </c>
      <c r="BN80">
        <f t="shared" si="514"/>
        <v>0</v>
      </c>
      <c r="BO80">
        <f t="shared" ref="BO80:DZ80" si="515">SUM(BO81:BO81)</f>
        <v>0</v>
      </c>
      <c r="BP80">
        <f t="shared" si="515"/>
        <v>0</v>
      </c>
      <c r="BQ80">
        <f t="shared" si="515"/>
        <v>0</v>
      </c>
      <c r="BR80">
        <f t="shared" si="515"/>
        <v>0</v>
      </c>
      <c r="BS80">
        <f t="shared" si="515"/>
        <v>0</v>
      </c>
      <c r="BT80">
        <f t="shared" si="515"/>
        <v>0</v>
      </c>
      <c r="BU80">
        <f t="shared" si="515"/>
        <v>0</v>
      </c>
      <c r="BV80">
        <f t="shared" si="515"/>
        <v>0</v>
      </c>
      <c r="BW80">
        <f t="shared" si="515"/>
        <v>0</v>
      </c>
      <c r="BX80">
        <f t="shared" si="515"/>
        <v>0</v>
      </c>
      <c r="BY80">
        <f t="shared" si="515"/>
        <v>0</v>
      </c>
      <c r="BZ80">
        <f t="shared" si="515"/>
        <v>0</v>
      </c>
      <c r="CA80">
        <f t="shared" si="515"/>
        <v>0</v>
      </c>
      <c r="CB80">
        <f t="shared" si="515"/>
        <v>0</v>
      </c>
      <c r="CC80">
        <f t="shared" si="515"/>
        <v>0</v>
      </c>
      <c r="CD80">
        <f t="shared" si="515"/>
        <v>0</v>
      </c>
      <c r="CE80">
        <f t="shared" si="515"/>
        <v>0</v>
      </c>
      <c r="CF80">
        <f t="shared" si="515"/>
        <v>0</v>
      </c>
      <c r="CG80">
        <f t="shared" si="515"/>
        <v>0</v>
      </c>
      <c r="CH80">
        <f t="shared" si="515"/>
        <v>0</v>
      </c>
      <c r="CI80">
        <f t="shared" si="515"/>
        <v>0</v>
      </c>
      <c r="CJ80">
        <f t="shared" si="515"/>
        <v>0</v>
      </c>
      <c r="CK80">
        <f t="shared" si="515"/>
        <v>0</v>
      </c>
      <c r="CL80">
        <f t="shared" si="515"/>
        <v>0</v>
      </c>
      <c r="CM80">
        <f t="shared" si="515"/>
        <v>0</v>
      </c>
      <c r="CN80">
        <f t="shared" si="515"/>
        <v>0</v>
      </c>
      <c r="CO80">
        <f t="shared" si="515"/>
        <v>0</v>
      </c>
      <c r="CP80">
        <f t="shared" si="515"/>
        <v>0</v>
      </c>
      <c r="CQ80">
        <f t="shared" si="515"/>
        <v>0</v>
      </c>
      <c r="CR80">
        <f t="shared" si="515"/>
        <v>0</v>
      </c>
      <c r="CS80">
        <f t="shared" si="515"/>
        <v>0</v>
      </c>
      <c r="CT80">
        <f t="shared" si="515"/>
        <v>0</v>
      </c>
      <c r="CU80">
        <f t="shared" si="515"/>
        <v>0</v>
      </c>
      <c r="CV80">
        <f t="shared" si="515"/>
        <v>0</v>
      </c>
      <c r="CW80">
        <f t="shared" si="515"/>
        <v>0</v>
      </c>
      <c r="CX80">
        <f t="shared" si="515"/>
        <v>0</v>
      </c>
      <c r="CY80">
        <f t="shared" si="515"/>
        <v>0</v>
      </c>
      <c r="CZ80">
        <f t="shared" si="515"/>
        <v>0</v>
      </c>
      <c r="DA80">
        <f t="shared" si="515"/>
        <v>0</v>
      </c>
      <c r="DB80">
        <f t="shared" si="515"/>
        <v>0</v>
      </c>
      <c r="DC80">
        <f t="shared" si="515"/>
        <v>0</v>
      </c>
      <c r="DD80">
        <f t="shared" si="515"/>
        <v>0</v>
      </c>
      <c r="DE80">
        <f t="shared" si="515"/>
        <v>0</v>
      </c>
      <c r="DF80">
        <f t="shared" si="515"/>
        <v>0</v>
      </c>
      <c r="DG80">
        <f t="shared" si="515"/>
        <v>0</v>
      </c>
      <c r="DH80">
        <f t="shared" si="515"/>
        <v>0</v>
      </c>
      <c r="DI80">
        <f t="shared" si="515"/>
        <v>0</v>
      </c>
      <c r="DJ80">
        <f t="shared" si="515"/>
        <v>0</v>
      </c>
      <c r="DK80">
        <f t="shared" si="515"/>
        <v>0</v>
      </c>
      <c r="DL80">
        <f t="shared" si="515"/>
        <v>0</v>
      </c>
      <c r="DM80">
        <f t="shared" si="515"/>
        <v>0</v>
      </c>
      <c r="DN80">
        <f t="shared" si="515"/>
        <v>0</v>
      </c>
      <c r="DO80">
        <f t="shared" si="515"/>
        <v>0</v>
      </c>
      <c r="DP80">
        <f t="shared" si="515"/>
        <v>0</v>
      </c>
      <c r="DQ80">
        <f t="shared" si="515"/>
        <v>0</v>
      </c>
      <c r="DR80">
        <f t="shared" si="515"/>
        <v>0</v>
      </c>
      <c r="DS80">
        <f t="shared" si="515"/>
        <v>0</v>
      </c>
      <c r="DT80">
        <f t="shared" si="515"/>
        <v>0</v>
      </c>
      <c r="DU80">
        <f t="shared" si="515"/>
        <v>0</v>
      </c>
      <c r="DV80">
        <f t="shared" si="515"/>
        <v>0</v>
      </c>
      <c r="DW80">
        <f t="shared" si="515"/>
        <v>0</v>
      </c>
      <c r="DX80">
        <f t="shared" si="515"/>
        <v>0</v>
      </c>
      <c r="DY80">
        <f t="shared" si="515"/>
        <v>0</v>
      </c>
      <c r="DZ80">
        <f t="shared" si="515"/>
        <v>0</v>
      </c>
      <c r="EA80">
        <f t="shared" ref="EA80:GL80" si="516">SUM(EA81:EA81)</f>
        <v>0</v>
      </c>
      <c r="EB80">
        <f t="shared" si="516"/>
        <v>0</v>
      </c>
      <c r="EC80">
        <f t="shared" si="516"/>
        <v>0</v>
      </c>
      <c r="ED80">
        <f t="shared" si="516"/>
        <v>0</v>
      </c>
      <c r="EE80">
        <f t="shared" si="516"/>
        <v>0</v>
      </c>
      <c r="EF80">
        <f t="shared" si="516"/>
        <v>0</v>
      </c>
      <c r="EG80">
        <f t="shared" si="516"/>
        <v>0</v>
      </c>
      <c r="EH80">
        <f t="shared" si="516"/>
        <v>0</v>
      </c>
      <c r="EI80">
        <f t="shared" si="516"/>
        <v>0</v>
      </c>
      <c r="EJ80">
        <f t="shared" si="516"/>
        <v>0</v>
      </c>
      <c r="EK80">
        <f t="shared" si="516"/>
        <v>0</v>
      </c>
      <c r="EL80">
        <f t="shared" si="516"/>
        <v>0</v>
      </c>
      <c r="EM80">
        <f t="shared" si="516"/>
        <v>0</v>
      </c>
      <c r="EN80">
        <f t="shared" si="516"/>
        <v>0</v>
      </c>
      <c r="EO80">
        <f t="shared" si="516"/>
        <v>0</v>
      </c>
      <c r="EP80">
        <f t="shared" si="516"/>
        <v>0</v>
      </c>
      <c r="EQ80">
        <f t="shared" si="516"/>
        <v>0</v>
      </c>
      <c r="ER80">
        <f t="shared" si="516"/>
        <v>0</v>
      </c>
      <c r="ES80">
        <f t="shared" si="516"/>
        <v>0</v>
      </c>
      <c r="ET80">
        <f t="shared" si="516"/>
        <v>0</v>
      </c>
      <c r="EU80">
        <f t="shared" si="516"/>
        <v>0</v>
      </c>
      <c r="EV80">
        <f t="shared" si="516"/>
        <v>0</v>
      </c>
      <c r="EW80">
        <f t="shared" si="516"/>
        <v>0</v>
      </c>
      <c r="EX80">
        <f t="shared" si="516"/>
        <v>0</v>
      </c>
      <c r="EY80">
        <f t="shared" si="516"/>
        <v>0</v>
      </c>
      <c r="EZ80">
        <f t="shared" si="516"/>
        <v>0</v>
      </c>
      <c r="FA80">
        <f t="shared" si="516"/>
        <v>0</v>
      </c>
      <c r="FB80">
        <f t="shared" si="516"/>
        <v>0</v>
      </c>
      <c r="FC80">
        <f t="shared" si="516"/>
        <v>0</v>
      </c>
      <c r="FD80">
        <f t="shared" si="516"/>
        <v>0</v>
      </c>
      <c r="FE80">
        <f t="shared" si="516"/>
        <v>0</v>
      </c>
      <c r="FF80">
        <f t="shared" si="516"/>
        <v>0</v>
      </c>
      <c r="FG80">
        <f t="shared" si="516"/>
        <v>0</v>
      </c>
      <c r="FH80">
        <f t="shared" si="516"/>
        <v>0</v>
      </c>
      <c r="FI80">
        <f t="shared" si="516"/>
        <v>0</v>
      </c>
      <c r="FJ80">
        <f t="shared" si="516"/>
        <v>0</v>
      </c>
      <c r="FK80">
        <f t="shared" si="516"/>
        <v>0</v>
      </c>
      <c r="FL80">
        <f t="shared" si="516"/>
        <v>0</v>
      </c>
      <c r="FM80">
        <f t="shared" si="516"/>
        <v>0</v>
      </c>
      <c r="FN80">
        <f t="shared" si="516"/>
        <v>0</v>
      </c>
      <c r="FO80">
        <f t="shared" si="516"/>
        <v>0</v>
      </c>
      <c r="FP80">
        <f t="shared" si="516"/>
        <v>0</v>
      </c>
      <c r="FQ80">
        <f t="shared" si="516"/>
        <v>0</v>
      </c>
      <c r="FR80">
        <f t="shared" si="516"/>
        <v>0</v>
      </c>
      <c r="FS80">
        <f t="shared" si="516"/>
        <v>0</v>
      </c>
      <c r="FT80">
        <f t="shared" si="516"/>
        <v>0</v>
      </c>
      <c r="FU80">
        <f t="shared" si="516"/>
        <v>0</v>
      </c>
      <c r="FV80">
        <f t="shared" si="516"/>
        <v>0</v>
      </c>
      <c r="FW80">
        <f t="shared" si="516"/>
        <v>0</v>
      </c>
      <c r="FX80">
        <f t="shared" si="516"/>
        <v>0</v>
      </c>
      <c r="FY80">
        <f t="shared" si="516"/>
        <v>0</v>
      </c>
      <c r="FZ80">
        <f t="shared" si="516"/>
        <v>0</v>
      </c>
      <c r="GA80">
        <f t="shared" si="516"/>
        <v>0</v>
      </c>
      <c r="GB80">
        <f t="shared" si="516"/>
        <v>0</v>
      </c>
      <c r="GC80">
        <f t="shared" si="516"/>
        <v>0</v>
      </c>
      <c r="GD80">
        <f t="shared" si="516"/>
        <v>0</v>
      </c>
      <c r="GE80">
        <f t="shared" si="516"/>
        <v>0</v>
      </c>
      <c r="GF80">
        <f t="shared" si="516"/>
        <v>0</v>
      </c>
      <c r="GG80">
        <f t="shared" si="516"/>
        <v>0</v>
      </c>
      <c r="GH80">
        <f t="shared" si="516"/>
        <v>0</v>
      </c>
      <c r="GI80">
        <f t="shared" si="516"/>
        <v>0</v>
      </c>
      <c r="GJ80">
        <f t="shared" si="516"/>
        <v>0</v>
      </c>
      <c r="GK80">
        <f t="shared" si="516"/>
        <v>0</v>
      </c>
      <c r="GL80">
        <f t="shared" si="516"/>
        <v>0</v>
      </c>
      <c r="GM80">
        <f t="shared" ref="GM80:IX80" si="517">SUM(GM81:GM81)</f>
        <v>0</v>
      </c>
      <c r="GN80">
        <f t="shared" si="517"/>
        <v>0</v>
      </c>
      <c r="GO80">
        <f t="shared" si="517"/>
        <v>0</v>
      </c>
      <c r="GP80">
        <f t="shared" si="517"/>
        <v>0</v>
      </c>
      <c r="GQ80">
        <f t="shared" si="517"/>
        <v>0</v>
      </c>
      <c r="GR80">
        <f t="shared" si="517"/>
        <v>0</v>
      </c>
      <c r="GS80">
        <f t="shared" si="517"/>
        <v>0</v>
      </c>
      <c r="GT80">
        <f t="shared" si="517"/>
        <v>0</v>
      </c>
      <c r="GU80">
        <f t="shared" si="517"/>
        <v>0</v>
      </c>
      <c r="GV80">
        <f t="shared" si="517"/>
        <v>0</v>
      </c>
      <c r="GW80">
        <f t="shared" si="517"/>
        <v>0</v>
      </c>
      <c r="GX80">
        <f t="shared" si="517"/>
        <v>0</v>
      </c>
      <c r="GY80">
        <f t="shared" si="517"/>
        <v>0</v>
      </c>
      <c r="GZ80">
        <f t="shared" si="517"/>
        <v>0</v>
      </c>
      <c r="HA80">
        <f t="shared" si="517"/>
        <v>0</v>
      </c>
      <c r="HB80">
        <f t="shared" si="517"/>
        <v>0</v>
      </c>
      <c r="HC80">
        <f t="shared" si="517"/>
        <v>0</v>
      </c>
      <c r="HD80">
        <f t="shared" si="517"/>
        <v>0</v>
      </c>
      <c r="HE80">
        <f t="shared" si="517"/>
        <v>0</v>
      </c>
      <c r="HF80">
        <f t="shared" si="517"/>
        <v>0</v>
      </c>
      <c r="HG80">
        <f t="shared" si="517"/>
        <v>0</v>
      </c>
      <c r="HH80">
        <f t="shared" si="517"/>
        <v>0</v>
      </c>
      <c r="HI80">
        <f t="shared" si="517"/>
        <v>0</v>
      </c>
      <c r="HJ80">
        <f t="shared" si="517"/>
        <v>0</v>
      </c>
      <c r="HK80">
        <f t="shared" si="517"/>
        <v>0</v>
      </c>
      <c r="HL80">
        <f t="shared" si="517"/>
        <v>0</v>
      </c>
      <c r="HM80">
        <f t="shared" si="517"/>
        <v>0</v>
      </c>
      <c r="HN80">
        <f t="shared" si="517"/>
        <v>0</v>
      </c>
      <c r="HO80">
        <f t="shared" si="517"/>
        <v>0</v>
      </c>
      <c r="HP80">
        <f t="shared" si="517"/>
        <v>0</v>
      </c>
      <c r="HQ80">
        <f t="shared" si="517"/>
        <v>0</v>
      </c>
      <c r="HR80">
        <f t="shared" si="517"/>
        <v>0</v>
      </c>
      <c r="HS80">
        <f t="shared" si="517"/>
        <v>0</v>
      </c>
      <c r="HT80">
        <f t="shared" si="517"/>
        <v>0</v>
      </c>
      <c r="HU80">
        <f t="shared" si="517"/>
        <v>0</v>
      </c>
      <c r="HV80">
        <f t="shared" si="517"/>
        <v>0</v>
      </c>
      <c r="HW80">
        <f t="shared" si="517"/>
        <v>0</v>
      </c>
      <c r="HX80">
        <f t="shared" si="517"/>
        <v>0</v>
      </c>
      <c r="HY80">
        <f t="shared" si="517"/>
        <v>0</v>
      </c>
      <c r="HZ80">
        <f t="shared" si="517"/>
        <v>0</v>
      </c>
      <c r="IA80">
        <f t="shared" si="517"/>
        <v>0</v>
      </c>
      <c r="IB80">
        <f t="shared" si="517"/>
        <v>0</v>
      </c>
      <c r="IC80">
        <f t="shared" si="517"/>
        <v>0</v>
      </c>
      <c r="ID80">
        <f t="shared" si="517"/>
        <v>0</v>
      </c>
      <c r="IE80">
        <f t="shared" si="517"/>
        <v>0</v>
      </c>
      <c r="IF80">
        <f t="shared" si="517"/>
        <v>0</v>
      </c>
      <c r="IG80">
        <f t="shared" si="517"/>
        <v>0</v>
      </c>
      <c r="IH80">
        <f t="shared" si="517"/>
        <v>0</v>
      </c>
      <c r="II80">
        <f t="shared" si="517"/>
        <v>0</v>
      </c>
      <c r="IJ80">
        <f t="shared" si="517"/>
        <v>0</v>
      </c>
      <c r="IK80">
        <f t="shared" si="517"/>
        <v>0</v>
      </c>
      <c r="IL80">
        <f t="shared" si="517"/>
        <v>0</v>
      </c>
      <c r="IM80">
        <f t="shared" si="517"/>
        <v>0</v>
      </c>
      <c r="IN80">
        <f t="shared" si="517"/>
        <v>0</v>
      </c>
      <c r="IO80">
        <f t="shared" si="517"/>
        <v>0</v>
      </c>
      <c r="IP80">
        <f t="shared" si="517"/>
        <v>0</v>
      </c>
      <c r="IQ80">
        <f t="shared" si="517"/>
        <v>0</v>
      </c>
      <c r="IR80">
        <f t="shared" si="517"/>
        <v>0</v>
      </c>
      <c r="IS80">
        <f t="shared" si="517"/>
        <v>0</v>
      </c>
      <c r="IT80">
        <f t="shared" si="517"/>
        <v>0</v>
      </c>
      <c r="IU80">
        <f t="shared" si="517"/>
        <v>0</v>
      </c>
      <c r="IV80">
        <f t="shared" si="517"/>
        <v>0</v>
      </c>
      <c r="IW80">
        <f t="shared" si="517"/>
        <v>0</v>
      </c>
      <c r="IX80">
        <f t="shared" si="517"/>
        <v>0</v>
      </c>
      <c r="IY80">
        <f t="shared" ref="IY80:LJ80" si="518">SUM(IY81:IY81)</f>
        <v>0</v>
      </c>
      <c r="IZ80">
        <f t="shared" si="518"/>
        <v>0</v>
      </c>
      <c r="JA80">
        <f t="shared" si="518"/>
        <v>0</v>
      </c>
      <c r="JB80">
        <f t="shared" si="518"/>
        <v>0</v>
      </c>
      <c r="JC80">
        <f t="shared" si="518"/>
        <v>0</v>
      </c>
      <c r="JD80">
        <f t="shared" si="518"/>
        <v>0</v>
      </c>
      <c r="JE80">
        <f t="shared" si="518"/>
        <v>0</v>
      </c>
      <c r="JF80">
        <f t="shared" si="518"/>
        <v>0</v>
      </c>
      <c r="JG80">
        <f t="shared" si="518"/>
        <v>0</v>
      </c>
      <c r="JH80">
        <f t="shared" si="518"/>
        <v>0</v>
      </c>
      <c r="JI80">
        <f t="shared" si="518"/>
        <v>0</v>
      </c>
      <c r="JJ80">
        <f t="shared" si="518"/>
        <v>0</v>
      </c>
      <c r="JK80">
        <f t="shared" si="518"/>
        <v>0</v>
      </c>
      <c r="JL80">
        <f t="shared" si="518"/>
        <v>0</v>
      </c>
      <c r="JM80">
        <f t="shared" si="518"/>
        <v>0</v>
      </c>
      <c r="JN80">
        <f t="shared" si="518"/>
        <v>0</v>
      </c>
      <c r="JO80">
        <f t="shared" si="518"/>
        <v>0</v>
      </c>
      <c r="JP80">
        <f t="shared" si="518"/>
        <v>0</v>
      </c>
      <c r="JQ80">
        <f t="shared" si="518"/>
        <v>0</v>
      </c>
      <c r="JR80">
        <f t="shared" si="518"/>
        <v>0</v>
      </c>
      <c r="JS80">
        <f t="shared" si="518"/>
        <v>0</v>
      </c>
      <c r="JT80">
        <f t="shared" si="518"/>
        <v>0</v>
      </c>
      <c r="JU80">
        <f t="shared" si="518"/>
        <v>0</v>
      </c>
      <c r="JV80">
        <f t="shared" si="518"/>
        <v>0</v>
      </c>
      <c r="JW80">
        <f t="shared" si="518"/>
        <v>0</v>
      </c>
      <c r="JX80">
        <f t="shared" si="518"/>
        <v>0</v>
      </c>
      <c r="JY80">
        <f t="shared" si="518"/>
        <v>0</v>
      </c>
      <c r="JZ80">
        <f t="shared" si="518"/>
        <v>0</v>
      </c>
      <c r="KA80">
        <f t="shared" si="518"/>
        <v>0</v>
      </c>
      <c r="KB80">
        <f t="shared" si="518"/>
        <v>0</v>
      </c>
      <c r="KC80">
        <f t="shared" si="518"/>
        <v>0</v>
      </c>
      <c r="KD80">
        <f t="shared" si="518"/>
        <v>0</v>
      </c>
      <c r="KE80">
        <f t="shared" si="518"/>
        <v>0</v>
      </c>
      <c r="KF80">
        <f t="shared" si="518"/>
        <v>0</v>
      </c>
      <c r="KG80">
        <f t="shared" si="518"/>
        <v>0</v>
      </c>
      <c r="KH80">
        <f t="shared" si="518"/>
        <v>0</v>
      </c>
      <c r="KI80">
        <f t="shared" si="518"/>
        <v>0</v>
      </c>
      <c r="KJ80">
        <f t="shared" si="518"/>
        <v>0</v>
      </c>
      <c r="KK80">
        <f t="shared" si="518"/>
        <v>0</v>
      </c>
      <c r="KL80">
        <f t="shared" si="518"/>
        <v>0</v>
      </c>
      <c r="KM80">
        <f t="shared" si="518"/>
        <v>0</v>
      </c>
      <c r="KN80">
        <f t="shared" si="518"/>
        <v>0</v>
      </c>
      <c r="KO80">
        <f t="shared" si="518"/>
        <v>0</v>
      </c>
      <c r="KP80">
        <f t="shared" si="518"/>
        <v>0</v>
      </c>
      <c r="KQ80">
        <f t="shared" si="518"/>
        <v>0</v>
      </c>
      <c r="KR80">
        <f t="shared" si="518"/>
        <v>0</v>
      </c>
      <c r="KS80">
        <f t="shared" si="518"/>
        <v>0</v>
      </c>
      <c r="KT80">
        <f t="shared" si="518"/>
        <v>0</v>
      </c>
      <c r="KU80">
        <f t="shared" si="518"/>
        <v>0</v>
      </c>
      <c r="KV80">
        <f t="shared" si="518"/>
        <v>0</v>
      </c>
      <c r="KW80">
        <f t="shared" si="518"/>
        <v>0</v>
      </c>
      <c r="KX80">
        <f t="shared" si="518"/>
        <v>0</v>
      </c>
      <c r="KY80">
        <f t="shared" si="518"/>
        <v>0</v>
      </c>
      <c r="KZ80">
        <f t="shared" si="518"/>
        <v>0</v>
      </c>
      <c r="LA80">
        <f t="shared" si="518"/>
        <v>0</v>
      </c>
      <c r="LB80">
        <f t="shared" si="518"/>
        <v>0</v>
      </c>
      <c r="LC80">
        <f t="shared" si="518"/>
        <v>0</v>
      </c>
      <c r="LD80">
        <f t="shared" si="518"/>
        <v>0</v>
      </c>
      <c r="LE80">
        <f t="shared" si="518"/>
        <v>0</v>
      </c>
      <c r="LF80">
        <f t="shared" si="518"/>
        <v>0</v>
      </c>
      <c r="LG80">
        <f t="shared" si="518"/>
        <v>0</v>
      </c>
      <c r="LH80">
        <f t="shared" si="518"/>
        <v>0</v>
      </c>
      <c r="LI80">
        <f t="shared" si="518"/>
        <v>0</v>
      </c>
      <c r="LJ80">
        <f t="shared" si="518"/>
        <v>0</v>
      </c>
      <c r="LK80">
        <f t="shared" ref="LK80:NV80" si="519">SUM(LK81:LK81)</f>
        <v>0</v>
      </c>
      <c r="LL80">
        <f t="shared" si="519"/>
        <v>0</v>
      </c>
      <c r="LM80">
        <f t="shared" si="519"/>
        <v>0</v>
      </c>
      <c r="LN80">
        <f t="shared" si="519"/>
        <v>0</v>
      </c>
      <c r="LO80">
        <f t="shared" si="519"/>
        <v>0</v>
      </c>
      <c r="LP80">
        <f t="shared" si="519"/>
        <v>0</v>
      </c>
      <c r="LQ80">
        <f t="shared" si="519"/>
        <v>0</v>
      </c>
      <c r="LR80">
        <f t="shared" si="519"/>
        <v>0</v>
      </c>
      <c r="LS80">
        <f t="shared" si="519"/>
        <v>0</v>
      </c>
      <c r="LT80">
        <f t="shared" si="519"/>
        <v>0</v>
      </c>
      <c r="LU80">
        <f t="shared" si="519"/>
        <v>0</v>
      </c>
      <c r="LV80">
        <f t="shared" si="519"/>
        <v>0</v>
      </c>
      <c r="LW80">
        <f t="shared" si="519"/>
        <v>0</v>
      </c>
      <c r="LX80">
        <f t="shared" si="519"/>
        <v>0</v>
      </c>
      <c r="LY80">
        <f t="shared" si="519"/>
        <v>0</v>
      </c>
      <c r="LZ80">
        <f t="shared" si="519"/>
        <v>0</v>
      </c>
      <c r="MA80">
        <f t="shared" si="519"/>
        <v>0</v>
      </c>
      <c r="MB80">
        <f t="shared" si="519"/>
        <v>0</v>
      </c>
      <c r="MC80">
        <f t="shared" si="519"/>
        <v>0</v>
      </c>
      <c r="MD80">
        <f t="shared" si="519"/>
        <v>0</v>
      </c>
      <c r="ME80">
        <f t="shared" si="519"/>
        <v>0</v>
      </c>
      <c r="MF80">
        <f t="shared" si="519"/>
        <v>0</v>
      </c>
      <c r="MG80">
        <f t="shared" si="519"/>
        <v>0</v>
      </c>
      <c r="MH80">
        <f t="shared" si="519"/>
        <v>0</v>
      </c>
      <c r="MI80">
        <f t="shared" si="519"/>
        <v>0</v>
      </c>
      <c r="MJ80">
        <f t="shared" si="519"/>
        <v>0</v>
      </c>
      <c r="MK80">
        <f t="shared" si="519"/>
        <v>0</v>
      </c>
      <c r="ML80">
        <f t="shared" si="519"/>
        <v>0</v>
      </c>
      <c r="MM80">
        <f t="shared" si="519"/>
        <v>0</v>
      </c>
      <c r="MN80">
        <f t="shared" si="519"/>
        <v>0</v>
      </c>
      <c r="MO80">
        <f t="shared" si="519"/>
        <v>0</v>
      </c>
      <c r="MP80">
        <f t="shared" si="519"/>
        <v>0</v>
      </c>
      <c r="MQ80">
        <f t="shared" si="519"/>
        <v>0</v>
      </c>
      <c r="MR80">
        <f t="shared" si="519"/>
        <v>0</v>
      </c>
      <c r="MS80">
        <f t="shared" si="519"/>
        <v>0</v>
      </c>
      <c r="MT80">
        <f t="shared" si="519"/>
        <v>0</v>
      </c>
      <c r="MU80">
        <f t="shared" si="519"/>
        <v>0</v>
      </c>
      <c r="MV80">
        <f t="shared" si="519"/>
        <v>0</v>
      </c>
      <c r="MW80">
        <f t="shared" si="519"/>
        <v>0</v>
      </c>
      <c r="MX80">
        <f t="shared" si="519"/>
        <v>0</v>
      </c>
      <c r="MY80">
        <f t="shared" si="519"/>
        <v>0</v>
      </c>
      <c r="MZ80">
        <f t="shared" si="519"/>
        <v>0</v>
      </c>
      <c r="NA80">
        <f t="shared" si="519"/>
        <v>0</v>
      </c>
      <c r="NB80">
        <f t="shared" si="519"/>
        <v>0</v>
      </c>
      <c r="NC80">
        <f t="shared" si="519"/>
        <v>0</v>
      </c>
      <c r="ND80">
        <f t="shared" si="519"/>
        <v>0</v>
      </c>
      <c r="NE80">
        <f t="shared" si="519"/>
        <v>0</v>
      </c>
      <c r="NF80">
        <f t="shared" si="519"/>
        <v>0</v>
      </c>
      <c r="NG80">
        <f t="shared" si="519"/>
        <v>0</v>
      </c>
      <c r="NH80">
        <f t="shared" si="519"/>
        <v>0</v>
      </c>
      <c r="NI80">
        <f t="shared" si="519"/>
        <v>0</v>
      </c>
      <c r="NJ80">
        <f t="shared" si="519"/>
        <v>0</v>
      </c>
      <c r="NK80">
        <f t="shared" si="519"/>
        <v>0</v>
      </c>
      <c r="NL80">
        <f t="shared" si="519"/>
        <v>0</v>
      </c>
      <c r="NM80">
        <f t="shared" si="519"/>
        <v>0</v>
      </c>
      <c r="NN80">
        <f t="shared" si="519"/>
        <v>0</v>
      </c>
      <c r="NO80">
        <f t="shared" si="519"/>
        <v>0</v>
      </c>
      <c r="NP80">
        <f t="shared" si="519"/>
        <v>0</v>
      </c>
      <c r="NQ80">
        <f t="shared" si="519"/>
        <v>0</v>
      </c>
      <c r="NR80">
        <f t="shared" si="519"/>
        <v>0</v>
      </c>
      <c r="NS80">
        <f t="shared" si="519"/>
        <v>0</v>
      </c>
      <c r="NT80">
        <f t="shared" si="519"/>
        <v>0</v>
      </c>
      <c r="NU80">
        <f t="shared" si="519"/>
        <v>0</v>
      </c>
      <c r="NV80">
        <f t="shared" si="519"/>
        <v>0</v>
      </c>
      <c r="NW80">
        <f t="shared" ref="NW80:QH80" si="520">SUM(NW81:NW81)</f>
        <v>0</v>
      </c>
      <c r="NX80">
        <f t="shared" si="520"/>
        <v>0</v>
      </c>
      <c r="NY80">
        <f t="shared" si="520"/>
        <v>0</v>
      </c>
      <c r="NZ80">
        <f t="shared" si="520"/>
        <v>0</v>
      </c>
      <c r="OA80">
        <f t="shared" si="520"/>
        <v>0</v>
      </c>
      <c r="OB80">
        <f t="shared" si="520"/>
        <v>0</v>
      </c>
      <c r="OC80">
        <f t="shared" si="520"/>
        <v>0</v>
      </c>
      <c r="OD80">
        <f t="shared" si="520"/>
        <v>0</v>
      </c>
      <c r="OE80">
        <f t="shared" si="520"/>
        <v>0</v>
      </c>
      <c r="OF80">
        <f t="shared" si="520"/>
        <v>0</v>
      </c>
      <c r="OG80">
        <f t="shared" si="520"/>
        <v>0</v>
      </c>
      <c r="OH80">
        <f t="shared" si="520"/>
        <v>0</v>
      </c>
      <c r="OI80">
        <f t="shared" si="520"/>
        <v>0</v>
      </c>
      <c r="OJ80">
        <f t="shared" si="520"/>
        <v>0</v>
      </c>
      <c r="OK80">
        <f t="shared" si="520"/>
        <v>0</v>
      </c>
      <c r="OL80">
        <f t="shared" si="520"/>
        <v>0</v>
      </c>
      <c r="OM80">
        <f t="shared" si="520"/>
        <v>0</v>
      </c>
      <c r="ON80">
        <f t="shared" si="520"/>
        <v>0</v>
      </c>
      <c r="OO80">
        <f t="shared" si="520"/>
        <v>0</v>
      </c>
      <c r="OP80">
        <f t="shared" si="520"/>
        <v>0</v>
      </c>
      <c r="OQ80">
        <f t="shared" si="520"/>
        <v>0</v>
      </c>
      <c r="OR80">
        <f t="shared" si="520"/>
        <v>0</v>
      </c>
      <c r="OS80">
        <f t="shared" si="520"/>
        <v>0</v>
      </c>
      <c r="OT80">
        <f t="shared" si="520"/>
        <v>0</v>
      </c>
      <c r="OU80">
        <f t="shared" si="520"/>
        <v>0</v>
      </c>
      <c r="OV80">
        <f t="shared" si="520"/>
        <v>0</v>
      </c>
      <c r="OW80">
        <f t="shared" si="520"/>
        <v>0</v>
      </c>
      <c r="OX80">
        <f t="shared" si="520"/>
        <v>0</v>
      </c>
      <c r="OY80">
        <f t="shared" si="520"/>
        <v>0</v>
      </c>
      <c r="OZ80">
        <f t="shared" si="520"/>
        <v>0</v>
      </c>
      <c r="PA80">
        <f t="shared" si="520"/>
        <v>0</v>
      </c>
      <c r="PB80">
        <f t="shared" si="520"/>
        <v>0</v>
      </c>
      <c r="PC80">
        <f t="shared" si="520"/>
        <v>0</v>
      </c>
      <c r="PD80">
        <f t="shared" si="520"/>
        <v>0</v>
      </c>
      <c r="PE80">
        <f t="shared" si="520"/>
        <v>0</v>
      </c>
      <c r="PF80">
        <f t="shared" si="520"/>
        <v>0</v>
      </c>
      <c r="PG80">
        <f t="shared" si="520"/>
        <v>0</v>
      </c>
      <c r="PH80">
        <f t="shared" si="520"/>
        <v>0</v>
      </c>
      <c r="PI80">
        <f t="shared" si="520"/>
        <v>0</v>
      </c>
      <c r="PJ80">
        <f t="shared" si="520"/>
        <v>0</v>
      </c>
      <c r="PK80">
        <f t="shared" si="520"/>
        <v>0</v>
      </c>
      <c r="PL80">
        <f t="shared" si="520"/>
        <v>0</v>
      </c>
      <c r="PM80">
        <f t="shared" si="520"/>
        <v>0</v>
      </c>
      <c r="PN80">
        <f t="shared" si="520"/>
        <v>0</v>
      </c>
      <c r="PO80">
        <f t="shared" si="520"/>
        <v>0</v>
      </c>
      <c r="PP80">
        <f t="shared" si="520"/>
        <v>0</v>
      </c>
      <c r="PQ80">
        <f t="shared" si="520"/>
        <v>0</v>
      </c>
      <c r="PR80">
        <f t="shared" si="520"/>
        <v>0</v>
      </c>
      <c r="PS80">
        <f t="shared" si="520"/>
        <v>0</v>
      </c>
      <c r="PT80">
        <f t="shared" si="520"/>
        <v>0</v>
      </c>
      <c r="PU80">
        <f t="shared" si="520"/>
        <v>0</v>
      </c>
      <c r="PV80">
        <f t="shared" si="520"/>
        <v>0</v>
      </c>
      <c r="PW80">
        <f t="shared" si="520"/>
        <v>0</v>
      </c>
      <c r="PX80">
        <f t="shared" si="520"/>
        <v>0</v>
      </c>
      <c r="PY80">
        <f t="shared" si="520"/>
        <v>0</v>
      </c>
      <c r="PZ80">
        <f t="shared" si="520"/>
        <v>0</v>
      </c>
      <c r="QA80">
        <f t="shared" si="520"/>
        <v>0</v>
      </c>
      <c r="QB80">
        <f t="shared" si="520"/>
        <v>0</v>
      </c>
      <c r="QC80">
        <f t="shared" si="520"/>
        <v>0</v>
      </c>
      <c r="QD80">
        <f t="shared" si="520"/>
        <v>0</v>
      </c>
      <c r="QE80">
        <f t="shared" si="520"/>
        <v>0</v>
      </c>
      <c r="QF80">
        <f t="shared" si="520"/>
        <v>0</v>
      </c>
      <c r="QG80">
        <f t="shared" si="520"/>
        <v>0</v>
      </c>
      <c r="QH80">
        <f t="shared" si="520"/>
        <v>0</v>
      </c>
      <c r="QI80">
        <f t="shared" ref="QI80:ST80" si="521">SUM(QI81:QI81)</f>
        <v>0</v>
      </c>
      <c r="QJ80">
        <f t="shared" si="521"/>
        <v>0</v>
      </c>
      <c r="QK80">
        <f t="shared" si="521"/>
        <v>0</v>
      </c>
      <c r="QL80">
        <f t="shared" si="521"/>
        <v>0</v>
      </c>
      <c r="QM80">
        <f t="shared" si="521"/>
        <v>0</v>
      </c>
      <c r="QN80">
        <f t="shared" si="521"/>
        <v>0</v>
      </c>
      <c r="QO80">
        <f t="shared" si="521"/>
        <v>0</v>
      </c>
      <c r="QP80">
        <f t="shared" si="521"/>
        <v>0</v>
      </c>
      <c r="QQ80">
        <f t="shared" si="521"/>
        <v>0</v>
      </c>
      <c r="QR80">
        <f t="shared" si="521"/>
        <v>0</v>
      </c>
      <c r="QS80">
        <f t="shared" si="521"/>
        <v>0</v>
      </c>
      <c r="QT80">
        <f t="shared" si="521"/>
        <v>0</v>
      </c>
      <c r="QU80">
        <f t="shared" si="521"/>
        <v>0</v>
      </c>
      <c r="QV80">
        <f t="shared" si="521"/>
        <v>0</v>
      </c>
      <c r="QW80">
        <f t="shared" si="521"/>
        <v>0</v>
      </c>
      <c r="QX80">
        <f t="shared" si="521"/>
        <v>0</v>
      </c>
      <c r="QY80">
        <f t="shared" si="521"/>
        <v>0</v>
      </c>
      <c r="QZ80">
        <f t="shared" si="521"/>
        <v>0</v>
      </c>
      <c r="RA80">
        <f t="shared" si="521"/>
        <v>0</v>
      </c>
      <c r="RB80">
        <f t="shared" si="521"/>
        <v>0</v>
      </c>
      <c r="RC80">
        <f t="shared" si="521"/>
        <v>0</v>
      </c>
      <c r="RD80">
        <f t="shared" si="521"/>
        <v>0</v>
      </c>
      <c r="RE80">
        <f t="shared" si="521"/>
        <v>0</v>
      </c>
      <c r="RF80">
        <f t="shared" si="521"/>
        <v>0</v>
      </c>
      <c r="RG80">
        <f t="shared" si="521"/>
        <v>0</v>
      </c>
      <c r="RH80">
        <f t="shared" si="521"/>
        <v>0</v>
      </c>
      <c r="RI80">
        <f t="shared" si="521"/>
        <v>0</v>
      </c>
      <c r="RJ80">
        <f t="shared" si="521"/>
        <v>0</v>
      </c>
      <c r="RK80">
        <f t="shared" si="521"/>
        <v>0</v>
      </c>
      <c r="RL80">
        <f t="shared" si="521"/>
        <v>0</v>
      </c>
      <c r="RM80">
        <f t="shared" si="521"/>
        <v>0</v>
      </c>
      <c r="RN80">
        <f t="shared" si="521"/>
        <v>0</v>
      </c>
      <c r="RO80">
        <f t="shared" si="521"/>
        <v>0</v>
      </c>
      <c r="RP80">
        <f t="shared" si="521"/>
        <v>0</v>
      </c>
      <c r="RQ80">
        <f t="shared" si="521"/>
        <v>0</v>
      </c>
      <c r="RR80">
        <f t="shared" si="521"/>
        <v>0</v>
      </c>
      <c r="RS80">
        <f t="shared" si="521"/>
        <v>0</v>
      </c>
      <c r="RT80">
        <f t="shared" si="521"/>
        <v>0</v>
      </c>
      <c r="RU80">
        <f t="shared" si="521"/>
        <v>0</v>
      </c>
      <c r="RV80">
        <f t="shared" si="521"/>
        <v>0</v>
      </c>
      <c r="RW80">
        <f t="shared" si="521"/>
        <v>0</v>
      </c>
      <c r="RX80">
        <f t="shared" si="521"/>
        <v>0</v>
      </c>
      <c r="RY80">
        <f t="shared" si="521"/>
        <v>0</v>
      </c>
      <c r="RZ80">
        <f t="shared" si="521"/>
        <v>0</v>
      </c>
      <c r="SA80">
        <f t="shared" si="521"/>
        <v>0</v>
      </c>
      <c r="SB80">
        <f t="shared" si="521"/>
        <v>0</v>
      </c>
      <c r="SC80">
        <f t="shared" si="521"/>
        <v>0</v>
      </c>
      <c r="SD80">
        <f t="shared" si="521"/>
        <v>0</v>
      </c>
      <c r="SE80">
        <f t="shared" si="521"/>
        <v>0</v>
      </c>
      <c r="SF80">
        <f t="shared" si="521"/>
        <v>0</v>
      </c>
      <c r="SG80">
        <f t="shared" si="521"/>
        <v>0</v>
      </c>
      <c r="SH80">
        <f t="shared" si="521"/>
        <v>0</v>
      </c>
      <c r="SI80">
        <f t="shared" si="521"/>
        <v>0</v>
      </c>
      <c r="SJ80">
        <f t="shared" si="521"/>
        <v>0</v>
      </c>
      <c r="SK80">
        <f t="shared" si="521"/>
        <v>0</v>
      </c>
      <c r="SL80">
        <f t="shared" si="521"/>
        <v>0</v>
      </c>
      <c r="SM80">
        <f t="shared" si="521"/>
        <v>0</v>
      </c>
      <c r="SN80">
        <f t="shared" si="521"/>
        <v>0</v>
      </c>
      <c r="SO80">
        <f t="shared" si="521"/>
        <v>0</v>
      </c>
      <c r="SP80">
        <f t="shared" si="521"/>
        <v>0</v>
      </c>
      <c r="SQ80">
        <f t="shared" si="521"/>
        <v>0</v>
      </c>
      <c r="SR80">
        <f t="shared" si="521"/>
        <v>0</v>
      </c>
      <c r="SS80">
        <f t="shared" si="521"/>
        <v>0</v>
      </c>
      <c r="ST80">
        <f t="shared" si="521"/>
        <v>0</v>
      </c>
      <c r="SU80">
        <f t="shared" ref="SU80:VF80" si="522">SUM(SU81:SU81)</f>
        <v>0</v>
      </c>
      <c r="SV80">
        <f t="shared" si="522"/>
        <v>0</v>
      </c>
      <c r="SW80">
        <f t="shared" si="522"/>
        <v>0</v>
      </c>
      <c r="SX80">
        <f t="shared" si="522"/>
        <v>0</v>
      </c>
      <c r="SY80">
        <f t="shared" si="522"/>
        <v>0</v>
      </c>
      <c r="SZ80">
        <f t="shared" si="522"/>
        <v>0</v>
      </c>
      <c r="TA80">
        <f t="shared" si="522"/>
        <v>0</v>
      </c>
      <c r="TB80">
        <f t="shared" si="522"/>
        <v>0</v>
      </c>
      <c r="TC80">
        <f t="shared" si="522"/>
        <v>0</v>
      </c>
      <c r="TD80">
        <f t="shared" si="522"/>
        <v>0</v>
      </c>
      <c r="TE80">
        <f t="shared" si="522"/>
        <v>0</v>
      </c>
      <c r="TF80">
        <f t="shared" si="522"/>
        <v>0</v>
      </c>
      <c r="TG80">
        <f t="shared" si="522"/>
        <v>0</v>
      </c>
      <c r="TH80">
        <f t="shared" si="522"/>
        <v>0</v>
      </c>
      <c r="TI80">
        <f t="shared" si="522"/>
        <v>0</v>
      </c>
      <c r="TJ80">
        <f t="shared" si="522"/>
        <v>0</v>
      </c>
      <c r="TK80">
        <f t="shared" si="522"/>
        <v>0</v>
      </c>
      <c r="TL80">
        <f t="shared" si="522"/>
        <v>0</v>
      </c>
      <c r="TM80">
        <f t="shared" si="522"/>
        <v>0</v>
      </c>
      <c r="TN80">
        <f t="shared" si="522"/>
        <v>0</v>
      </c>
      <c r="TO80">
        <f t="shared" si="522"/>
        <v>0</v>
      </c>
      <c r="TP80">
        <f t="shared" si="522"/>
        <v>0</v>
      </c>
      <c r="TQ80">
        <f t="shared" si="522"/>
        <v>0</v>
      </c>
      <c r="TR80">
        <f t="shared" si="522"/>
        <v>0</v>
      </c>
      <c r="TS80">
        <f t="shared" si="522"/>
        <v>0</v>
      </c>
      <c r="TT80">
        <f t="shared" si="522"/>
        <v>0</v>
      </c>
      <c r="TU80">
        <f t="shared" si="522"/>
        <v>0</v>
      </c>
      <c r="TV80">
        <f t="shared" si="522"/>
        <v>0</v>
      </c>
      <c r="TW80">
        <f t="shared" si="522"/>
        <v>0</v>
      </c>
      <c r="TX80">
        <f t="shared" si="522"/>
        <v>0</v>
      </c>
      <c r="TY80">
        <f t="shared" si="522"/>
        <v>0</v>
      </c>
      <c r="TZ80">
        <f t="shared" si="522"/>
        <v>0</v>
      </c>
      <c r="UA80">
        <f t="shared" si="522"/>
        <v>0</v>
      </c>
      <c r="UB80">
        <f t="shared" si="522"/>
        <v>0</v>
      </c>
      <c r="UC80">
        <f t="shared" si="522"/>
        <v>0</v>
      </c>
      <c r="UD80">
        <f t="shared" si="522"/>
        <v>0</v>
      </c>
      <c r="UE80">
        <f t="shared" si="522"/>
        <v>0</v>
      </c>
      <c r="UF80">
        <f t="shared" si="522"/>
        <v>0</v>
      </c>
      <c r="UG80">
        <f t="shared" si="522"/>
        <v>0</v>
      </c>
      <c r="UH80">
        <f t="shared" si="522"/>
        <v>0</v>
      </c>
      <c r="UI80">
        <f t="shared" si="522"/>
        <v>0</v>
      </c>
      <c r="UJ80">
        <f t="shared" si="522"/>
        <v>0</v>
      </c>
      <c r="UK80">
        <f t="shared" si="522"/>
        <v>0</v>
      </c>
      <c r="UL80">
        <f t="shared" si="522"/>
        <v>0</v>
      </c>
      <c r="UM80">
        <f t="shared" si="522"/>
        <v>0</v>
      </c>
      <c r="UN80">
        <f t="shared" si="522"/>
        <v>0</v>
      </c>
      <c r="UO80">
        <f t="shared" si="522"/>
        <v>0</v>
      </c>
      <c r="UP80">
        <f t="shared" si="522"/>
        <v>0</v>
      </c>
      <c r="UQ80">
        <f t="shared" si="522"/>
        <v>0</v>
      </c>
      <c r="UR80">
        <f t="shared" si="522"/>
        <v>0</v>
      </c>
      <c r="US80">
        <f t="shared" si="522"/>
        <v>0</v>
      </c>
      <c r="UT80">
        <f t="shared" si="522"/>
        <v>0</v>
      </c>
      <c r="UU80">
        <f t="shared" si="522"/>
        <v>0</v>
      </c>
      <c r="UV80">
        <f t="shared" si="522"/>
        <v>0</v>
      </c>
      <c r="UW80">
        <f t="shared" si="522"/>
        <v>0</v>
      </c>
      <c r="UX80">
        <f t="shared" si="522"/>
        <v>0</v>
      </c>
      <c r="UY80">
        <f t="shared" si="522"/>
        <v>0</v>
      </c>
      <c r="UZ80">
        <f t="shared" si="522"/>
        <v>0</v>
      </c>
      <c r="VA80">
        <f t="shared" si="522"/>
        <v>0</v>
      </c>
      <c r="VB80">
        <f t="shared" si="522"/>
        <v>0</v>
      </c>
      <c r="VC80">
        <f t="shared" si="522"/>
        <v>0</v>
      </c>
      <c r="VD80">
        <f t="shared" si="522"/>
        <v>0</v>
      </c>
      <c r="VE80">
        <f t="shared" si="522"/>
        <v>0</v>
      </c>
      <c r="VF80">
        <f t="shared" si="522"/>
        <v>0</v>
      </c>
      <c r="VG80">
        <f t="shared" ref="VG80:XR80" si="523">SUM(VG81:VG81)</f>
        <v>0</v>
      </c>
      <c r="VH80">
        <f t="shared" si="523"/>
        <v>0</v>
      </c>
      <c r="VI80">
        <f t="shared" si="523"/>
        <v>0</v>
      </c>
      <c r="VJ80">
        <f t="shared" si="523"/>
        <v>0</v>
      </c>
      <c r="VK80">
        <f t="shared" si="523"/>
        <v>0</v>
      </c>
      <c r="VL80">
        <f t="shared" si="523"/>
        <v>0</v>
      </c>
      <c r="VM80">
        <f t="shared" si="523"/>
        <v>0</v>
      </c>
      <c r="VN80">
        <f t="shared" si="523"/>
        <v>0</v>
      </c>
      <c r="VO80">
        <f t="shared" si="523"/>
        <v>0</v>
      </c>
      <c r="VP80">
        <f t="shared" si="523"/>
        <v>0</v>
      </c>
      <c r="VQ80">
        <f t="shared" si="523"/>
        <v>0</v>
      </c>
      <c r="VR80">
        <f t="shared" si="523"/>
        <v>0</v>
      </c>
      <c r="VS80">
        <f t="shared" si="523"/>
        <v>0</v>
      </c>
      <c r="VT80">
        <f t="shared" si="523"/>
        <v>0</v>
      </c>
      <c r="VU80">
        <f t="shared" si="523"/>
        <v>0</v>
      </c>
      <c r="VV80">
        <f t="shared" si="523"/>
        <v>0</v>
      </c>
      <c r="VW80">
        <f t="shared" si="523"/>
        <v>0</v>
      </c>
      <c r="VX80">
        <f t="shared" si="523"/>
        <v>0</v>
      </c>
      <c r="VY80">
        <f t="shared" si="523"/>
        <v>0</v>
      </c>
      <c r="VZ80">
        <f t="shared" si="523"/>
        <v>0</v>
      </c>
      <c r="WA80">
        <f t="shared" si="523"/>
        <v>0</v>
      </c>
      <c r="WB80">
        <f t="shared" si="523"/>
        <v>0</v>
      </c>
      <c r="WC80">
        <f t="shared" si="523"/>
        <v>0</v>
      </c>
      <c r="WD80">
        <f t="shared" si="523"/>
        <v>0</v>
      </c>
      <c r="WE80">
        <f t="shared" si="523"/>
        <v>0</v>
      </c>
      <c r="WF80">
        <f t="shared" si="523"/>
        <v>0</v>
      </c>
      <c r="WG80">
        <f t="shared" si="523"/>
        <v>0</v>
      </c>
      <c r="WH80">
        <f t="shared" si="523"/>
        <v>0</v>
      </c>
      <c r="WI80">
        <f t="shared" si="523"/>
        <v>0</v>
      </c>
      <c r="WJ80">
        <f t="shared" si="523"/>
        <v>0</v>
      </c>
      <c r="WK80">
        <f t="shared" si="523"/>
        <v>0</v>
      </c>
      <c r="WL80">
        <f t="shared" si="523"/>
        <v>0</v>
      </c>
      <c r="WM80">
        <f t="shared" si="523"/>
        <v>0</v>
      </c>
      <c r="WN80">
        <f t="shared" si="523"/>
        <v>0</v>
      </c>
      <c r="WO80">
        <f t="shared" si="523"/>
        <v>0</v>
      </c>
      <c r="WP80">
        <f t="shared" si="523"/>
        <v>0</v>
      </c>
      <c r="WQ80">
        <f t="shared" si="523"/>
        <v>0</v>
      </c>
      <c r="WR80">
        <f t="shared" si="523"/>
        <v>0</v>
      </c>
      <c r="WS80">
        <f t="shared" si="523"/>
        <v>0</v>
      </c>
      <c r="WT80">
        <f t="shared" si="523"/>
        <v>0</v>
      </c>
      <c r="WU80">
        <f t="shared" si="523"/>
        <v>0</v>
      </c>
      <c r="WV80">
        <f t="shared" si="523"/>
        <v>0</v>
      </c>
      <c r="WW80">
        <f t="shared" si="523"/>
        <v>0</v>
      </c>
      <c r="WX80">
        <f t="shared" si="523"/>
        <v>0</v>
      </c>
      <c r="WY80">
        <f t="shared" si="523"/>
        <v>0</v>
      </c>
      <c r="WZ80">
        <f t="shared" si="523"/>
        <v>0</v>
      </c>
      <c r="XA80">
        <f t="shared" si="523"/>
        <v>0</v>
      </c>
      <c r="XB80">
        <f t="shared" si="523"/>
        <v>0</v>
      </c>
      <c r="XC80">
        <f t="shared" si="523"/>
        <v>0</v>
      </c>
      <c r="XD80">
        <f t="shared" si="523"/>
        <v>0</v>
      </c>
      <c r="XE80">
        <f t="shared" si="523"/>
        <v>0</v>
      </c>
      <c r="XF80">
        <f t="shared" si="523"/>
        <v>0</v>
      </c>
      <c r="XG80">
        <f t="shared" si="523"/>
        <v>0</v>
      </c>
      <c r="XH80">
        <f t="shared" si="523"/>
        <v>0</v>
      </c>
      <c r="XI80">
        <f t="shared" si="523"/>
        <v>0</v>
      </c>
      <c r="XJ80">
        <f t="shared" si="523"/>
        <v>0</v>
      </c>
      <c r="XK80">
        <f t="shared" si="523"/>
        <v>0</v>
      </c>
      <c r="XL80">
        <f t="shared" si="523"/>
        <v>0</v>
      </c>
      <c r="XM80">
        <f t="shared" si="523"/>
        <v>0</v>
      </c>
      <c r="XN80">
        <f t="shared" si="523"/>
        <v>0</v>
      </c>
      <c r="XO80">
        <f t="shared" si="523"/>
        <v>0</v>
      </c>
      <c r="XP80">
        <f t="shared" si="523"/>
        <v>0</v>
      </c>
      <c r="XQ80">
        <f t="shared" si="523"/>
        <v>0</v>
      </c>
      <c r="XR80">
        <f t="shared" si="523"/>
        <v>0</v>
      </c>
      <c r="XS80">
        <f t="shared" ref="XS80:AAD80" si="524">SUM(XS81:XS81)</f>
        <v>0</v>
      </c>
      <c r="XT80">
        <f t="shared" si="524"/>
        <v>0</v>
      </c>
      <c r="XU80">
        <f t="shared" si="524"/>
        <v>0</v>
      </c>
      <c r="XV80">
        <f t="shared" si="524"/>
        <v>0</v>
      </c>
      <c r="XW80">
        <f t="shared" si="524"/>
        <v>0</v>
      </c>
      <c r="XX80">
        <f t="shared" si="524"/>
        <v>0</v>
      </c>
      <c r="XY80">
        <f t="shared" si="524"/>
        <v>0</v>
      </c>
      <c r="XZ80">
        <f t="shared" si="524"/>
        <v>0</v>
      </c>
      <c r="YA80">
        <f t="shared" si="524"/>
        <v>0</v>
      </c>
      <c r="YB80">
        <f t="shared" si="524"/>
        <v>0</v>
      </c>
      <c r="YC80">
        <f t="shared" si="524"/>
        <v>0</v>
      </c>
      <c r="YD80">
        <f t="shared" si="524"/>
        <v>0</v>
      </c>
      <c r="YE80">
        <f t="shared" si="524"/>
        <v>0</v>
      </c>
      <c r="YF80">
        <f t="shared" si="524"/>
        <v>0</v>
      </c>
      <c r="YG80">
        <f t="shared" si="524"/>
        <v>0</v>
      </c>
      <c r="YH80">
        <f t="shared" si="524"/>
        <v>0</v>
      </c>
      <c r="YI80">
        <f t="shared" si="524"/>
        <v>0</v>
      </c>
      <c r="YJ80">
        <f t="shared" si="524"/>
        <v>0</v>
      </c>
      <c r="YK80">
        <f t="shared" si="524"/>
        <v>0</v>
      </c>
      <c r="YL80">
        <f t="shared" si="524"/>
        <v>0</v>
      </c>
      <c r="YM80">
        <f t="shared" si="524"/>
        <v>0</v>
      </c>
      <c r="YN80">
        <f t="shared" si="524"/>
        <v>0</v>
      </c>
      <c r="YO80">
        <f t="shared" si="524"/>
        <v>0</v>
      </c>
      <c r="YP80">
        <f t="shared" si="524"/>
        <v>0</v>
      </c>
      <c r="YQ80">
        <f t="shared" si="524"/>
        <v>0</v>
      </c>
      <c r="YR80">
        <f t="shared" si="524"/>
        <v>0</v>
      </c>
      <c r="YS80">
        <f t="shared" si="524"/>
        <v>0</v>
      </c>
      <c r="YT80">
        <f t="shared" si="524"/>
        <v>0</v>
      </c>
      <c r="YU80">
        <f t="shared" si="524"/>
        <v>0</v>
      </c>
      <c r="YV80">
        <f t="shared" si="524"/>
        <v>0</v>
      </c>
      <c r="YW80">
        <f t="shared" si="524"/>
        <v>0</v>
      </c>
      <c r="YX80">
        <f t="shared" si="524"/>
        <v>0</v>
      </c>
      <c r="YY80">
        <f t="shared" si="524"/>
        <v>0</v>
      </c>
      <c r="YZ80">
        <f t="shared" si="524"/>
        <v>0</v>
      </c>
      <c r="ZA80">
        <f t="shared" si="524"/>
        <v>0</v>
      </c>
      <c r="ZB80">
        <f t="shared" si="524"/>
        <v>0</v>
      </c>
      <c r="ZC80">
        <f t="shared" si="524"/>
        <v>0</v>
      </c>
      <c r="ZD80">
        <f t="shared" si="524"/>
        <v>0</v>
      </c>
      <c r="ZE80">
        <f t="shared" si="524"/>
        <v>0</v>
      </c>
      <c r="ZF80">
        <f t="shared" si="524"/>
        <v>0</v>
      </c>
      <c r="ZG80">
        <f t="shared" si="524"/>
        <v>0</v>
      </c>
      <c r="ZH80">
        <f t="shared" si="524"/>
        <v>0</v>
      </c>
      <c r="ZI80">
        <f t="shared" si="524"/>
        <v>0</v>
      </c>
      <c r="ZJ80">
        <f t="shared" si="524"/>
        <v>0</v>
      </c>
      <c r="ZK80">
        <f t="shared" si="524"/>
        <v>0</v>
      </c>
      <c r="ZL80">
        <f t="shared" si="524"/>
        <v>0</v>
      </c>
      <c r="ZM80">
        <f t="shared" si="524"/>
        <v>0</v>
      </c>
      <c r="ZN80">
        <f t="shared" si="524"/>
        <v>0</v>
      </c>
      <c r="ZO80">
        <f t="shared" si="524"/>
        <v>0</v>
      </c>
      <c r="ZP80">
        <f t="shared" si="524"/>
        <v>0</v>
      </c>
      <c r="ZQ80">
        <f t="shared" si="524"/>
        <v>0</v>
      </c>
      <c r="ZR80">
        <f t="shared" si="524"/>
        <v>0</v>
      </c>
      <c r="ZS80">
        <f t="shared" si="524"/>
        <v>0</v>
      </c>
      <c r="ZT80">
        <f t="shared" si="524"/>
        <v>0</v>
      </c>
      <c r="ZU80">
        <f t="shared" si="524"/>
        <v>0</v>
      </c>
      <c r="ZV80">
        <f t="shared" si="524"/>
        <v>0</v>
      </c>
      <c r="ZW80">
        <f t="shared" si="524"/>
        <v>0</v>
      </c>
      <c r="ZX80">
        <f t="shared" si="524"/>
        <v>0</v>
      </c>
      <c r="ZY80">
        <f t="shared" si="524"/>
        <v>0</v>
      </c>
      <c r="ZZ80">
        <f t="shared" si="524"/>
        <v>0</v>
      </c>
      <c r="AAA80">
        <f t="shared" si="524"/>
        <v>0</v>
      </c>
      <c r="AAB80">
        <f t="shared" si="524"/>
        <v>0</v>
      </c>
      <c r="AAC80">
        <f t="shared" si="524"/>
        <v>0</v>
      </c>
      <c r="AAD80">
        <f t="shared" si="524"/>
        <v>0</v>
      </c>
      <c r="AAE80">
        <f t="shared" ref="AAE80:ACP80" si="525">SUM(AAE81:AAE81)</f>
        <v>0</v>
      </c>
      <c r="AAF80">
        <f t="shared" si="525"/>
        <v>0</v>
      </c>
      <c r="AAG80">
        <f t="shared" si="525"/>
        <v>0</v>
      </c>
      <c r="AAH80">
        <f t="shared" si="525"/>
        <v>0</v>
      </c>
      <c r="AAI80">
        <f t="shared" si="525"/>
        <v>0</v>
      </c>
      <c r="AAJ80">
        <f t="shared" si="525"/>
        <v>0</v>
      </c>
      <c r="AAK80">
        <f t="shared" si="525"/>
        <v>0</v>
      </c>
      <c r="AAL80">
        <f t="shared" si="525"/>
        <v>0</v>
      </c>
      <c r="AAM80">
        <f t="shared" si="525"/>
        <v>0</v>
      </c>
      <c r="AAN80">
        <f t="shared" si="525"/>
        <v>0</v>
      </c>
      <c r="AAO80">
        <f t="shared" si="525"/>
        <v>0</v>
      </c>
      <c r="AAP80">
        <f t="shared" si="525"/>
        <v>0</v>
      </c>
      <c r="AAQ80">
        <f t="shared" si="525"/>
        <v>0</v>
      </c>
      <c r="AAR80">
        <f t="shared" si="525"/>
        <v>0</v>
      </c>
      <c r="AAS80">
        <f t="shared" si="525"/>
        <v>0</v>
      </c>
      <c r="AAT80">
        <f t="shared" si="525"/>
        <v>0</v>
      </c>
      <c r="AAU80">
        <f t="shared" si="525"/>
        <v>0</v>
      </c>
      <c r="AAV80">
        <f t="shared" si="525"/>
        <v>0</v>
      </c>
      <c r="AAW80">
        <f t="shared" si="525"/>
        <v>0</v>
      </c>
      <c r="AAX80">
        <f t="shared" si="525"/>
        <v>0</v>
      </c>
      <c r="AAY80">
        <f t="shared" si="525"/>
        <v>0</v>
      </c>
      <c r="AAZ80">
        <f t="shared" si="525"/>
        <v>0</v>
      </c>
      <c r="ABA80">
        <f t="shared" si="525"/>
        <v>0</v>
      </c>
      <c r="ABB80">
        <f t="shared" si="525"/>
        <v>0</v>
      </c>
      <c r="ABC80">
        <f t="shared" si="525"/>
        <v>0</v>
      </c>
      <c r="ABD80">
        <f t="shared" si="525"/>
        <v>0</v>
      </c>
      <c r="ABE80">
        <f t="shared" si="525"/>
        <v>0</v>
      </c>
      <c r="ABF80">
        <f t="shared" si="525"/>
        <v>0</v>
      </c>
      <c r="ABG80">
        <f t="shared" si="525"/>
        <v>0</v>
      </c>
      <c r="ABH80">
        <f t="shared" si="525"/>
        <v>0</v>
      </c>
      <c r="ABI80">
        <f t="shared" si="525"/>
        <v>0</v>
      </c>
      <c r="ABJ80">
        <f t="shared" si="525"/>
        <v>0</v>
      </c>
      <c r="ABK80">
        <f t="shared" si="525"/>
        <v>0</v>
      </c>
      <c r="ABL80">
        <f t="shared" si="525"/>
        <v>0</v>
      </c>
      <c r="ABM80">
        <f t="shared" si="525"/>
        <v>0</v>
      </c>
      <c r="ABN80">
        <f t="shared" si="525"/>
        <v>0</v>
      </c>
      <c r="ABO80">
        <f t="shared" si="525"/>
        <v>0</v>
      </c>
      <c r="ABP80">
        <f t="shared" si="525"/>
        <v>0</v>
      </c>
      <c r="ABQ80">
        <f t="shared" si="525"/>
        <v>0</v>
      </c>
      <c r="ABR80">
        <f t="shared" si="525"/>
        <v>0</v>
      </c>
      <c r="ABS80">
        <f t="shared" si="525"/>
        <v>0</v>
      </c>
      <c r="ABT80">
        <f t="shared" si="525"/>
        <v>0</v>
      </c>
      <c r="ABU80">
        <f t="shared" si="525"/>
        <v>0</v>
      </c>
      <c r="ABV80">
        <f t="shared" si="525"/>
        <v>0</v>
      </c>
      <c r="ABW80">
        <f t="shared" si="525"/>
        <v>0</v>
      </c>
      <c r="ABX80">
        <f t="shared" si="525"/>
        <v>0</v>
      </c>
      <c r="ABY80">
        <f t="shared" si="525"/>
        <v>0</v>
      </c>
      <c r="ABZ80">
        <f t="shared" si="525"/>
        <v>0</v>
      </c>
      <c r="ACA80">
        <f t="shared" si="525"/>
        <v>0</v>
      </c>
      <c r="ACB80">
        <f t="shared" si="525"/>
        <v>0</v>
      </c>
      <c r="ACC80">
        <f t="shared" si="525"/>
        <v>0</v>
      </c>
      <c r="ACD80">
        <f t="shared" si="525"/>
        <v>0</v>
      </c>
      <c r="ACE80">
        <f t="shared" si="525"/>
        <v>0</v>
      </c>
      <c r="ACF80">
        <f t="shared" si="525"/>
        <v>0</v>
      </c>
      <c r="ACG80">
        <f t="shared" si="525"/>
        <v>0</v>
      </c>
      <c r="ACH80">
        <f t="shared" si="525"/>
        <v>0</v>
      </c>
      <c r="ACI80">
        <f t="shared" si="525"/>
        <v>0</v>
      </c>
      <c r="ACJ80">
        <f t="shared" si="525"/>
        <v>0</v>
      </c>
      <c r="ACK80">
        <f t="shared" si="525"/>
        <v>0</v>
      </c>
      <c r="ACL80">
        <f t="shared" si="525"/>
        <v>0</v>
      </c>
      <c r="ACM80">
        <f t="shared" si="525"/>
        <v>0</v>
      </c>
      <c r="ACN80">
        <f t="shared" si="525"/>
        <v>0</v>
      </c>
      <c r="ACO80">
        <f t="shared" si="525"/>
        <v>0</v>
      </c>
      <c r="ACP80">
        <f t="shared" si="525"/>
        <v>0</v>
      </c>
      <c r="ACQ80">
        <f t="shared" ref="ACQ80:AFB80" si="526">SUM(ACQ81:ACQ81)</f>
        <v>0</v>
      </c>
      <c r="ACR80">
        <f t="shared" si="526"/>
        <v>0</v>
      </c>
      <c r="ACS80">
        <f t="shared" si="526"/>
        <v>0</v>
      </c>
      <c r="ACT80">
        <f t="shared" si="526"/>
        <v>0</v>
      </c>
      <c r="ACU80">
        <f t="shared" si="526"/>
        <v>0</v>
      </c>
      <c r="ACV80">
        <f t="shared" si="526"/>
        <v>0</v>
      </c>
      <c r="ACW80">
        <f t="shared" si="526"/>
        <v>0</v>
      </c>
      <c r="ACX80">
        <f t="shared" si="526"/>
        <v>0</v>
      </c>
      <c r="ACY80">
        <f t="shared" si="526"/>
        <v>0</v>
      </c>
      <c r="ACZ80">
        <f t="shared" si="526"/>
        <v>0</v>
      </c>
      <c r="ADA80">
        <f t="shared" si="526"/>
        <v>0</v>
      </c>
      <c r="ADB80">
        <f t="shared" si="526"/>
        <v>0</v>
      </c>
      <c r="ADC80">
        <f t="shared" si="526"/>
        <v>0</v>
      </c>
      <c r="ADD80">
        <f t="shared" si="526"/>
        <v>0</v>
      </c>
      <c r="ADE80">
        <f t="shared" si="526"/>
        <v>0</v>
      </c>
      <c r="ADF80">
        <f t="shared" si="526"/>
        <v>0</v>
      </c>
      <c r="ADG80">
        <f t="shared" si="526"/>
        <v>0</v>
      </c>
      <c r="ADH80">
        <f t="shared" si="526"/>
        <v>0</v>
      </c>
      <c r="ADI80">
        <f t="shared" si="526"/>
        <v>0</v>
      </c>
      <c r="ADJ80">
        <f t="shared" si="526"/>
        <v>0</v>
      </c>
      <c r="ADK80">
        <f t="shared" si="526"/>
        <v>0</v>
      </c>
      <c r="ADL80">
        <f t="shared" si="526"/>
        <v>0</v>
      </c>
      <c r="ADM80">
        <f t="shared" si="526"/>
        <v>0</v>
      </c>
      <c r="ADN80">
        <f t="shared" si="526"/>
        <v>0</v>
      </c>
      <c r="ADO80">
        <f t="shared" si="526"/>
        <v>0</v>
      </c>
      <c r="ADP80">
        <f t="shared" si="526"/>
        <v>0</v>
      </c>
      <c r="ADQ80">
        <f t="shared" si="526"/>
        <v>0</v>
      </c>
      <c r="ADR80">
        <f t="shared" si="526"/>
        <v>0</v>
      </c>
      <c r="ADS80">
        <f t="shared" si="526"/>
        <v>0</v>
      </c>
      <c r="ADT80">
        <f t="shared" si="526"/>
        <v>0</v>
      </c>
      <c r="ADU80">
        <f t="shared" si="526"/>
        <v>0</v>
      </c>
      <c r="ADV80">
        <f t="shared" si="526"/>
        <v>0</v>
      </c>
      <c r="ADW80">
        <f t="shared" si="526"/>
        <v>0</v>
      </c>
      <c r="ADX80">
        <f t="shared" si="526"/>
        <v>0</v>
      </c>
      <c r="ADY80">
        <f t="shared" si="526"/>
        <v>0</v>
      </c>
      <c r="ADZ80">
        <f t="shared" si="526"/>
        <v>0</v>
      </c>
      <c r="AEA80">
        <f t="shared" si="526"/>
        <v>0</v>
      </c>
      <c r="AEB80">
        <f t="shared" si="526"/>
        <v>0</v>
      </c>
      <c r="AEC80">
        <f t="shared" si="526"/>
        <v>0</v>
      </c>
      <c r="AED80">
        <f t="shared" si="526"/>
        <v>0</v>
      </c>
      <c r="AEE80">
        <f t="shared" si="526"/>
        <v>0</v>
      </c>
      <c r="AEF80">
        <f t="shared" si="526"/>
        <v>0</v>
      </c>
      <c r="AEG80">
        <f t="shared" si="526"/>
        <v>0</v>
      </c>
      <c r="AEH80">
        <f t="shared" si="526"/>
        <v>0</v>
      </c>
      <c r="AEI80">
        <f t="shared" si="526"/>
        <v>0</v>
      </c>
      <c r="AEJ80">
        <f t="shared" si="526"/>
        <v>0</v>
      </c>
      <c r="AEK80">
        <f t="shared" si="526"/>
        <v>0</v>
      </c>
      <c r="AEL80">
        <f t="shared" si="526"/>
        <v>0</v>
      </c>
      <c r="AEM80">
        <f t="shared" si="526"/>
        <v>0</v>
      </c>
      <c r="AEN80">
        <f t="shared" si="526"/>
        <v>0</v>
      </c>
      <c r="AEO80">
        <f t="shared" si="526"/>
        <v>0</v>
      </c>
      <c r="AEP80">
        <f t="shared" si="526"/>
        <v>0</v>
      </c>
      <c r="AEQ80">
        <f t="shared" si="526"/>
        <v>0</v>
      </c>
      <c r="AER80">
        <f t="shared" si="526"/>
        <v>0</v>
      </c>
      <c r="AES80">
        <f t="shared" si="526"/>
        <v>0</v>
      </c>
      <c r="AET80">
        <f t="shared" si="526"/>
        <v>0</v>
      </c>
      <c r="AEU80">
        <f t="shared" si="526"/>
        <v>0</v>
      </c>
      <c r="AEV80">
        <f t="shared" si="526"/>
        <v>0</v>
      </c>
      <c r="AEW80">
        <f t="shared" si="526"/>
        <v>0</v>
      </c>
      <c r="AEX80">
        <f t="shared" si="526"/>
        <v>0</v>
      </c>
      <c r="AEY80">
        <f t="shared" si="526"/>
        <v>0</v>
      </c>
      <c r="AEZ80">
        <f t="shared" si="526"/>
        <v>0</v>
      </c>
      <c r="AFA80">
        <f t="shared" si="526"/>
        <v>0</v>
      </c>
      <c r="AFB80">
        <f t="shared" si="526"/>
        <v>0</v>
      </c>
      <c r="AFC80">
        <f t="shared" ref="AFC80:AHN80" si="527">SUM(AFC81:AFC81)</f>
        <v>0</v>
      </c>
      <c r="AFD80">
        <f t="shared" si="527"/>
        <v>0</v>
      </c>
      <c r="AFE80">
        <f t="shared" si="527"/>
        <v>0</v>
      </c>
      <c r="AFF80">
        <f t="shared" si="527"/>
        <v>0</v>
      </c>
      <c r="AFG80">
        <f t="shared" si="527"/>
        <v>0</v>
      </c>
      <c r="AFH80">
        <f t="shared" si="527"/>
        <v>0</v>
      </c>
      <c r="AFI80">
        <f t="shared" si="527"/>
        <v>0</v>
      </c>
      <c r="AFJ80">
        <f t="shared" si="527"/>
        <v>0</v>
      </c>
      <c r="AFK80">
        <f t="shared" si="527"/>
        <v>0</v>
      </c>
      <c r="AFL80">
        <f t="shared" si="527"/>
        <v>0</v>
      </c>
      <c r="AFM80">
        <f t="shared" si="527"/>
        <v>0</v>
      </c>
      <c r="AFN80">
        <f t="shared" si="527"/>
        <v>0</v>
      </c>
      <c r="AFO80">
        <f t="shared" si="527"/>
        <v>0</v>
      </c>
      <c r="AFP80">
        <f t="shared" si="527"/>
        <v>0</v>
      </c>
      <c r="AFQ80">
        <f t="shared" si="527"/>
        <v>0</v>
      </c>
      <c r="AFR80">
        <f t="shared" si="527"/>
        <v>0</v>
      </c>
      <c r="AFS80">
        <f t="shared" si="527"/>
        <v>0</v>
      </c>
      <c r="AFT80">
        <f t="shared" si="527"/>
        <v>0</v>
      </c>
      <c r="AFU80">
        <f t="shared" si="527"/>
        <v>0</v>
      </c>
      <c r="AFV80">
        <f t="shared" si="527"/>
        <v>0</v>
      </c>
      <c r="AFW80">
        <f t="shared" si="527"/>
        <v>0</v>
      </c>
      <c r="AFX80">
        <f t="shared" si="527"/>
        <v>0</v>
      </c>
      <c r="AFY80">
        <f t="shared" si="527"/>
        <v>0</v>
      </c>
      <c r="AFZ80">
        <f t="shared" si="527"/>
        <v>0</v>
      </c>
      <c r="AGA80">
        <f t="shared" si="527"/>
        <v>0</v>
      </c>
      <c r="AGB80">
        <f t="shared" si="527"/>
        <v>0</v>
      </c>
      <c r="AGC80">
        <f t="shared" si="527"/>
        <v>0</v>
      </c>
      <c r="AGD80">
        <f t="shared" si="527"/>
        <v>0</v>
      </c>
      <c r="AGE80">
        <f t="shared" si="527"/>
        <v>0</v>
      </c>
      <c r="AGF80">
        <f t="shared" si="527"/>
        <v>0</v>
      </c>
      <c r="AGG80">
        <f t="shared" si="527"/>
        <v>0</v>
      </c>
      <c r="AGH80">
        <f t="shared" si="527"/>
        <v>0</v>
      </c>
      <c r="AGI80">
        <f t="shared" si="527"/>
        <v>0</v>
      </c>
      <c r="AGJ80">
        <f t="shared" si="527"/>
        <v>0</v>
      </c>
      <c r="AGK80">
        <f t="shared" si="527"/>
        <v>0</v>
      </c>
      <c r="AGL80">
        <f t="shared" si="527"/>
        <v>0</v>
      </c>
      <c r="AGM80">
        <f t="shared" si="527"/>
        <v>0</v>
      </c>
      <c r="AGN80">
        <f t="shared" si="527"/>
        <v>0</v>
      </c>
      <c r="AGO80">
        <f t="shared" si="527"/>
        <v>0</v>
      </c>
      <c r="AGP80">
        <f t="shared" si="527"/>
        <v>0</v>
      </c>
      <c r="AGQ80">
        <f t="shared" si="527"/>
        <v>0</v>
      </c>
      <c r="AGR80">
        <f t="shared" si="527"/>
        <v>0</v>
      </c>
      <c r="AGS80">
        <f t="shared" si="527"/>
        <v>0</v>
      </c>
      <c r="AGT80">
        <f t="shared" si="527"/>
        <v>0</v>
      </c>
      <c r="AGU80">
        <f t="shared" si="527"/>
        <v>0</v>
      </c>
      <c r="AGV80">
        <f t="shared" si="527"/>
        <v>0</v>
      </c>
      <c r="AGW80">
        <f t="shared" si="527"/>
        <v>0</v>
      </c>
      <c r="AGX80">
        <f t="shared" si="527"/>
        <v>0</v>
      </c>
      <c r="AGY80">
        <f t="shared" si="527"/>
        <v>0</v>
      </c>
      <c r="AGZ80">
        <f t="shared" si="527"/>
        <v>0</v>
      </c>
      <c r="AHA80">
        <f t="shared" si="527"/>
        <v>0</v>
      </c>
      <c r="AHB80">
        <f t="shared" si="527"/>
        <v>0</v>
      </c>
      <c r="AHC80">
        <f t="shared" si="527"/>
        <v>0</v>
      </c>
      <c r="AHD80">
        <f t="shared" si="527"/>
        <v>0</v>
      </c>
      <c r="AHE80">
        <f t="shared" si="527"/>
        <v>0</v>
      </c>
      <c r="AHF80">
        <f t="shared" si="527"/>
        <v>0</v>
      </c>
      <c r="AHG80">
        <f t="shared" si="527"/>
        <v>0</v>
      </c>
      <c r="AHH80">
        <f t="shared" si="527"/>
        <v>0</v>
      </c>
      <c r="AHI80">
        <f t="shared" si="527"/>
        <v>0</v>
      </c>
      <c r="AHJ80">
        <f t="shared" si="527"/>
        <v>0</v>
      </c>
      <c r="AHK80">
        <f t="shared" si="527"/>
        <v>0</v>
      </c>
      <c r="AHL80">
        <f t="shared" si="527"/>
        <v>0</v>
      </c>
      <c r="AHM80">
        <f t="shared" si="527"/>
        <v>0</v>
      </c>
      <c r="AHN80">
        <f t="shared" si="527"/>
        <v>0</v>
      </c>
      <c r="AHO80">
        <f t="shared" ref="AHO80:AJZ80" si="528">SUM(AHO81:AHO81)</f>
        <v>0</v>
      </c>
      <c r="AHP80">
        <f t="shared" si="528"/>
        <v>0</v>
      </c>
      <c r="AHQ80">
        <f t="shared" si="528"/>
        <v>0</v>
      </c>
      <c r="AHR80">
        <f t="shared" si="528"/>
        <v>0</v>
      </c>
      <c r="AHS80">
        <f t="shared" si="528"/>
        <v>0</v>
      </c>
      <c r="AHT80">
        <f t="shared" si="528"/>
        <v>0</v>
      </c>
      <c r="AHU80">
        <f t="shared" si="528"/>
        <v>0</v>
      </c>
      <c r="AHV80">
        <f t="shared" si="528"/>
        <v>0</v>
      </c>
      <c r="AHW80">
        <f t="shared" si="528"/>
        <v>0</v>
      </c>
      <c r="AHX80">
        <f t="shared" si="528"/>
        <v>0</v>
      </c>
      <c r="AHY80">
        <f t="shared" si="528"/>
        <v>0</v>
      </c>
      <c r="AHZ80">
        <f t="shared" si="528"/>
        <v>0</v>
      </c>
      <c r="AIA80">
        <f t="shared" si="528"/>
        <v>0</v>
      </c>
      <c r="AIB80">
        <f t="shared" si="528"/>
        <v>0</v>
      </c>
      <c r="AIC80">
        <f t="shared" si="528"/>
        <v>0</v>
      </c>
      <c r="AID80">
        <f t="shared" si="528"/>
        <v>0</v>
      </c>
      <c r="AIE80">
        <f t="shared" si="528"/>
        <v>0</v>
      </c>
      <c r="AIF80">
        <f t="shared" si="528"/>
        <v>0</v>
      </c>
      <c r="AIG80">
        <f t="shared" si="528"/>
        <v>0</v>
      </c>
      <c r="AIH80">
        <f t="shared" si="528"/>
        <v>0</v>
      </c>
      <c r="AII80">
        <f t="shared" si="528"/>
        <v>0</v>
      </c>
      <c r="AIJ80">
        <f t="shared" si="528"/>
        <v>0</v>
      </c>
      <c r="AIK80">
        <f t="shared" si="528"/>
        <v>0</v>
      </c>
      <c r="AIL80">
        <f t="shared" si="528"/>
        <v>0</v>
      </c>
      <c r="AIM80">
        <f t="shared" si="528"/>
        <v>0</v>
      </c>
      <c r="AIN80">
        <f t="shared" si="528"/>
        <v>0</v>
      </c>
      <c r="AIO80">
        <f t="shared" si="528"/>
        <v>0</v>
      </c>
      <c r="AIP80">
        <f t="shared" si="528"/>
        <v>0</v>
      </c>
      <c r="AIQ80">
        <f t="shared" si="528"/>
        <v>0</v>
      </c>
      <c r="AIR80">
        <f t="shared" si="528"/>
        <v>0</v>
      </c>
      <c r="AIS80">
        <f t="shared" si="528"/>
        <v>0</v>
      </c>
      <c r="AIT80">
        <f t="shared" si="528"/>
        <v>0</v>
      </c>
      <c r="AIU80">
        <f t="shared" si="528"/>
        <v>0</v>
      </c>
      <c r="AIV80">
        <f t="shared" si="528"/>
        <v>0</v>
      </c>
      <c r="AIW80">
        <f t="shared" si="528"/>
        <v>0</v>
      </c>
      <c r="AIX80">
        <f t="shared" si="528"/>
        <v>0</v>
      </c>
      <c r="AIY80">
        <f t="shared" si="528"/>
        <v>0</v>
      </c>
      <c r="AIZ80">
        <f t="shared" si="528"/>
        <v>0</v>
      </c>
      <c r="AJA80">
        <f t="shared" si="528"/>
        <v>0</v>
      </c>
      <c r="AJB80">
        <f t="shared" si="528"/>
        <v>0</v>
      </c>
      <c r="AJC80">
        <f t="shared" si="528"/>
        <v>0</v>
      </c>
      <c r="AJD80">
        <f t="shared" si="528"/>
        <v>0</v>
      </c>
      <c r="AJE80">
        <f t="shared" si="528"/>
        <v>0</v>
      </c>
      <c r="AJF80">
        <f t="shared" si="528"/>
        <v>0</v>
      </c>
      <c r="AJG80">
        <f t="shared" si="528"/>
        <v>0</v>
      </c>
      <c r="AJH80">
        <f t="shared" si="528"/>
        <v>0</v>
      </c>
      <c r="AJI80">
        <f t="shared" si="528"/>
        <v>0</v>
      </c>
      <c r="AJJ80">
        <f t="shared" si="528"/>
        <v>0</v>
      </c>
      <c r="AJK80">
        <f t="shared" si="528"/>
        <v>0</v>
      </c>
      <c r="AJL80">
        <f t="shared" si="528"/>
        <v>0</v>
      </c>
      <c r="AJM80">
        <f t="shared" si="528"/>
        <v>0</v>
      </c>
      <c r="AJN80">
        <f t="shared" si="528"/>
        <v>0</v>
      </c>
      <c r="AJO80">
        <f t="shared" si="528"/>
        <v>0</v>
      </c>
      <c r="AJP80">
        <f t="shared" si="528"/>
        <v>0</v>
      </c>
      <c r="AJQ80">
        <f t="shared" si="528"/>
        <v>0</v>
      </c>
      <c r="AJR80">
        <f t="shared" si="528"/>
        <v>0</v>
      </c>
      <c r="AJS80">
        <f t="shared" si="528"/>
        <v>0</v>
      </c>
      <c r="AJT80">
        <f t="shared" si="528"/>
        <v>0</v>
      </c>
      <c r="AJU80">
        <f t="shared" si="528"/>
        <v>0</v>
      </c>
      <c r="AJV80">
        <f t="shared" si="528"/>
        <v>0</v>
      </c>
      <c r="AJW80">
        <f t="shared" si="528"/>
        <v>0</v>
      </c>
      <c r="AJX80">
        <f t="shared" si="528"/>
        <v>0</v>
      </c>
      <c r="AJY80">
        <f t="shared" si="528"/>
        <v>0</v>
      </c>
      <c r="AJZ80">
        <f t="shared" si="528"/>
        <v>0</v>
      </c>
      <c r="AKA80">
        <f t="shared" ref="AKA80:AML80" si="529">SUM(AKA81:AKA81)</f>
        <v>0</v>
      </c>
      <c r="AKB80">
        <f t="shared" si="529"/>
        <v>0</v>
      </c>
      <c r="AKC80">
        <f t="shared" si="529"/>
        <v>0</v>
      </c>
      <c r="AKD80">
        <f t="shared" si="529"/>
        <v>0</v>
      </c>
      <c r="AKE80">
        <f t="shared" si="529"/>
        <v>0</v>
      </c>
      <c r="AKF80">
        <f t="shared" si="529"/>
        <v>0</v>
      </c>
      <c r="AKG80">
        <f t="shared" si="529"/>
        <v>0</v>
      </c>
      <c r="AKH80">
        <f t="shared" si="529"/>
        <v>0</v>
      </c>
      <c r="AKI80">
        <f t="shared" si="529"/>
        <v>0</v>
      </c>
      <c r="AKJ80">
        <f t="shared" si="529"/>
        <v>0</v>
      </c>
      <c r="AKK80">
        <f t="shared" si="529"/>
        <v>0</v>
      </c>
      <c r="AKL80">
        <f t="shared" si="529"/>
        <v>0</v>
      </c>
      <c r="AKM80">
        <f t="shared" si="529"/>
        <v>0</v>
      </c>
      <c r="AKN80">
        <f t="shared" si="529"/>
        <v>0</v>
      </c>
      <c r="AKO80">
        <f t="shared" si="529"/>
        <v>0</v>
      </c>
      <c r="AKP80">
        <f t="shared" si="529"/>
        <v>0</v>
      </c>
      <c r="AKQ80">
        <f t="shared" si="529"/>
        <v>0</v>
      </c>
      <c r="AKR80">
        <f t="shared" si="529"/>
        <v>0</v>
      </c>
      <c r="AKS80">
        <f t="shared" si="529"/>
        <v>0</v>
      </c>
      <c r="AKT80">
        <f t="shared" si="529"/>
        <v>0</v>
      </c>
      <c r="AKU80">
        <f t="shared" si="529"/>
        <v>0</v>
      </c>
      <c r="AKV80">
        <f t="shared" si="529"/>
        <v>0</v>
      </c>
      <c r="AKW80">
        <f t="shared" si="529"/>
        <v>0</v>
      </c>
      <c r="AKX80">
        <f t="shared" si="529"/>
        <v>0</v>
      </c>
      <c r="AKY80">
        <f t="shared" si="529"/>
        <v>0</v>
      </c>
      <c r="AKZ80">
        <f t="shared" si="529"/>
        <v>0</v>
      </c>
      <c r="ALA80">
        <f t="shared" si="529"/>
        <v>0</v>
      </c>
      <c r="ALB80">
        <f t="shared" si="529"/>
        <v>0</v>
      </c>
      <c r="ALC80">
        <f t="shared" si="529"/>
        <v>0</v>
      </c>
      <c r="ALD80">
        <f t="shared" si="529"/>
        <v>0</v>
      </c>
      <c r="ALE80">
        <f t="shared" si="529"/>
        <v>0</v>
      </c>
      <c r="ALF80">
        <f t="shared" si="529"/>
        <v>0</v>
      </c>
      <c r="ALG80">
        <f t="shared" si="529"/>
        <v>0</v>
      </c>
      <c r="ALH80">
        <f t="shared" si="529"/>
        <v>0</v>
      </c>
      <c r="ALI80">
        <f t="shared" si="529"/>
        <v>0</v>
      </c>
      <c r="ALJ80">
        <f t="shared" si="529"/>
        <v>0</v>
      </c>
      <c r="ALK80">
        <f t="shared" si="529"/>
        <v>0</v>
      </c>
      <c r="ALL80">
        <f t="shared" si="529"/>
        <v>0</v>
      </c>
      <c r="ALM80">
        <f t="shared" si="529"/>
        <v>0</v>
      </c>
      <c r="ALN80">
        <f t="shared" si="529"/>
        <v>0</v>
      </c>
      <c r="ALO80">
        <f t="shared" si="529"/>
        <v>0</v>
      </c>
      <c r="ALP80">
        <f t="shared" si="529"/>
        <v>0</v>
      </c>
      <c r="ALQ80">
        <f t="shared" si="529"/>
        <v>0</v>
      </c>
      <c r="ALR80">
        <f t="shared" si="529"/>
        <v>0</v>
      </c>
      <c r="ALS80">
        <f t="shared" si="529"/>
        <v>0</v>
      </c>
      <c r="ALT80">
        <f t="shared" si="529"/>
        <v>0</v>
      </c>
      <c r="ALU80">
        <f t="shared" si="529"/>
        <v>0</v>
      </c>
      <c r="ALV80">
        <f t="shared" si="529"/>
        <v>0</v>
      </c>
      <c r="ALW80">
        <f t="shared" si="529"/>
        <v>0</v>
      </c>
      <c r="ALX80">
        <f t="shared" si="529"/>
        <v>0</v>
      </c>
      <c r="ALY80">
        <f t="shared" si="529"/>
        <v>0</v>
      </c>
      <c r="ALZ80">
        <f t="shared" si="529"/>
        <v>0</v>
      </c>
      <c r="AMA80">
        <f t="shared" si="529"/>
        <v>0</v>
      </c>
      <c r="AMB80">
        <f t="shared" si="529"/>
        <v>0</v>
      </c>
      <c r="AMC80">
        <f t="shared" si="529"/>
        <v>0</v>
      </c>
      <c r="AMD80">
        <f t="shared" si="529"/>
        <v>0</v>
      </c>
      <c r="AME80">
        <f t="shared" si="529"/>
        <v>0</v>
      </c>
      <c r="AMF80">
        <f t="shared" si="529"/>
        <v>0</v>
      </c>
      <c r="AMG80">
        <f t="shared" si="529"/>
        <v>0</v>
      </c>
      <c r="AMH80">
        <f t="shared" si="529"/>
        <v>0</v>
      </c>
      <c r="AMI80">
        <f t="shared" si="529"/>
        <v>0</v>
      </c>
      <c r="AMJ80">
        <f t="shared" si="529"/>
        <v>0</v>
      </c>
      <c r="AMK80">
        <f t="shared" si="529"/>
        <v>0</v>
      </c>
      <c r="AML80">
        <f t="shared" si="529"/>
        <v>0</v>
      </c>
      <c r="AMM80">
        <f t="shared" ref="AMM80:AOX80" si="530">SUM(AMM81:AMM81)</f>
        <v>0</v>
      </c>
      <c r="AMN80">
        <f t="shared" si="530"/>
        <v>0</v>
      </c>
      <c r="AMO80">
        <f t="shared" si="530"/>
        <v>0</v>
      </c>
      <c r="AMP80">
        <f t="shared" si="530"/>
        <v>0</v>
      </c>
      <c r="AMQ80">
        <f t="shared" si="530"/>
        <v>0</v>
      </c>
      <c r="AMR80">
        <f t="shared" si="530"/>
        <v>0</v>
      </c>
      <c r="AMS80">
        <f t="shared" si="530"/>
        <v>0</v>
      </c>
      <c r="AMT80">
        <f t="shared" si="530"/>
        <v>0</v>
      </c>
      <c r="AMU80">
        <f t="shared" si="530"/>
        <v>0</v>
      </c>
      <c r="AMV80">
        <f t="shared" si="530"/>
        <v>0</v>
      </c>
      <c r="AMW80">
        <f t="shared" si="530"/>
        <v>0</v>
      </c>
      <c r="AMX80">
        <f t="shared" si="530"/>
        <v>0</v>
      </c>
      <c r="AMY80">
        <f t="shared" si="530"/>
        <v>0</v>
      </c>
      <c r="AMZ80">
        <f t="shared" si="530"/>
        <v>0</v>
      </c>
      <c r="ANA80">
        <f t="shared" si="530"/>
        <v>0</v>
      </c>
      <c r="ANB80">
        <f t="shared" si="530"/>
        <v>0</v>
      </c>
      <c r="ANC80">
        <f t="shared" si="530"/>
        <v>0</v>
      </c>
      <c r="AND80">
        <f t="shared" si="530"/>
        <v>0</v>
      </c>
      <c r="ANE80">
        <f t="shared" si="530"/>
        <v>0</v>
      </c>
      <c r="ANF80">
        <f t="shared" si="530"/>
        <v>0</v>
      </c>
      <c r="ANG80">
        <f t="shared" si="530"/>
        <v>0</v>
      </c>
      <c r="ANH80">
        <f t="shared" si="530"/>
        <v>0</v>
      </c>
      <c r="ANI80">
        <f t="shared" si="530"/>
        <v>0</v>
      </c>
      <c r="ANJ80">
        <f t="shared" si="530"/>
        <v>0</v>
      </c>
      <c r="ANK80">
        <f t="shared" si="530"/>
        <v>0</v>
      </c>
      <c r="ANL80">
        <f t="shared" si="530"/>
        <v>0</v>
      </c>
      <c r="ANM80">
        <f t="shared" si="530"/>
        <v>0</v>
      </c>
      <c r="ANN80">
        <f t="shared" si="530"/>
        <v>0</v>
      </c>
      <c r="ANO80">
        <f t="shared" si="530"/>
        <v>0</v>
      </c>
      <c r="ANP80">
        <f t="shared" si="530"/>
        <v>0</v>
      </c>
      <c r="ANQ80">
        <f t="shared" si="530"/>
        <v>0</v>
      </c>
      <c r="ANR80">
        <f t="shared" si="530"/>
        <v>0</v>
      </c>
      <c r="ANS80">
        <f t="shared" si="530"/>
        <v>0</v>
      </c>
      <c r="ANT80">
        <f t="shared" si="530"/>
        <v>0</v>
      </c>
      <c r="ANU80">
        <f t="shared" si="530"/>
        <v>0</v>
      </c>
      <c r="ANV80">
        <f t="shared" si="530"/>
        <v>0</v>
      </c>
      <c r="ANW80">
        <f t="shared" si="530"/>
        <v>0</v>
      </c>
      <c r="ANX80">
        <f t="shared" si="530"/>
        <v>0</v>
      </c>
      <c r="ANY80">
        <f t="shared" si="530"/>
        <v>0</v>
      </c>
      <c r="ANZ80">
        <f t="shared" si="530"/>
        <v>0</v>
      </c>
      <c r="AOA80">
        <f t="shared" si="530"/>
        <v>0</v>
      </c>
      <c r="AOB80">
        <f t="shared" si="530"/>
        <v>0</v>
      </c>
      <c r="AOC80">
        <f t="shared" si="530"/>
        <v>0</v>
      </c>
      <c r="AOD80">
        <f t="shared" si="530"/>
        <v>0</v>
      </c>
      <c r="AOE80">
        <f t="shared" si="530"/>
        <v>0</v>
      </c>
      <c r="AOF80">
        <f t="shared" si="530"/>
        <v>0</v>
      </c>
      <c r="AOG80">
        <f t="shared" si="530"/>
        <v>0</v>
      </c>
      <c r="AOH80">
        <f t="shared" si="530"/>
        <v>0</v>
      </c>
      <c r="AOI80">
        <f t="shared" si="530"/>
        <v>0</v>
      </c>
      <c r="AOJ80">
        <f t="shared" si="530"/>
        <v>0</v>
      </c>
      <c r="AOK80">
        <f t="shared" si="530"/>
        <v>0</v>
      </c>
      <c r="AOL80">
        <f t="shared" si="530"/>
        <v>0</v>
      </c>
      <c r="AOM80">
        <f t="shared" si="530"/>
        <v>0</v>
      </c>
      <c r="AON80">
        <f t="shared" si="530"/>
        <v>0</v>
      </c>
      <c r="AOO80">
        <f t="shared" si="530"/>
        <v>0</v>
      </c>
      <c r="AOP80">
        <f t="shared" si="530"/>
        <v>0</v>
      </c>
      <c r="AOQ80">
        <f t="shared" si="530"/>
        <v>0</v>
      </c>
      <c r="AOR80">
        <f t="shared" si="530"/>
        <v>0</v>
      </c>
      <c r="AOS80">
        <f t="shared" si="530"/>
        <v>0</v>
      </c>
      <c r="AOT80">
        <f t="shared" si="530"/>
        <v>0</v>
      </c>
      <c r="AOU80">
        <f t="shared" si="530"/>
        <v>0</v>
      </c>
      <c r="AOV80">
        <f t="shared" si="530"/>
        <v>0</v>
      </c>
      <c r="AOW80">
        <f t="shared" si="530"/>
        <v>0</v>
      </c>
      <c r="AOX80">
        <f t="shared" si="530"/>
        <v>0</v>
      </c>
      <c r="AOY80">
        <f t="shared" ref="AOY80:ARJ80" si="531">SUM(AOY81:AOY81)</f>
        <v>0</v>
      </c>
      <c r="AOZ80">
        <f t="shared" si="531"/>
        <v>0</v>
      </c>
      <c r="APA80">
        <f t="shared" si="531"/>
        <v>0</v>
      </c>
      <c r="APB80">
        <f t="shared" si="531"/>
        <v>0</v>
      </c>
      <c r="APC80">
        <f t="shared" si="531"/>
        <v>0</v>
      </c>
      <c r="APD80">
        <f t="shared" si="531"/>
        <v>0</v>
      </c>
      <c r="APE80">
        <f t="shared" si="531"/>
        <v>0</v>
      </c>
      <c r="APF80">
        <f t="shared" si="531"/>
        <v>0</v>
      </c>
      <c r="APG80">
        <f t="shared" si="531"/>
        <v>0</v>
      </c>
      <c r="APH80">
        <f t="shared" si="531"/>
        <v>0</v>
      </c>
      <c r="API80">
        <f t="shared" si="531"/>
        <v>0</v>
      </c>
      <c r="APJ80">
        <f t="shared" si="531"/>
        <v>0</v>
      </c>
      <c r="APK80">
        <f t="shared" si="531"/>
        <v>0</v>
      </c>
      <c r="APL80">
        <f t="shared" si="531"/>
        <v>0</v>
      </c>
      <c r="APM80">
        <f t="shared" si="531"/>
        <v>0</v>
      </c>
      <c r="APN80">
        <f t="shared" si="531"/>
        <v>0</v>
      </c>
      <c r="APO80">
        <f t="shared" si="531"/>
        <v>0</v>
      </c>
      <c r="APP80">
        <f t="shared" si="531"/>
        <v>0</v>
      </c>
      <c r="APQ80">
        <f t="shared" si="531"/>
        <v>0</v>
      </c>
      <c r="APR80">
        <f t="shared" si="531"/>
        <v>0</v>
      </c>
      <c r="APS80">
        <f t="shared" si="531"/>
        <v>0</v>
      </c>
      <c r="APT80">
        <f t="shared" si="531"/>
        <v>0</v>
      </c>
      <c r="APU80">
        <f t="shared" si="531"/>
        <v>0</v>
      </c>
      <c r="APV80">
        <f t="shared" si="531"/>
        <v>0</v>
      </c>
      <c r="APW80">
        <f t="shared" si="531"/>
        <v>0</v>
      </c>
      <c r="APX80">
        <f t="shared" si="531"/>
        <v>0</v>
      </c>
      <c r="APY80">
        <f t="shared" si="531"/>
        <v>0</v>
      </c>
      <c r="APZ80">
        <f t="shared" si="531"/>
        <v>0</v>
      </c>
      <c r="AQA80">
        <f t="shared" si="531"/>
        <v>0</v>
      </c>
      <c r="AQB80">
        <f t="shared" si="531"/>
        <v>0</v>
      </c>
      <c r="AQC80">
        <f t="shared" si="531"/>
        <v>0</v>
      </c>
      <c r="AQD80">
        <f t="shared" si="531"/>
        <v>0</v>
      </c>
      <c r="AQE80">
        <f t="shared" si="531"/>
        <v>0</v>
      </c>
      <c r="AQF80">
        <f t="shared" si="531"/>
        <v>0</v>
      </c>
      <c r="AQG80">
        <f t="shared" si="531"/>
        <v>0</v>
      </c>
      <c r="AQH80">
        <f t="shared" si="531"/>
        <v>0</v>
      </c>
      <c r="AQI80">
        <f t="shared" si="531"/>
        <v>0</v>
      </c>
      <c r="AQJ80">
        <f t="shared" si="531"/>
        <v>0</v>
      </c>
      <c r="AQK80">
        <f t="shared" si="531"/>
        <v>0</v>
      </c>
      <c r="AQL80">
        <f t="shared" si="531"/>
        <v>0</v>
      </c>
      <c r="AQM80">
        <f t="shared" si="531"/>
        <v>0</v>
      </c>
      <c r="AQN80">
        <f t="shared" si="531"/>
        <v>0</v>
      </c>
      <c r="AQO80">
        <f t="shared" si="531"/>
        <v>0</v>
      </c>
      <c r="AQP80">
        <f t="shared" si="531"/>
        <v>0</v>
      </c>
      <c r="AQQ80">
        <f t="shared" si="531"/>
        <v>0</v>
      </c>
      <c r="AQR80">
        <f t="shared" si="531"/>
        <v>0</v>
      </c>
      <c r="AQS80">
        <f t="shared" si="531"/>
        <v>0</v>
      </c>
      <c r="AQT80">
        <f t="shared" si="531"/>
        <v>0</v>
      </c>
      <c r="AQU80">
        <f t="shared" si="531"/>
        <v>0</v>
      </c>
      <c r="AQV80">
        <f t="shared" si="531"/>
        <v>0</v>
      </c>
      <c r="AQW80">
        <f t="shared" si="531"/>
        <v>0</v>
      </c>
      <c r="AQX80">
        <f t="shared" si="531"/>
        <v>0</v>
      </c>
      <c r="AQY80">
        <f t="shared" si="531"/>
        <v>0</v>
      </c>
      <c r="AQZ80">
        <f t="shared" si="531"/>
        <v>0</v>
      </c>
      <c r="ARA80">
        <f t="shared" si="531"/>
        <v>0</v>
      </c>
      <c r="ARB80">
        <f t="shared" si="531"/>
        <v>0</v>
      </c>
      <c r="ARC80">
        <f t="shared" si="531"/>
        <v>0</v>
      </c>
      <c r="ARD80">
        <f t="shared" si="531"/>
        <v>0</v>
      </c>
      <c r="ARE80">
        <f t="shared" si="531"/>
        <v>0</v>
      </c>
      <c r="ARF80">
        <f t="shared" si="531"/>
        <v>0</v>
      </c>
      <c r="ARG80">
        <f t="shared" si="531"/>
        <v>0</v>
      </c>
      <c r="ARH80">
        <f t="shared" si="531"/>
        <v>0</v>
      </c>
      <c r="ARI80">
        <f t="shared" si="531"/>
        <v>0</v>
      </c>
      <c r="ARJ80">
        <f t="shared" si="531"/>
        <v>0</v>
      </c>
      <c r="ARK80">
        <f t="shared" ref="ARK80:ATV80" si="532">SUM(ARK81:ARK81)</f>
        <v>0</v>
      </c>
      <c r="ARL80">
        <f t="shared" si="532"/>
        <v>0</v>
      </c>
      <c r="ARM80">
        <f t="shared" si="532"/>
        <v>0</v>
      </c>
      <c r="ARN80">
        <f t="shared" si="532"/>
        <v>0</v>
      </c>
      <c r="ARO80">
        <f t="shared" si="532"/>
        <v>0</v>
      </c>
      <c r="ARP80">
        <f t="shared" si="532"/>
        <v>0</v>
      </c>
      <c r="ARQ80">
        <f t="shared" si="532"/>
        <v>0</v>
      </c>
      <c r="ARR80">
        <f t="shared" si="532"/>
        <v>0</v>
      </c>
      <c r="ARS80">
        <f t="shared" si="532"/>
        <v>0</v>
      </c>
      <c r="ART80">
        <f t="shared" si="532"/>
        <v>0</v>
      </c>
      <c r="ARU80">
        <f t="shared" si="532"/>
        <v>0</v>
      </c>
      <c r="ARV80">
        <f t="shared" si="532"/>
        <v>0</v>
      </c>
      <c r="ARW80">
        <f t="shared" si="532"/>
        <v>0</v>
      </c>
      <c r="ARX80">
        <f t="shared" si="532"/>
        <v>0</v>
      </c>
      <c r="ARY80">
        <f t="shared" si="532"/>
        <v>0</v>
      </c>
      <c r="ARZ80">
        <f t="shared" si="532"/>
        <v>0</v>
      </c>
      <c r="ASA80">
        <f t="shared" si="532"/>
        <v>0</v>
      </c>
      <c r="ASB80">
        <f t="shared" si="532"/>
        <v>0</v>
      </c>
      <c r="ASC80">
        <f t="shared" si="532"/>
        <v>0</v>
      </c>
      <c r="ASD80">
        <f t="shared" si="532"/>
        <v>0</v>
      </c>
      <c r="ASE80">
        <f t="shared" si="532"/>
        <v>0</v>
      </c>
      <c r="ASF80">
        <f t="shared" si="532"/>
        <v>0</v>
      </c>
      <c r="ASG80">
        <f t="shared" si="532"/>
        <v>0</v>
      </c>
      <c r="ASH80">
        <f t="shared" si="532"/>
        <v>0</v>
      </c>
      <c r="ASI80">
        <f t="shared" si="532"/>
        <v>0</v>
      </c>
      <c r="ASJ80">
        <f t="shared" si="532"/>
        <v>0</v>
      </c>
      <c r="ASK80">
        <f t="shared" si="532"/>
        <v>0</v>
      </c>
      <c r="ASL80">
        <f t="shared" si="532"/>
        <v>0</v>
      </c>
      <c r="ASM80">
        <f t="shared" si="532"/>
        <v>0</v>
      </c>
      <c r="ASN80">
        <f t="shared" si="532"/>
        <v>0</v>
      </c>
      <c r="ASO80">
        <f t="shared" si="532"/>
        <v>0</v>
      </c>
      <c r="ASP80">
        <f t="shared" si="532"/>
        <v>0</v>
      </c>
      <c r="ASQ80">
        <f t="shared" si="532"/>
        <v>0</v>
      </c>
      <c r="ASR80">
        <f t="shared" si="532"/>
        <v>0</v>
      </c>
      <c r="ASS80">
        <f t="shared" si="532"/>
        <v>0</v>
      </c>
      <c r="AST80">
        <f t="shared" si="532"/>
        <v>0</v>
      </c>
      <c r="ASU80">
        <f t="shared" si="532"/>
        <v>0</v>
      </c>
      <c r="ASV80">
        <f t="shared" si="532"/>
        <v>0</v>
      </c>
      <c r="ASW80">
        <f t="shared" si="532"/>
        <v>0</v>
      </c>
      <c r="ASX80">
        <f t="shared" si="532"/>
        <v>0</v>
      </c>
      <c r="ASY80">
        <f t="shared" si="532"/>
        <v>0</v>
      </c>
      <c r="ASZ80">
        <f t="shared" si="532"/>
        <v>0</v>
      </c>
      <c r="ATA80">
        <f t="shared" si="532"/>
        <v>0</v>
      </c>
      <c r="ATB80">
        <f t="shared" si="532"/>
        <v>0</v>
      </c>
      <c r="ATC80">
        <f t="shared" si="532"/>
        <v>0</v>
      </c>
      <c r="ATD80">
        <f t="shared" si="532"/>
        <v>0</v>
      </c>
      <c r="ATE80">
        <f t="shared" si="532"/>
        <v>0</v>
      </c>
      <c r="ATF80">
        <f t="shared" si="532"/>
        <v>0</v>
      </c>
      <c r="ATG80">
        <f t="shared" si="532"/>
        <v>0</v>
      </c>
      <c r="ATH80">
        <f t="shared" si="532"/>
        <v>0</v>
      </c>
      <c r="ATI80">
        <f t="shared" si="532"/>
        <v>0</v>
      </c>
      <c r="ATJ80">
        <f t="shared" si="532"/>
        <v>0</v>
      </c>
      <c r="ATK80">
        <f t="shared" si="532"/>
        <v>0</v>
      </c>
      <c r="ATL80">
        <f t="shared" si="532"/>
        <v>0</v>
      </c>
      <c r="ATM80">
        <f t="shared" si="532"/>
        <v>0</v>
      </c>
      <c r="ATN80">
        <f t="shared" si="532"/>
        <v>0</v>
      </c>
      <c r="ATO80">
        <f t="shared" si="532"/>
        <v>0</v>
      </c>
      <c r="ATP80">
        <f t="shared" si="532"/>
        <v>0</v>
      </c>
      <c r="ATQ80">
        <f t="shared" si="532"/>
        <v>0</v>
      </c>
      <c r="ATR80">
        <f t="shared" si="532"/>
        <v>0</v>
      </c>
      <c r="ATS80">
        <f t="shared" si="532"/>
        <v>0</v>
      </c>
      <c r="ATT80">
        <f t="shared" si="532"/>
        <v>0</v>
      </c>
      <c r="ATU80">
        <f t="shared" si="532"/>
        <v>0</v>
      </c>
      <c r="ATV80">
        <f t="shared" si="532"/>
        <v>0</v>
      </c>
      <c r="ATW80">
        <f t="shared" ref="ATW80:AWH80" si="533">SUM(ATW81:ATW81)</f>
        <v>0</v>
      </c>
      <c r="ATX80">
        <f t="shared" si="533"/>
        <v>0</v>
      </c>
      <c r="ATY80">
        <f t="shared" si="533"/>
        <v>0</v>
      </c>
      <c r="ATZ80">
        <f t="shared" si="533"/>
        <v>0</v>
      </c>
      <c r="AUA80">
        <f t="shared" si="533"/>
        <v>0</v>
      </c>
      <c r="AUB80">
        <f t="shared" si="533"/>
        <v>0</v>
      </c>
      <c r="AUC80">
        <f t="shared" si="533"/>
        <v>0</v>
      </c>
      <c r="AUD80">
        <f t="shared" si="533"/>
        <v>0</v>
      </c>
      <c r="AUE80">
        <f t="shared" si="533"/>
        <v>0</v>
      </c>
      <c r="AUF80">
        <f t="shared" si="533"/>
        <v>0</v>
      </c>
      <c r="AUG80">
        <f t="shared" si="533"/>
        <v>0</v>
      </c>
      <c r="AUH80">
        <f t="shared" si="533"/>
        <v>0</v>
      </c>
      <c r="AUI80">
        <f t="shared" si="533"/>
        <v>0</v>
      </c>
      <c r="AUJ80">
        <f t="shared" si="533"/>
        <v>0</v>
      </c>
      <c r="AUK80">
        <f t="shared" si="533"/>
        <v>0</v>
      </c>
      <c r="AUL80">
        <f t="shared" si="533"/>
        <v>0</v>
      </c>
      <c r="AUM80">
        <f t="shared" si="533"/>
        <v>0</v>
      </c>
      <c r="AUN80">
        <f t="shared" si="533"/>
        <v>0</v>
      </c>
      <c r="AUO80">
        <f t="shared" si="533"/>
        <v>0</v>
      </c>
      <c r="AUP80">
        <f t="shared" si="533"/>
        <v>0</v>
      </c>
      <c r="AUQ80">
        <f t="shared" si="533"/>
        <v>0</v>
      </c>
      <c r="AUR80">
        <f t="shared" si="533"/>
        <v>0</v>
      </c>
      <c r="AUS80">
        <f t="shared" si="533"/>
        <v>0</v>
      </c>
      <c r="AUT80">
        <f t="shared" si="533"/>
        <v>0</v>
      </c>
      <c r="AUU80">
        <f t="shared" si="533"/>
        <v>0</v>
      </c>
      <c r="AUV80">
        <f t="shared" si="533"/>
        <v>0</v>
      </c>
      <c r="AUW80">
        <f t="shared" si="533"/>
        <v>0</v>
      </c>
      <c r="AUX80">
        <f t="shared" si="533"/>
        <v>0</v>
      </c>
      <c r="AUY80">
        <f t="shared" si="533"/>
        <v>0</v>
      </c>
      <c r="AUZ80">
        <f t="shared" si="533"/>
        <v>0</v>
      </c>
      <c r="AVA80">
        <f t="shared" si="533"/>
        <v>0</v>
      </c>
      <c r="AVB80">
        <f t="shared" si="533"/>
        <v>0</v>
      </c>
      <c r="AVC80">
        <f t="shared" si="533"/>
        <v>0</v>
      </c>
      <c r="AVD80">
        <f t="shared" si="533"/>
        <v>0</v>
      </c>
      <c r="AVE80">
        <f t="shared" si="533"/>
        <v>0</v>
      </c>
      <c r="AVF80">
        <f t="shared" si="533"/>
        <v>0</v>
      </c>
      <c r="AVG80">
        <f t="shared" si="533"/>
        <v>0</v>
      </c>
      <c r="AVH80">
        <f t="shared" si="533"/>
        <v>0</v>
      </c>
      <c r="AVI80">
        <f t="shared" si="533"/>
        <v>0</v>
      </c>
      <c r="AVJ80">
        <f t="shared" si="533"/>
        <v>0</v>
      </c>
      <c r="AVK80">
        <f t="shared" si="533"/>
        <v>0</v>
      </c>
      <c r="AVL80">
        <f t="shared" si="533"/>
        <v>0</v>
      </c>
      <c r="AVM80">
        <f t="shared" si="533"/>
        <v>0</v>
      </c>
      <c r="AVN80">
        <f t="shared" si="533"/>
        <v>0</v>
      </c>
      <c r="AVO80">
        <f t="shared" si="533"/>
        <v>0</v>
      </c>
      <c r="AVP80">
        <f t="shared" si="533"/>
        <v>0</v>
      </c>
      <c r="AVQ80">
        <f t="shared" si="533"/>
        <v>0</v>
      </c>
      <c r="AVR80">
        <f t="shared" si="533"/>
        <v>0</v>
      </c>
      <c r="AVS80">
        <f t="shared" si="533"/>
        <v>0</v>
      </c>
      <c r="AVT80">
        <f t="shared" si="533"/>
        <v>0</v>
      </c>
      <c r="AVU80">
        <f t="shared" si="533"/>
        <v>0</v>
      </c>
      <c r="AVV80">
        <f t="shared" si="533"/>
        <v>0</v>
      </c>
      <c r="AVW80">
        <f t="shared" si="533"/>
        <v>0</v>
      </c>
      <c r="AVX80">
        <f t="shared" si="533"/>
        <v>0</v>
      </c>
      <c r="AVY80">
        <f t="shared" si="533"/>
        <v>0</v>
      </c>
      <c r="AVZ80">
        <f t="shared" si="533"/>
        <v>0</v>
      </c>
      <c r="AWA80">
        <f t="shared" si="533"/>
        <v>0</v>
      </c>
      <c r="AWB80">
        <f t="shared" si="533"/>
        <v>0</v>
      </c>
      <c r="AWC80">
        <f t="shared" si="533"/>
        <v>0</v>
      </c>
      <c r="AWD80">
        <f t="shared" si="533"/>
        <v>0</v>
      </c>
      <c r="AWE80">
        <f t="shared" si="533"/>
        <v>0</v>
      </c>
      <c r="AWF80">
        <f t="shared" si="533"/>
        <v>0</v>
      </c>
      <c r="AWG80">
        <f t="shared" si="533"/>
        <v>0</v>
      </c>
      <c r="AWH80">
        <f t="shared" si="533"/>
        <v>0</v>
      </c>
      <c r="AWI80">
        <f t="shared" ref="AWI80:AYT80" si="534">SUM(AWI81:AWI81)</f>
        <v>0</v>
      </c>
      <c r="AWJ80">
        <f t="shared" si="534"/>
        <v>0</v>
      </c>
      <c r="AWK80">
        <f t="shared" si="534"/>
        <v>0</v>
      </c>
      <c r="AWL80">
        <f t="shared" si="534"/>
        <v>0</v>
      </c>
      <c r="AWM80">
        <f t="shared" si="534"/>
        <v>0</v>
      </c>
      <c r="AWN80">
        <f t="shared" si="534"/>
        <v>0</v>
      </c>
      <c r="AWO80">
        <f t="shared" si="534"/>
        <v>0</v>
      </c>
      <c r="AWP80">
        <f t="shared" si="534"/>
        <v>0</v>
      </c>
      <c r="AWQ80">
        <f t="shared" si="534"/>
        <v>0</v>
      </c>
      <c r="AWR80">
        <f t="shared" si="534"/>
        <v>0</v>
      </c>
      <c r="AWS80">
        <f t="shared" si="534"/>
        <v>0</v>
      </c>
      <c r="AWT80">
        <f t="shared" si="534"/>
        <v>0</v>
      </c>
      <c r="AWU80">
        <f t="shared" si="534"/>
        <v>0</v>
      </c>
      <c r="AWV80">
        <f t="shared" si="534"/>
        <v>0</v>
      </c>
      <c r="AWW80">
        <f t="shared" si="534"/>
        <v>0</v>
      </c>
      <c r="AWX80">
        <f t="shared" si="534"/>
        <v>0</v>
      </c>
      <c r="AWY80">
        <f t="shared" si="534"/>
        <v>0</v>
      </c>
      <c r="AWZ80">
        <f t="shared" si="534"/>
        <v>0</v>
      </c>
      <c r="AXA80">
        <f t="shared" si="534"/>
        <v>0</v>
      </c>
      <c r="AXB80">
        <f t="shared" si="534"/>
        <v>0</v>
      </c>
      <c r="AXC80">
        <f t="shared" si="534"/>
        <v>0</v>
      </c>
      <c r="AXD80">
        <f t="shared" si="534"/>
        <v>0</v>
      </c>
      <c r="AXE80">
        <f t="shared" si="534"/>
        <v>0</v>
      </c>
      <c r="AXF80">
        <f t="shared" si="534"/>
        <v>0</v>
      </c>
      <c r="AXG80">
        <f t="shared" si="534"/>
        <v>0</v>
      </c>
      <c r="AXH80">
        <f t="shared" si="534"/>
        <v>0</v>
      </c>
      <c r="AXI80">
        <f t="shared" si="534"/>
        <v>0</v>
      </c>
      <c r="AXJ80">
        <f t="shared" si="534"/>
        <v>0</v>
      </c>
      <c r="AXK80">
        <f t="shared" si="534"/>
        <v>0</v>
      </c>
      <c r="AXL80">
        <f t="shared" si="534"/>
        <v>0</v>
      </c>
      <c r="AXM80">
        <f t="shared" si="534"/>
        <v>0</v>
      </c>
      <c r="AXN80">
        <f t="shared" si="534"/>
        <v>0</v>
      </c>
      <c r="AXO80">
        <f t="shared" si="534"/>
        <v>0</v>
      </c>
      <c r="AXP80">
        <f t="shared" si="534"/>
        <v>0</v>
      </c>
      <c r="AXQ80">
        <f t="shared" si="534"/>
        <v>0</v>
      </c>
      <c r="AXR80">
        <f t="shared" si="534"/>
        <v>0</v>
      </c>
      <c r="AXS80">
        <f t="shared" si="534"/>
        <v>0</v>
      </c>
      <c r="AXT80">
        <f t="shared" si="534"/>
        <v>0</v>
      </c>
      <c r="AXU80">
        <f t="shared" si="534"/>
        <v>0</v>
      </c>
      <c r="AXV80">
        <f t="shared" si="534"/>
        <v>0</v>
      </c>
      <c r="AXW80">
        <f t="shared" si="534"/>
        <v>0</v>
      </c>
      <c r="AXX80">
        <f t="shared" si="534"/>
        <v>0</v>
      </c>
      <c r="AXY80">
        <f t="shared" si="534"/>
        <v>0</v>
      </c>
      <c r="AXZ80">
        <f t="shared" si="534"/>
        <v>0</v>
      </c>
      <c r="AYA80">
        <f t="shared" si="534"/>
        <v>0</v>
      </c>
      <c r="AYB80">
        <f t="shared" si="534"/>
        <v>0</v>
      </c>
      <c r="AYC80">
        <f t="shared" si="534"/>
        <v>0</v>
      </c>
      <c r="AYD80">
        <f t="shared" si="534"/>
        <v>0</v>
      </c>
      <c r="AYE80">
        <f t="shared" si="534"/>
        <v>0</v>
      </c>
      <c r="AYF80">
        <f t="shared" si="534"/>
        <v>0</v>
      </c>
      <c r="AYG80">
        <f t="shared" si="534"/>
        <v>0</v>
      </c>
      <c r="AYH80">
        <f t="shared" si="534"/>
        <v>0</v>
      </c>
      <c r="AYI80">
        <f t="shared" si="534"/>
        <v>0</v>
      </c>
      <c r="AYJ80">
        <f t="shared" si="534"/>
        <v>0</v>
      </c>
      <c r="AYK80">
        <f t="shared" si="534"/>
        <v>0</v>
      </c>
      <c r="AYL80">
        <f t="shared" si="534"/>
        <v>0</v>
      </c>
      <c r="AYM80">
        <f t="shared" si="534"/>
        <v>0</v>
      </c>
      <c r="AYN80">
        <f t="shared" si="534"/>
        <v>0</v>
      </c>
      <c r="AYO80">
        <f t="shared" si="534"/>
        <v>0</v>
      </c>
      <c r="AYP80">
        <f t="shared" si="534"/>
        <v>0</v>
      </c>
      <c r="AYQ80">
        <f t="shared" si="534"/>
        <v>0</v>
      </c>
      <c r="AYR80">
        <f t="shared" si="534"/>
        <v>0</v>
      </c>
      <c r="AYS80">
        <f t="shared" si="534"/>
        <v>0</v>
      </c>
      <c r="AYT80">
        <f t="shared" si="534"/>
        <v>0</v>
      </c>
      <c r="AYU80">
        <f t="shared" ref="AYU80:BBF80" si="535">SUM(AYU81:AYU81)</f>
        <v>0</v>
      </c>
      <c r="AYV80">
        <f t="shared" si="535"/>
        <v>0</v>
      </c>
      <c r="AYW80">
        <f t="shared" si="535"/>
        <v>0</v>
      </c>
      <c r="AYX80">
        <f t="shared" si="535"/>
        <v>0</v>
      </c>
      <c r="AYY80">
        <f t="shared" si="535"/>
        <v>0</v>
      </c>
      <c r="AYZ80">
        <f t="shared" si="535"/>
        <v>0</v>
      </c>
      <c r="AZA80">
        <f t="shared" si="535"/>
        <v>0</v>
      </c>
      <c r="AZB80">
        <f t="shared" si="535"/>
        <v>0</v>
      </c>
      <c r="AZC80">
        <f t="shared" si="535"/>
        <v>0</v>
      </c>
      <c r="AZD80">
        <f t="shared" si="535"/>
        <v>0</v>
      </c>
      <c r="AZE80">
        <f t="shared" si="535"/>
        <v>0</v>
      </c>
      <c r="AZF80">
        <f t="shared" si="535"/>
        <v>0</v>
      </c>
      <c r="AZG80">
        <f t="shared" si="535"/>
        <v>0</v>
      </c>
      <c r="AZH80">
        <f t="shared" si="535"/>
        <v>0</v>
      </c>
      <c r="AZI80">
        <f t="shared" si="535"/>
        <v>0</v>
      </c>
      <c r="AZJ80">
        <f t="shared" si="535"/>
        <v>0</v>
      </c>
      <c r="AZK80">
        <f t="shared" si="535"/>
        <v>0</v>
      </c>
      <c r="AZL80">
        <f t="shared" si="535"/>
        <v>0</v>
      </c>
      <c r="AZM80">
        <f t="shared" si="535"/>
        <v>0</v>
      </c>
      <c r="AZN80">
        <f t="shared" si="535"/>
        <v>0</v>
      </c>
      <c r="AZO80">
        <f t="shared" si="535"/>
        <v>0</v>
      </c>
      <c r="AZP80">
        <f t="shared" si="535"/>
        <v>0</v>
      </c>
      <c r="AZQ80">
        <f t="shared" si="535"/>
        <v>0</v>
      </c>
      <c r="AZR80">
        <f t="shared" si="535"/>
        <v>0</v>
      </c>
      <c r="AZS80">
        <f t="shared" si="535"/>
        <v>0</v>
      </c>
      <c r="AZT80">
        <f t="shared" si="535"/>
        <v>0</v>
      </c>
      <c r="AZU80">
        <f t="shared" si="535"/>
        <v>0</v>
      </c>
      <c r="AZV80">
        <f t="shared" si="535"/>
        <v>0</v>
      </c>
      <c r="AZW80">
        <f t="shared" si="535"/>
        <v>0</v>
      </c>
      <c r="AZX80">
        <f t="shared" si="535"/>
        <v>0</v>
      </c>
      <c r="AZY80">
        <f t="shared" si="535"/>
        <v>0</v>
      </c>
      <c r="AZZ80">
        <f t="shared" si="535"/>
        <v>0</v>
      </c>
      <c r="BAA80">
        <f t="shared" si="535"/>
        <v>0</v>
      </c>
      <c r="BAB80">
        <f t="shared" si="535"/>
        <v>0</v>
      </c>
      <c r="BAC80">
        <f t="shared" si="535"/>
        <v>0</v>
      </c>
      <c r="BAD80">
        <f t="shared" si="535"/>
        <v>0</v>
      </c>
      <c r="BAE80">
        <f t="shared" si="535"/>
        <v>0</v>
      </c>
      <c r="BAF80">
        <f t="shared" si="535"/>
        <v>0</v>
      </c>
      <c r="BAG80">
        <f t="shared" si="535"/>
        <v>0</v>
      </c>
      <c r="BAH80">
        <f t="shared" si="535"/>
        <v>0</v>
      </c>
      <c r="BAI80">
        <f t="shared" si="535"/>
        <v>0</v>
      </c>
      <c r="BAJ80">
        <f t="shared" si="535"/>
        <v>0</v>
      </c>
      <c r="BAK80">
        <f t="shared" si="535"/>
        <v>0</v>
      </c>
      <c r="BAL80">
        <f t="shared" si="535"/>
        <v>0</v>
      </c>
      <c r="BAM80">
        <f t="shared" si="535"/>
        <v>0</v>
      </c>
      <c r="BAN80">
        <f t="shared" si="535"/>
        <v>0</v>
      </c>
      <c r="BAO80">
        <f t="shared" si="535"/>
        <v>0</v>
      </c>
      <c r="BAP80">
        <f t="shared" si="535"/>
        <v>0</v>
      </c>
      <c r="BAQ80">
        <f t="shared" si="535"/>
        <v>0</v>
      </c>
      <c r="BAR80">
        <f t="shared" si="535"/>
        <v>0</v>
      </c>
      <c r="BAS80">
        <f t="shared" si="535"/>
        <v>0</v>
      </c>
      <c r="BAT80">
        <f t="shared" si="535"/>
        <v>0</v>
      </c>
      <c r="BAU80">
        <f t="shared" si="535"/>
        <v>0</v>
      </c>
      <c r="BAV80">
        <f t="shared" si="535"/>
        <v>0</v>
      </c>
      <c r="BAW80">
        <f t="shared" si="535"/>
        <v>0</v>
      </c>
      <c r="BAX80">
        <f t="shared" si="535"/>
        <v>0</v>
      </c>
      <c r="BAY80">
        <f t="shared" si="535"/>
        <v>0</v>
      </c>
      <c r="BAZ80">
        <f t="shared" si="535"/>
        <v>0</v>
      </c>
      <c r="BBA80">
        <f t="shared" si="535"/>
        <v>0</v>
      </c>
      <c r="BBB80">
        <f t="shared" si="535"/>
        <v>0</v>
      </c>
      <c r="BBC80">
        <f t="shared" si="535"/>
        <v>0</v>
      </c>
      <c r="BBD80">
        <f t="shared" si="535"/>
        <v>0</v>
      </c>
      <c r="BBE80">
        <f t="shared" si="535"/>
        <v>0</v>
      </c>
      <c r="BBF80">
        <f t="shared" si="535"/>
        <v>0</v>
      </c>
      <c r="BBG80">
        <f t="shared" ref="BBG80:BDR80" si="536">SUM(BBG81:BBG81)</f>
        <v>0</v>
      </c>
      <c r="BBH80">
        <f t="shared" si="536"/>
        <v>0</v>
      </c>
      <c r="BBI80">
        <f t="shared" si="536"/>
        <v>0</v>
      </c>
      <c r="BBJ80">
        <f t="shared" si="536"/>
        <v>0</v>
      </c>
      <c r="BBK80">
        <f t="shared" si="536"/>
        <v>0</v>
      </c>
      <c r="BBL80">
        <f t="shared" si="536"/>
        <v>0</v>
      </c>
      <c r="BBM80">
        <f t="shared" si="536"/>
        <v>0</v>
      </c>
      <c r="BBN80">
        <f t="shared" si="536"/>
        <v>0</v>
      </c>
      <c r="BBO80">
        <f t="shared" si="536"/>
        <v>0</v>
      </c>
      <c r="BBP80">
        <f t="shared" si="536"/>
        <v>0</v>
      </c>
      <c r="BBQ80">
        <f t="shared" si="536"/>
        <v>0</v>
      </c>
      <c r="BBR80">
        <f t="shared" si="536"/>
        <v>0</v>
      </c>
      <c r="BBS80">
        <f t="shared" si="536"/>
        <v>0</v>
      </c>
      <c r="BBT80">
        <f t="shared" si="536"/>
        <v>0</v>
      </c>
      <c r="BBU80">
        <f t="shared" si="536"/>
        <v>0</v>
      </c>
      <c r="BBV80">
        <f t="shared" si="536"/>
        <v>0</v>
      </c>
      <c r="BBW80">
        <f t="shared" si="536"/>
        <v>0</v>
      </c>
      <c r="BBX80">
        <f t="shared" si="536"/>
        <v>0</v>
      </c>
      <c r="BBY80">
        <f t="shared" si="536"/>
        <v>0</v>
      </c>
      <c r="BBZ80">
        <f t="shared" si="536"/>
        <v>0</v>
      </c>
      <c r="BCA80">
        <f t="shared" si="536"/>
        <v>0</v>
      </c>
      <c r="BCB80">
        <f t="shared" si="536"/>
        <v>0</v>
      </c>
      <c r="BCC80">
        <f t="shared" si="536"/>
        <v>0</v>
      </c>
      <c r="BCD80">
        <f t="shared" si="536"/>
        <v>0</v>
      </c>
      <c r="BCE80">
        <f t="shared" si="536"/>
        <v>0</v>
      </c>
      <c r="BCF80">
        <f t="shared" si="536"/>
        <v>0</v>
      </c>
      <c r="BCG80">
        <f t="shared" si="536"/>
        <v>0</v>
      </c>
      <c r="BCH80">
        <f t="shared" si="536"/>
        <v>0</v>
      </c>
      <c r="BCI80">
        <f t="shared" si="536"/>
        <v>0</v>
      </c>
      <c r="BCJ80">
        <f t="shared" si="536"/>
        <v>0</v>
      </c>
      <c r="BCK80">
        <f t="shared" si="536"/>
        <v>0</v>
      </c>
      <c r="BCL80">
        <f t="shared" si="536"/>
        <v>0</v>
      </c>
      <c r="BCM80">
        <f t="shared" si="536"/>
        <v>0</v>
      </c>
      <c r="BCN80">
        <f t="shared" si="536"/>
        <v>0</v>
      </c>
      <c r="BCO80">
        <f t="shared" si="536"/>
        <v>0</v>
      </c>
      <c r="BCP80">
        <f t="shared" si="536"/>
        <v>0</v>
      </c>
      <c r="BCQ80">
        <f t="shared" si="536"/>
        <v>0</v>
      </c>
      <c r="BCR80">
        <f t="shared" si="536"/>
        <v>0</v>
      </c>
      <c r="BCS80">
        <f t="shared" si="536"/>
        <v>0</v>
      </c>
      <c r="BCT80">
        <f t="shared" si="536"/>
        <v>0</v>
      </c>
      <c r="BCU80">
        <f t="shared" si="536"/>
        <v>0</v>
      </c>
      <c r="BCV80">
        <f t="shared" si="536"/>
        <v>0</v>
      </c>
      <c r="BCW80">
        <f t="shared" si="536"/>
        <v>0</v>
      </c>
      <c r="BCX80">
        <f t="shared" si="536"/>
        <v>0</v>
      </c>
      <c r="BCY80">
        <f t="shared" si="536"/>
        <v>0</v>
      </c>
      <c r="BCZ80">
        <f t="shared" si="536"/>
        <v>0</v>
      </c>
      <c r="BDA80">
        <f t="shared" si="536"/>
        <v>0</v>
      </c>
      <c r="BDB80">
        <f t="shared" si="536"/>
        <v>0</v>
      </c>
      <c r="BDC80">
        <f t="shared" si="536"/>
        <v>0</v>
      </c>
      <c r="BDD80">
        <f t="shared" si="536"/>
        <v>0</v>
      </c>
      <c r="BDE80">
        <f t="shared" si="536"/>
        <v>0</v>
      </c>
      <c r="BDF80">
        <f t="shared" si="536"/>
        <v>0</v>
      </c>
      <c r="BDG80">
        <f t="shared" si="536"/>
        <v>0</v>
      </c>
      <c r="BDH80">
        <f t="shared" si="536"/>
        <v>0</v>
      </c>
      <c r="BDI80">
        <f t="shared" si="536"/>
        <v>0</v>
      </c>
      <c r="BDJ80">
        <f t="shared" si="536"/>
        <v>0</v>
      </c>
      <c r="BDK80">
        <f t="shared" si="536"/>
        <v>0</v>
      </c>
      <c r="BDL80">
        <f t="shared" si="536"/>
        <v>0</v>
      </c>
      <c r="BDM80">
        <f t="shared" si="536"/>
        <v>0</v>
      </c>
      <c r="BDN80">
        <f t="shared" si="536"/>
        <v>0</v>
      </c>
      <c r="BDO80">
        <f t="shared" si="536"/>
        <v>0</v>
      </c>
      <c r="BDP80">
        <f t="shared" si="536"/>
        <v>0</v>
      </c>
      <c r="BDQ80">
        <f t="shared" si="536"/>
        <v>0</v>
      </c>
      <c r="BDR80">
        <f t="shared" si="536"/>
        <v>0</v>
      </c>
      <c r="BDS80">
        <f t="shared" ref="BDS80:BGD80" si="537">SUM(BDS81:BDS81)</f>
        <v>0</v>
      </c>
      <c r="BDT80">
        <f t="shared" si="537"/>
        <v>0</v>
      </c>
      <c r="BDU80">
        <f t="shared" si="537"/>
        <v>0</v>
      </c>
      <c r="BDV80">
        <f t="shared" si="537"/>
        <v>0</v>
      </c>
      <c r="BDW80">
        <f t="shared" si="537"/>
        <v>0</v>
      </c>
      <c r="BDX80">
        <f t="shared" si="537"/>
        <v>0</v>
      </c>
      <c r="BDY80">
        <f t="shared" si="537"/>
        <v>0</v>
      </c>
      <c r="BDZ80">
        <f t="shared" si="537"/>
        <v>0</v>
      </c>
      <c r="BEA80">
        <f t="shared" si="537"/>
        <v>0</v>
      </c>
      <c r="BEB80">
        <f t="shared" si="537"/>
        <v>0</v>
      </c>
      <c r="BEC80">
        <f t="shared" si="537"/>
        <v>0</v>
      </c>
      <c r="BED80">
        <f t="shared" si="537"/>
        <v>0</v>
      </c>
      <c r="BEE80">
        <f t="shared" si="537"/>
        <v>0</v>
      </c>
      <c r="BEF80">
        <f t="shared" si="537"/>
        <v>0</v>
      </c>
      <c r="BEG80">
        <f t="shared" si="537"/>
        <v>0</v>
      </c>
      <c r="BEH80">
        <f t="shared" si="537"/>
        <v>0</v>
      </c>
      <c r="BEI80">
        <f t="shared" si="537"/>
        <v>0</v>
      </c>
      <c r="BEJ80">
        <f t="shared" si="537"/>
        <v>0</v>
      </c>
      <c r="BEK80">
        <f t="shared" si="537"/>
        <v>0</v>
      </c>
      <c r="BEL80">
        <f t="shared" si="537"/>
        <v>0</v>
      </c>
      <c r="BEM80">
        <f t="shared" si="537"/>
        <v>0</v>
      </c>
      <c r="BEN80">
        <f t="shared" si="537"/>
        <v>0</v>
      </c>
      <c r="BEO80">
        <f t="shared" si="537"/>
        <v>0</v>
      </c>
      <c r="BEP80">
        <f t="shared" si="537"/>
        <v>0</v>
      </c>
      <c r="BEQ80">
        <f t="shared" si="537"/>
        <v>0</v>
      </c>
      <c r="BER80">
        <f t="shared" si="537"/>
        <v>0</v>
      </c>
      <c r="BES80">
        <f t="shared" si="537"/>
        <v>0</v>
      </c>
      <c r="BET80">
        <f t="shared" si="537"/>
        <v>0</v>
      </c>
      <c r="BEU80">
        <f t="shared" si="537"/>
        <v>0</v>
      </c>
      <c r="BEV80">
        <f t="shared" si="537"/>
        <v>0</v>
      </c>
      <c r="BEW80">
        <f t="shared" si="537"/>
        <v>0</v>
      </c>
      <c r="BEX80">
        <f t="shared" si="537"/>
        <v>0</v>
      </c>
      <c r="BEY80">
        <f t="shared" si="537"/>
        <v>0</v>
      </c>
      <c r="BEZ80">
        <f t="shared" si="537"/>
        <v>0</v>
      </c>
      <c r="BFA80">
        <f t="shared" si="537"/>
        <v>0</v>
      </c>
      <c r="BFB80">
        <f t="shared" si="537"/>
        <v>0</v>
      </c>
      <c r="BFC80">
        <f t="shared" si="537"/>
        <v>0</v>
      </c>
      <c r="BFD80">
        <f t="shared" si="537"/>
        <v>0</v>
      </c>
      <c r="BFE80">
        <f t="shared" si="537"/>
        <v>0</v>
      </c>
      <c r="BFF80">
        <f t="shared" si="537"/>
        <v>0</v>
      </c>
      <c r="BFG80">
        <f t="shared" si="537"/>
        <v>0</v>
      </c>
      <c r="BFH80">
        <f t="shared" si="537"/>
        <v>0</v>
      </c>
      <c r="BFI80">
        <f t="shared" si="537"/>
        <v>0</v>
      </c>
      <c r="BFJ80">
        <f t="shared" si="537"/>
        <v>0</v>
      </c>
      <c r="BFK80">
        <f t="shared" si="537"/>
        <v>0</v>
      </c>
      <c r="BFL80">
        <f t="shared" si="537"/>
        <v>0</v>
      </c>
      <c r="BFM80">
        <f t="shared" si="537"/>
        <v>0</v>
      </c>
      <c r="BFN80">
        <f t="shared" si="537"/>
        <v>0</v>
      </c>
      <c r="BFO80">
        <f t="shared" si="537"/>
        <v>0</v>
      </c>
      <c r="BFP80">
        <f t="shared" si="537"/>
        <v>0</v>
      </c>
      <c r="BFQ80">
        <f t="shared" si="537"/>
        <v>0</v>
      </c>
      <c r="BFR80">
        <f t="shared" si="537"/>
        <v>0</v>
      </c>
      <c r="BFS80">
        <f t="shared" si="537"/>
        <v>0</v>
      </c>
      <c r="BFT80">
        <f t="shared" si="537"/>
        <v>0</v>
      </c>
      <c r="BFU80">
        <f t="shared" si="537"/>
        <v>0</v>
      </c>
      <c r="BFV80">
        <f t="shared" si="537"/>
        <v>0</v>
      </c>
      <c r="BFW80">
        <f t="shared" si="537"/>
        <v>0</v>
      </c>
      <c r="BFX80">
        <f t="shared" si="537"/>
        <v>0</v>
      </c>
      <c r="BFY80">
        <f t="shared" si="537"/>
        <v>0</v>
      </c>
      <c r="BFZ80">
        <f t="shared" si="537"/>
        <v>0</v>
      </c>
      <c r="BGA80">
        <f t="shared" si="537"/>
        <v>0</v>
      </c>
      <c r="BGB80">
        <f t="shared" si="537"/>
        <v>0</v>
      </c>
      <c r="BGC80">
        <f t="shared" si="537"/>
        <v>0</v>
      </c>
      <c r="BGD80">
        <f t="shared" si="537"/>
        <v>0</v>
      </c>
      <c r="BGE80">
        <f t="shared" ref="BGE80:BIP80" si="538">SUM(BGE81:BGE81)</f>
        <v>0</v>
      </c>
      <c r="BGF80">
        <f t="shared" si="538"/>
        <v>0</v>
      </c>
      <c r="BGG80">
        <f t="shared" si="538"/>
        <v>0</v>
      </c>
      <c r="BGH80">
        <f t="shared" si="538"/>
        <v>0</v>
      </c>
      <c r="BGI80">
        <f t="shared" si="538"/>
        <v>0</v>
      </c>
      <c r="BGJ80">
        <f t="shared" si="538"/>
        <v>0</v>
      </c>
      <c r="BGK80">
        <f t="shared" si="538"/>
        <v>0</v>
      </c>
      <c r="BGL80">
        <f t="shared" si="538"/>
        <v>0</v>
      </c>
      <c r="BGM80">
        <f t="shared" si="538"/>
        <v>0</v>
      </c>
      <c r="BGN80">
        <f t="shared" si="538"/>
        <v>0</v>
      </c>
      <c r="BGO80">
        <f t="shared" si="538"/>
        <v>0</v>
      </c>
      <c r="BGP80">
        <f t="shared" si="538"/>
        <v>0</v>
      </c>
      <c r="BGQ80">
        <f t="shared" si="538"/>
        <v>0</v>
      </c>
      <c r="BGR80">
        <f t="shared" si="538"/>
        <v>0</v>
      </c>
      <c r="BGS80">
        <f t="shared" si="538"/>
        <v>0</v>
      </c>
      <c r="BGT80">
        <f t="shared" si="538"/>
        <v>0</v>
      </c>
      <c r="BGU80">
        <f t="shared" si="538"/>
        <v>0</v>
      </c>
      <c r="BGV80">
        <f t="shared" si="538"/>
        <v>0</v>
      </c>
      <c r="BGW80">
        <f t="shared" si="538"/>
        <v>0</v>
      </c>
      <c r="BGX80">
        <f t="shared" si="538"/>
        <v>0</v>
      </c>
      <c r="BGY80">
        <f t="shared" si="538"/>
        <v>0</v>
      </c>
      <c r="BGZ80">
        <f t="shared" si="538"/>
        <v>0</v>
      </c>
      <c r="BHA80">
        <f t="shared" si="538"/>
        <v>0</v>
      </c>
      <c r="BHB80">
        <f t="shared" si="538"/>
        <v>0</v>
      </c>
      <c r="BHC80">
        <f t="shared" si="538"/>
        <v>0</v>
      </c>
      <c r="BHD80">
        <f t="shared" si="538"/>
        <v>0</v>
      </c>
      <c r="BHE80">
        <f t="shared" si="538"/>
        <v>0</v>
      </c>
      <c r="BHF80">
        <f t="shared" si="538"/>
        <v>0</v>
      </c>
      <c r="BHG80">
        <f t="shared" si="538"/>
        <v>0</v>
      </c>
      <c r="BHH80">
        <f t="shared" si="538"/>
        <v>0</v>
      </c>
      <c r="BHI80">
        <f t="shared" si="538"/>
        <v>0</v>
      </c>
      <c r="BHJ80">
        <f t="shared" si="538"/>
        <v>0</v>
      </c>
      <c r="BHK80">
        <f t="shared" si="538"/>
        <v>0</v>
      </c>
      <c r="BHL80">
        <f t="shared" si="538"/>
        <v>0</v>
      </c>
      <c r="BHM80">
        <f t="shared" si="538"/>
        <v>0</v>
      </c>
      <c r="BHN80">
        <f t="shared" si="538"/>
        <v>0</v>
      </c>
      <c r="BHO80">
        <f t="shared" si="538"/>
        <v>0</v>
      </c>
      <c r="BHP80">
        <f t="shared" si="538"/>
        <v>0</v>
      </c>
      <c r="BHQ80">
        <f t="shared" si="538"/>
        <v>0</v>
      </c>
      <c r="BHR80">
        <f t="shared" si="538"/>
        <v>0</v>
      </c>
      <c r="BHS80">
        <f t="shared" si="538"/>
        <v>0</v>
      </c>
      <c r="BHT80">
        <f t="shared" si="538"/>
        <v>0</v>
      </c>
      <c r="BHU80">
        <f t="shared" si="538"/>
        <v>0</v>
      </c>
      <c r="BHV80">
        <f t="shared" si="538"/>
        <v>0</v>
      </c>
      <c r="BHW80">
        <f t="shared" si="538"/>
        <v>0</v>
      </c>
      <c r="BHX80">
        <f t="shared" si="538"/>
        <v>0</v>
      </c>
      <c r="BHY80">
        <f t="shared" si="538"/>
        <v>0</v>
      </c>
      <c r="BHZ80">
        <f t="shared" si="538"/>
        <v>0</v>
      </c>
      <c r="BIA80">
        <f t="shared" si="538"/>
        <v>0</v>
      </c>
      <c r="BIB80">
        <f t="shared" si="538"/>
        <v>0</v>
      </c>
      <c r="BIC80">
        <f t="shared" si="538"/>
        <v>0</v>
      </c>
      <c r="BID80">
        <f t="shared" si="538"/>
        <v>0</v>
      </c>
      <c r="BIE80">
        <f t="shared" si="538"/>
        <v>0</v>
      </c>
      <c r="BIF80">
        <f t="shared" si="538"/>
        <v>0</v>
      </c>
      <c r="BIG80">
        <f t="shared" si="538"/>
        <v>0</v>
      </c>
      <c r="BIH80">
        <f t="shared" si="538"/>
        <v>0</v>
      </c>
      <c r="BII80">
        <f t="shared" si="538"/>
        <v>0</v>
      </c>
      <c r="BIJ80">
        <f t="shared" si="538"/>
        <v>0</v>
      </c>
      <c r="BIK80">
        <f t="shared" si="538"/>
        <v>0</v>
      </c>
      <c r="BIL80">
        <f t="shared" si="538"/>
        <v>0</v>
      </c>
      <c r="BIM80">
        <f t="shared" si="538"/>
        <v>0</v>
      </c>
      <c r="BIN80">
        <f t="shared" si="538"/>
        <v>0</v>
      </c>
      <c r="BIO80">
        <f t="shared" si="538"/>
        <v>0</v>
      </c>
      <c r="BIP80">
        <f t="shared" si="538"/>
        <v>0</v>
      </c>
      <c r="BIQ80">
        <f t="shared" ref="BIQ80:BLB80" si="539">SUM(BIQ81:BIQ81)</f>
        <v>0</v>
      </c>
      <c r="BIR80">
        <f t="shared" si="539"/>
        <v>0</v>
      </c>
      <c r="BIS80">
        <f t="shared" si="539"/>
        <v>0</v>
      </c>
      <c r="BIT80">
        <f t="shared" si="539"/>
        <v>0</v>
      </c>
      <c r="BIU80">
        <f t="shared" si="539"/>
        <v>0</v>
      </c>
      <c r="BIV80">
        <f t="shared" si="539"/>
        <v>0</v>
      </c>
      <c r="BIW80">
        <f t="shared" si="539"/>
        <v>0</v>
      </c>
      <c r="BIX80">
        <f t="shared" si="539"/>
        <v>0</v>
      </c>
      <c r="BIY80">
        <f t="shared" si="539"/>
        <v>0</v>
      </c>
      <c r="BIZ80">
        <f t="shared" si="539"/>
        <v>0</v>
      </c>
      <c r="BJA80">
        <f t="shared" si="539"/>
        <v>0</v>
      </c>
      <c r="BJB80">
        <f t="shared" si="539"/>
        <v>0</v>
      </c>
      <c r="BJC80">
        <f t="shared" si="539"/>
        <v>0</v>
      </c>
      <c r="BJD80">
        <f t="shared" si="539"/>
        <v>0</v>
      </c>
      <c r="BJE80">
        <f t="shared" si="539"/>
        <v>0</v>
      </c>
      <c r="BJF80">
        <f t="shared" si="539"/>
        <v>0</v>
      </c>
      <c r="BJG80">
        <f t="shared" si="539"/>
        <v>0</v>
      </c>
      <c r="BJH80">
        <f t="shared" si="539"/>
        <v>0</v>
      </c>
      <c r="BJI80">
        <f t="shared" si="539"/>
        <v>0</v>
      </c>
      <c r="BJJ80">
        <f t="shared" si="539"/>
        <v>0</v>
      </c>
      <c r="BJK80">
        <f t="shared" si="539"/>
        <v>0</v>
      </c>
      <c r="BJL80">
        <f t="shared" si="539"/>
        <v>0</v>
      </c>
      <c r="BJM80">
        <f t="shared" si="539"/>
        <v>0</v>
      </c>
      <c r="BJN80">
        <f t="shared" si="539"/>
        <v>0</v>
      </c>
      <c r="BJO80">
        <f t="shared" si="539"/>
        <v>0</v>
      </c>
      <c r="BJP80">
        <f t="shared" si="539"/>
        <v>0</v>
      </c>
      <c r="BJQ80">
        <f t="shared" si="539"/>
        <v>0</v>
      </c>
      <c r="BJR80">
        <f t="shared" si="539"/>
        <v>0</v>
      </c>
      <c r="BJS80">
        <f t="shared" si="539"/>
        <v>0</v>
      </c>
      <c r="BJT80">
        <f t="shared" si="539"/>
        <v>0</v>
      </c>
      <c r="BJU80">
        <f t="shared" si="539"/>
        <v>0</v>
      </c>
      <c r="BJV80">
        <f t="shared" si="539"/>
        <v>0</v>
      </c>
      <c r="BJW80">
        <f t="shared" si="539"/>
        <v>0</v>
      </c>
      <c r="BJX80">
        <f t="shared" si="539"/>
        <v>0</v>
      </c>
      <c r="BJY80">
        <f t="shared" si="539"/>
        <v>0</v>
      </c>
      <c r="BJZ80">
        <f t="shared" si="539"/>
        <v>0</v>
      </c>
      <c r="BKA80">
        <f t="shared" si="539"/>
        <v>0</v>
      </c>
      <c r="BKB80">
        <f t="shared" si="539"/>
        <v>0</v>
      </c>
      <c r="BKC80">
        <f t="shared" si="539"/>
        <v>0</v>
      </c>
      <c r="BKD80">
        <f t="shared" si="539"/>
        <v>0</v>
      </c>
      <c r="BKE80">
        <f t="shared" si="539"/>
        <v>0</v>
      </c>
      <c r="BKF80">
        <f t="shared" si="539"/>
        <v>0</v>
      </c>
      <c r="BKG80">
        <f t="shared" si="539"/>
        <v>0</v>
      </c>
      <c r="BKH80">
        <f t="shared" si="539"/>
        <v>0</v>
      </c>
      <c r="BKI80">
        <f t="shared" si="539"/>
        <v>0</v>
      </c>
      <c r="BKJ80">
        <f t="shared" si="539"/>
        <v>0</v>
      </c>
      <c r="BKK80">
        <f t="shared" si="539"/>
        <v>0</v>
      </c>
      <c r="BKL80">
        <f t="shared" si="539"/>
        <v>0</v>
      </c>
      <c r="BKM80">
        <f t="shared" si="539"/>
        <v>0</v>
      </c>
      <c r="BKN80">
        <f t="shared" si="539"/>
        <v>0</v>
      </c>
      <c r="BKO80">
        <f t="shared" si="539"/>
        <v>0</v>
      </c>
      <c r="BKP80">
        <f t="shared" si="539"/>
        <v>0</v>
      </c>
      <c r="BKQ80">
        <f t="shared" si="539"/>
        <v>0</v>
      </c>
      <c r="BKR80">
        <f t="shared" si="539"/>
        <v>0</v>
      </c>
      <c r="BKS80">
        <f t="shared" si="539"/>
        <v>0</v>
      </c>
      <c r="BKT80">
        <f t="shared" si="539"/>
        <v>0</v>
      </c>
      <c r="BKU80">
        <f t="shared" si="539"/>
        <v>0</v>
      </c>
      <c r="BKV80">
        <f t="shared" si="539"/>
        <v>0</v>
      </c>
      <c r="BKW80">
        <f t="shared" si="539"/>
        <v>0</v>
      </c>
      <c r="BKX80">
        <f t="shared" si="539"/>
        <v>0</v>
      </c>
      <c r="BKY80">
        <f t="shared" si="539"/>
        <v>0</v>
      </c>
      <c r="BKZ80">
        <f t="shared" si="539"/>
        <v>0</v>
      </c>
      <c r="BLA80">
        <f t="shared" si="539"/>
        <v>0</v>
      </c>
      <c r="BLB80">
        <f t="shared" si="539"/>
        <v>0</v>
      </c>
      <c r="BLC80">
        <f t="shared" ref="BLC80:BNN80" si="540">SUM(BLC81:BLC81)</f>
        <v>0</v>
      </c>
      <c r="BLD80">
        <f t="shared" si="540"/>
        <v>0</v>
      </c>
      <c r="BLE80">
        <f t="shared" si="540"/>
        <v>0</v>
      </c>
      <c r="BLF80">
        <f t="shared" si="540"/>
        <v>0</v>
      </c>
      <c r="BLG80">
        <f t="shared" si="540"/>
        <v>0</v>
      </c>
      <c r="BLH80">
        <f t="shared" si="540"/>
        <v>0</v>
      </c>
      <c r="BLI80">
        <f t="shared" si="540"/>
        <v>0</v>
      </c>
      <c r="BLJ80">
        <f t="shared" si="540"/>
        <v>0</v>
      </c>
      <c r="BLK80">
        <f t="shared" si="540"/>
        <v>0</v>
      </c>
      <c r="BLL80">
        <f t="shared" si="540"/>
        <v>0</v>
      </c>
      <c r="BLM80">
        <f t="shared" si="540"/>
        <v>0</v>
      </c>
      <c r="BLN80">
        <f t="shared" si="540"/>
        <v>0</v>
      </c>
      <c r="BLO80">
        <f t="shared" si="540"/>
        <v>0</v>
      </c>
      <c r="BLP80">
        <f t="shared" si="540"/>
        <v>0</v>
      </c>
      <c r="BLQ80">
        <f t="shared" si="540"/>
        <v>0</v>
      </c>
      <c r="BLR80">
        <f t="shared" si="540"/>
        <v>0</v>
      </c>
      <c r="BLS80">
        <f t="shared" si="540"/>
        <v>0</v>
      </c>
      <c r="BLT80">
        <f t="shared" si="540"/>
        <v>0</v>
      </c>
      <c r="BLU80">
        <f t="shared" si="540"/>
        <v>0</v>
      </c>
      <c r="BLV80">
        <f t="shared" si="540"/>
        <v>0</v>
      </c>
      <c r="BLW80">
        <f t="shared" si="540"/>
        <v>0</v>
      </c>
      <c r="BLX80">
        <f t="shared" si="540"/>
        <v>0</v>
      </c>
      <c r="BLY80">
        <f t="shared" si="540"/>
        <v>0</v>
      </c>
      <c r="BLZ80">
        <f t="shared" si="540"/>
        <v>0</v>
      </c>
      <c r="BMA80">
        <f t="shared" si="540"/>
        <v>0</v>
      </c>
      <c r="BMB80">
        <f t="shared" si="540"/>
        <v>0</v>
      </c>
      <c r="BMC80">
        <f t="shared" si="540"/>
        <v>0</v>
      </c>
      <c r="BMD80">
        <f t="shared" si="540"/>
        <v>0</v>
      </c>
      <c r="BME80">
        <f t="shared" si="540"/>
        <v>0</v>
      </c>
      <c r="BMF80">
        <f t="shared" si="540"/>
        <v>0</v>
      </c>
      <c r="BMG80">
        <f t="shared" si="540"/>
        <v>0</v>
      </c>
      <c r="BMH80">
        <f t="shared" si="540"/>
        <v>0</v>
      </c>
      <c r="BMI80">
        <f t="shared" si="540"/>
        <v>0</v>
      </c>
      <c r="BMJ80">
        <f t="shared" si="540"/>
        <v>0</v>
      </c>
      <c r="BMK80">
        <f t="shared" si="540"/>
        <v>0</v>
      </c>
      <c r="BML80">
        <f t="shared" si="540"/>
        <v>0</v>
      </c>
      <c r="BMM80">
        <f t="shared" si="540"/>
        <v>0</v>
      </c>
      <c r="BMN80">
        <f t="shared" si="540"/>
        <v>0</v>
      </c>
      <c r="BMO80">
        <f t="shared" si="540"/>
        <v>0</v>
      </c>
      <c r="BMP80">
        <f t="shared" si="540"/>
        <v>0</v>
      </c>
      <c r="BMQ80">
        <f t="shared" si="540"/>
        <v>0</v>
      </c>
      <c r="BMR80">
        <f t="shared" si="540"/>
        <v>0</v>
      </c>
      <c r="BMS80">
        <f t="shared" si="540"/>
        <v>0</v>
      </c>
      <c r="BMT80">
        <f t="shared" si="540"/>
        <v>0</v>
      </c>
      <c r="BMU80">
        <f t="shared" si="540"/>
        <v>0</v>
      </c>
      <c r="BMV80">
        <f t="shared" si="540"/>
        <v>0</v>
      </c>
      <c r="BMW80">
        <f t="shared" si="540"/>
        <v>0</v>
      </c>
      <c r="BMX80">
        <f t="shared" si="540"/>
        <v>0</v>
      </c>
      <c r="BMY80">
        <f t="shared" si="540"/>
        <v>0</v>
      </c>
      <c r="BMZ80">
        <f t="shared" si="540"/>
        <v>0</v>
      </c>
      <c r="BNA80">
        <f t="shared" si="540"/>
        <v>0</v>
      </c>
      <c r="BNB80">
        <f t="shared" si="540"/>
        <v>0</v>
      </c>
      <c r="BNC80">
        <f t="shared" si="540"/>
        <v>0</v>
      </c>
      <c r="BND80">
        <f t="shared" si="540"/>
        <v>0</v>
      </c>
      <c r="BNE80">
        <f t="shared" si="540"/>
        <v>0</v>
      </c>
      <c r="BNF80">
        <f t="shared" si="540"/>
        <v>0</v>
      </c>
      <c r="BNG80">
        <f t="shared" si="540"/>
        <v>0</v>
      </c>
      <c r="BNH80">
        <f t="shared" si="540"/>
        <v>0</v>
      </c>
      <c r="BNI80">
        <f t="shared" si="540"/>
        <v>0</v>
      </c>
      <c r="BNJ80">
        <f t="shared" si="540"/>
        <v>0</v>
      </c>
      <c r="BNK80">
        <f t="shared" si="540"/>
        <v>0</v>
      </c>
      <c r="BNL80">
        <f t="shared" si="540"/>
        <v>0</v>
      </c>
      <c r="BNM80">
        <f t="shared" si="540"/>
        <v>0</v>
      </c>
      <c r="BNN80">
        <f t="shared" si="540"/>
        <v>0</v>
      </c>
      <c r="BNO80">
        <f t="shared" ref="BNO80:BPZ80" si="541">SUM(BNO81:BNO81)</f>
        <v>0</v>
      </c>
      <c r="BNP80">
        <f t="shared" si="541"/>
        <v>0</v>
      </c>
      <c r="BNQ80">
        <f t="shared" si="541"/>
        <v>0</v>
      </c>
      <c r="BNR80">
        <f t="shared" si="541"/>
        <v>0</v>
      </c>
      <c r="BNS80">
        <f t="shared" si="541"/>
        <v>0</v>
      </c>
      <c r="BNT80">
        <f t="shared" si="541"/>
        <v>0</v>
      </c>
      <c r="BNU80">
        <f t="shared" si="541"/>
        <v>0</v>
      </c>
      <c r="BNV80">
        <f t="shared" si="541"/>
        <v>0</v>
      </c>
      <c r="BNW80">
        <f t="shared" si="541"/>
        <v>0</v>
      </c>
      <c r="BNX80">
        <f t="shared" si="541"/>
        <v>0</v>
      </c>
      <c r="BNY80">
        <f t="shared" si="541"/>
        <v>0</v>
      </c>
      <c r="BNZ80">
        <f t="shared" si="541"/>
        <v>0</v>
      </c>
      <c r="BOA80">
        <f t="shared" si="541"/>
        <v>0</v>
      </c>
      <c r="BOB80">
        <f t="shared" si="541"/>
        <v>0</v>
      </c>
      <c r="BOC80">
        <f t="shared" si="541"/>
        <v>0</v>
      </c>
      <c r="BOD80">
        <f t="shared" si="541"/>
        <v>0</v>
      </c>
      <c r="BOE80">
        <f t="shared" si="541"/>
        <v>0</v>
      </c>
      <c r="BOF80">
        <f t="shared" si="541"/>
        <v>0</v>
      </c>
      <c r="BOG80">
        <f t="shared" si="541"/>
        <v>0</v>
      </c>
      <c r="BOH80">
        <f t="shared" si="541"/>
        <v>0</v>
      </c>
      <c r="BOI80">
        <f t="shared" si="541"/>
        <v>0</v>
      </c>
      <c r="BOJ80">
        <f t="shared" si="541"/>
        <v>0</v>
      </c>
      <c r="BOK80">
        <f t="shared" si="541"/>
        <v>0</v>
      </c>
      <c r="BOL80">
        <f t="shared" si="541"/>
        <v>0</v>
      </c>
      <c r="BOM80">
        <f t="shared" si="541"/>
        <v>0</v>
      </c>
      <c r="BON80">
        <f t="shared" si="541"/>
        <v>0</v>
      </c>
      <c r="BOO80">
        <f t="shared" si="541"/>
        <v>0</v>
      </c>
      <c r="BOP80">
        <f t="shared" si="541"/>
        <v>0</v>
      </c>
      <c r="BOQ80">
        <f t="shared" si="541"/>
        <v>0</v>
      </c>
      <c r="BOR80">
        <f t="shared" si="541"/>
        <v>0</v>
      </c>
      <c r="BOS80">
        <f t="shared" si="541"/>
        <v>0</v>
      </c>
      <c r="BOT80">
        <f t="shared" si="541"/>
        <v>0</v>
      </c>
      <c r="BOU80">
        <f t="shared" si="541"/>
        <v>0</v>
      </c>
      <c r="BOV80">
        <f t="shared" si="541"/>
        <v>0</v>
      </c>
      <c r="BOW80">
        <f t="shared" si="541"/>
        <v>0</v>
      </c>
      <c r="BOX80">
        <f t="shared" si="541"/>
        <v>0</v>
      </c>
      <c r="BOY80">
        <f t="shared" si="541"/>
        <v>0</v>
      </c>
      <c r="BOZ80">
        <f t="shared" si="541"/>
        <v>0</v>
      </c>
      <c r="BPA80">
        <f t="shared" si="541"/>
        <v>0</v>
      </c>
      <c r="BPB80">
        <f t="shared" si="541"/>
        <v>0</v>
      </c>
      <c r="BPC80">
        <f t="shared" si="541"/>
        <v>0</v>
      </c>
      <c r="BPD80">
        <f t="shared" si="541"/>
        <v>0</v>
      </c>
      <c r="BPE80">
        <f t="shared" si="541"/>
        <v>0</v>
      </c>
      <c r="BPF80">
        <f t="shared" si="541"/>
        <v>0</v>
      </c>
      <c r="BPG80">
        <f t="shared" si="541"/>
        <v>0</v>
      </c>
      <c r="BPH80">
        <f t="shared" si="541"/>
        <v>0</v>
      </c>
      <c r="BPI80">
        <f t="shared" si="541"/>
        <v>0</v>
      </c>
      <c r="BPJ80">
        <f t="shared" si="541"/>
        <v>0</v>
      </c>
      <c r="BPK80">
        <f t="shared" si="541"/>
        <v>0</v>
      </c>
      <c r="BPL80">
        <f t="shared" si="541"/>
        <v>0</v>
      </c>
      <c r="BPM80">
        <f t="shared" si="541"/>
        <v>0</v>
      </c>
      <c r="BPN80">
        <f t="shared" si="541"/>
        <v>0</v>
      </c>
      <c r="BPO80">
        <f t="shared" si="541"/>
        <v>0</v>
      </c>
      <c r="BPP80">
        <f t="shared" si="541"/>
        <v>0</v>
      </c>
      <c r="BPQ80">
        <f t="shared" si="541"/>
        <v>0</v>
      </c>
      <c r="BPR80">
        <f t="shared" si="541"/>
        <v>0</v>
      </c>
      <c r="BPS80">
        <f t="shared" si="541"/>
        <v>0</v>
      </c>
      <c r="BPT80">
        <f t="shared" si="541"/>
        <v>0</v>
      </c>
      <c r="BPU80">
        <f t="shared" si="541"/>
        <v>0</v>
      </c>
      <c r="BPV80">
        <f t="shared" si="541"/>
        <v>0</v>
      </c>
      <c r="BPW80">
        <f t="shared" si="541"/>
        <v>0</v>
      </c>
      <c r="BPX80">
        <f t="shared" si="541"/>
        <v>0</v>
      </c>
      <c r="BPY80">
        <f t="shared" si="541"/>
        <v>0</v>
      </c>
      <c r="BPZ80">
        <f t="shared" si="541"/>
        <v>0</v>
      </c>
      <c r="BQA80">
        <f t="shared" ref="BQA80:BSL80" si="542">SUM(BQA81:BQA81)</f>
        <v>0</v>
      </c>
      <c r="BQB80">
        <f t="shared" si="542"/>
        <v>0</v>
      </c>
      <c r="BQC80">
        <f t="shared" si="542"/>
        <v>0</v>
      </c>
      <c r="BQD80">
        <f t="shared" si="542"/>
        <v>0</v>
      </c>
      <c r="BQE80">
        <f t="shared" si="542"/>
        <v>0</v>
      </c>
      <c r="BQF80">
        <f t="shared" si="542"/>
        <v>0</v>
      </c>
      <c r="BQG80">
        <f t="shared" si="542"/>
        <v>0</v>
      </c>
      <c r="BQH80">
        <f t="shared" si="542"/>
        <v>0</v>
      </c>
      <c r="BQI80">
        <f t="shared" si="542"/>
        <v>0</v>
      </c>
      <c r="BQJ80">
        <f t="shared" si="542"/>
        <v>0</v>
      </c>
      <c r="BQK80">
        <f t="shared" si="542"/>
        <v>0</v>
      </c>
      <c r="BQL80">
        <f t="shared" si="542"/>
        <v>0</v>
      </c>
      <c r="BQM80">
        <f t="shared" si="542"/>
        <v>0</v>
      </c>
      <c r="BQN80">
        <f t="shared" si="542"/>
        <v>0</v>
      </c>
      <c r="BQO80">
        <f t="shared" si="542"/>
        <v>0</v>
      </c>
      <c r="BQP80">
        <f t="shared" si="542"/>
        <v>0</v>
      </c>
      <c r="BQQ80">
        <f t="shared" si="542"/>
        <v>0</v>
      </c>
      <c r="BQR80">
        <f t="shared" si="542"/>
        <v>0</v>
      </c>
      <c r="BQS80">
        <f t="shared" si="542"/>
        <v>0</v>
      </c>
      <c r="BQT80">
        <f t="shared" si="542"/>
        <v>0</v>
      </c>
      <c r="BQU80">
        <f t="shared" si="542"/>
        <v>0</v>
      </c>
      <c r="BQV80">
        <f t="shared" si="542"/>
        <v>0</v>
      </c>
      <c r="BQW80">
        <f t="shared" si="542"/>
        <v>0</v>
      </c>
      <c r="BQX80">
        <f t="shared" si="542"/>
        <v>0</v>
      </c>
      <c r="BQY80">
        <f t="shared" si="542"/>
        <v>0</v>
      </c>
      <c r="BQZ80">
        <f t="shared" si="542"/>
        <v>0</v>
      </c>
      <c r="BRA80">
        <f t="shared" si="542"/>
        <v>0</v>
      </c>
      <c r="BRB80">
        <f t="shared" si="542"/>
        <v>0</v>
      </c>
      <c r="BRC80">
        <f t="shared" si="542"/>
        <v>0</v>
      </c>
      <c r="BRD80">
        <f t="shared" si="542"/>
        <v>0</v>
      </c>
      <c r="BRE80">
        <f t="shared" si="542"/>
        <v>0</v>
      </c>
      <c r="BRF80">
        <f t="shared" si="542"/>
        <v>0</v>
      </c>
      <c r="BRG80">
        <f t="shared" si="542"/>
        <v>0</v>
      </c>
      <c r="BRH80">
        <f t="shared" si="542"/>
        <v>0</v>
      </c>
      <c r="BRI80">
        <f t="shared" si="542"/>
        <v>0</v>
      </c>
      <c r="BRJ80">
        <f t="shared" si="542"/>
        <v>0</v>
      </c>
      <c r="BRK80">
        <f t="shared" si="542"/>
        <v>0</v>
      </c>
      <c r="BRL80">
        <f t="shared" si="542"/>
        <v>0</v>
      </c>
      <c r="BRM80">
        <f t="shared" si="542"/>
        <v>0</v>
      </c>
      <c r="BRN80">
        <f t="shared" si="542"/>
        <v>0</v>
      </c>
      <c r="BRO80">
        <f t="shared" si="542"/>
        <v>0</v>
      </c>
      <c r="BRP80">
        <f t="shared" si="542"/>
        <v>0</v>
      </c>
      <c r="BRQ80">
        <f t="shared" si="542"/>
        <v>0</v>
      </c>
      <c r="BRR80">
        <f t="shared" si="542"/>
        <v>0</v>
      </c>
      <c r="BRS80">
        <f t="shared" si="542"/>
        <v>0</v>
      </c>
      <c r="BRT80">
        <f t="shared" si="542"/>
        <v>0</v>
      </c>
      <c r="BRU80">
        <f t="shared" si="542"/>
        <v>0</v>
      </c>
      <c r="BRV80">
        <f t="shared" si="542"/>
        <v>0</v>
      </c>
      <c r="BRW80">
        <f t="shared" si="542"/>
        <v>0</v>
      </c>
      <c r="BRX80">
        <f t="shared" si="542"/>
        <v>0</v>
      </c>
      <c r="BRY80">
        <f t="shared" si="542"/>
        <v>0</v>
      </c>
      <c r="BRZ80">
        <f t="shared" si="542"/>
        <v>0</v>
      </c>
      <c r="BSA80">
        <f t="shared" si="542"/>
        <v>0</v>
      </c>
      <c r="BSB80">
        <f t="shared" si="542"/>
        <v>0</v>
      </c>
      <c r="BSC80">
        <f t="shared" si="542"/>
        <v>0</v>
      </c>
      <c r="BSD80">
        <f t="shared" si="542"/>
        <v>0</v>
      </c>
      <c r="BSE80">
        <f t="shared" si="542"/>
        <v>0</v>
      </c>
      <c r="BSF80">
        <f t="shared" si="542"/>
        <v>0</v>
      </c>
      <c r="BSG80">
        <f t="shared" si="542"/>
        <v>0</v>
      </c>
      <c r="BSH80">
        <f t="shared" si="542"/>
        <v>0</v>
      </c>
      <c r="BSI80">
        <f t="shared" si="542"/>
        <v>0</v>
      </c>
      <c r="BSJ80">
        <f t="shared" si="542"/>
        <v>0</v>
      </c>
      <c r="BSK80">
        <f t="shared" si="542"/>
        <v>0</v>
      </c>
      <c r="BSL80">
        <f t="shared" si="542"/>
        <v>0</v>
      </c>
      <c r="BSM80">
        <f t="shared" ref="BSM80:BUX80" si="543">SUM(BSM81:BSM81)</f>
        <v>0</v>
      </c>
      <c r="BSN80">
        <f t="shared" si="543"/>
        <v>0</v>
      </c>
      <c r="BSO80">
        <f t="shared" si="543"/>
        <v>0</v>
      </c>
      <c r="BSP80">
        <f t="shared" si="543"/>
        <v>0</v>
      </c>
      <c r="BSQ80">
        <f t="shared" si="543"/>
        <v>0</v>
      </c>
      <c r="BSR80">
        <f t="shared" si="543"/>
        <v>0</v>
      </c>
      <c r="BSS80">
        <f t="shared" si="543"/>
        <v>0</v>
      </c>
      <c r="BST80">
        <f t="shared" si="543"/>
        <v>0</v>
      </c>
      <c r="BSU80">
        <f t="shared" si="543"/>
        <v>0</v>
      </c>
      <c r="BSV80">
        <f t="shared" si="543"/>
        <v>0</v>
      </c>
      <c r="BSW80">
        <f t="shared" si="543"/>
        <v>0</v>
      </c>
      <c r="BSX80">
        <f t="shared" si="543"/>
        <v>0</v>
      </c>
      <c r="BSY80">
        <f t="shared" si="543"/>
        <v>0</v>
      </c>
      <c r="BSZ80">
        <f t="shared" si="543"/>
        <v>0</v>
      </c>
      <c r="BTA80">
        <f t="shared" si="543"/>
        <v>0</v>
      </c>
      <c r="BTB80">
        <f t="shared" si="543"/>
        <v>0</v>
      </c>
      <c r="BTC80">
        <f t="shared" si="543"/>
        <v>0</v>
      </c>
      <c r="BTD80">
        <f t="shared" si="543"/>
        <v>0</v>
      </c>
      <c r="BTE80">
        <f t="shared" si="543"/>
        <v>0</v>
      </c>
      <c r="BTF80">
        <f t="shared" si="543"/>
        <v>0</v>
      </c>
      <c r="BTG80">
        <f t="shared" si="543"/>
        <v>0</v>
      </c>
      <c r="BTH80">
        <f t="shared" si="543"/>
        <v>0</v>
      </c>
      <c r="BTI80">
        <f t="shared" si="543"/>
        <v>0</v>
      </c>
      <c r="BTJ80">
        <f t="shared" si="543"/>
        <v>0</v>
      </c>
      <c r="BTK80">
        <f t="shared" si="543"/>
        <v>0</v>
      </c>
      <c r="BTL80">
        <f t="shared" si="543"/>
        <v>0</v>
      </c>
      <c r="BTM80">
        <f t="shared" si="543"/>
        <v>0</v>
      </c>
      <c r="BTN80">
        <f t="shared" si="543"/>
        <v>0</v>
      </c>
      <c r="BTO80">
        <f t="shared" si="543"/>
        <v>0</v>
      </c>
      <c r="BTP80">
        <f t="shared" si="543"/>
        <v>0</v>
      </c>
      <c r="BTQ80">
        <f t="shared" si="543"/>
        <v>0</v>
      </c>
      <c r="BTR80">
        <f t="shared" si="543"/>
        <v>0</v>
      </c>
      <c r="BTS80">
        <f t="shared" si="543"/>
        <v>0</v>
      </c>
      <c r="BTT80">
        <f t="shared" si="543"/>
        <v>0</v>
      </c>
      <c r="BTU80">
        <f t="shared" si="543"/>
        <v>0</v>
      </c>
      <c r="BTV80">
        <f t="shared" si="543"/>
        <v>0</v>
      </c>
      <c r="BTW80">
        <f t="shared" si="543"/>
        <v>0</v>
      </c>
      <c r="BTX80">
        <f t="shared" si="543"/>
        <v>0</v>
      </c>
      <c r="BTY80">
        <f t="shared" si="543"/>
        <v>0</v>
      </c>
      <c r="BTZ80">
        <f t="shared" si="543"/>
        <v>0</v>
      </c>
      <c r="BUA80">
        <f t="shared" si="543"/>
        <v>0</v>
      </c>
      <c r="BUB80">
        <f t="shared" si="543"/>
        <v>0</v>
      </c>
      <c r="BUC80">
        <f t="shared" si="543"/>
        <v>0</v>
      </c>
      <c r="BUD80">
        <f t="shared" si="543"/>
        <v>0</v>
      </c>
      <c r="BUE80">
        <f t="shared" si="543"/>
        <v>0</v>
      </c>
      <c r="BUF80">
        <f t="shared" si="543"/>
        <v>0</v>
      </c>
      <c r="BUG80">
        <f t="shared" si="543"/>
        <v>0</v>
      </c>
      <c r="BUH80">
        <f t="shared" si="543"/>
        <v>0</v>
      </c>
      <c r="BUI80">
        <f t="shared" si="543"/>
        <v>0</v>
      </c>
      <c r="BUJ80">
        <f t="shared" si="543"/>
        <v>0</v>
      </c>
      <c r="BUK80">
        <f t="shared" si="543"/>
        <v>0</v>
      </c>
      <c r="BUL80">
        <f t="shared" si="543"/>
        <v>0</v>
      </c>
      <c r="BUM80">
        <f t="shared" si="543"/>
        <v>0</v>
      </c>
      <c r="BUN80">
        <f t="shared" si="543"/>
        <v>0</v>
      </c>
      <c r="BUO80">
        <f t="shared" si="543"/>
        <v>0</v>
      </c>
      <c r="BUP80">
        <f t="shared" si="543"/>
        <v>0</v>
      </c>
      <c r="BUQ80">
        <f t="shared" si="543"/>
        <v>0</v>
      </c>
      <c r="BUR80">
        <f t="shared" si="543"/>
        <v>0</v>
      </c>
      <c r="BUS80">
        <f t="shared" si="543"/>
        <v>0</v>
      </c>
      <c r="BUT80">
        <f t="shared" si="543"/>
        <v>0</v>
      </c>
      <c r="BUU80">
        <f t="shared" si="543"/>
        <v>0</v>
      </c>
      <c r="BUV80">
        <f t="shared" si="543"/>
        <v>0</v>
      </c>
      <c r="BUW80">
        <f t="shared" si="543"/>
        <v>0</v>
      </c>
      <c r="BUX80">
        <f t="shared" si="543"/>
        <v>0</v>
      </c>
      <c r="BUY80">
        <f t="shared" ref="BUY80:BXJ80" si="544">SUM(BUY81:BUY81)</f>
        <v>0</v>
      </c>
      <c r="BUZ80">
        <f t="shared" si="544"/>
        <v>0</v>
      </c>
      <c r="BVA80">
        <f t="shared" si="544"/>
        <v>0</v>
      </c>
      <c r="BVB80">
        <f t="shared" si="544"/>
        <v>0</v>
      </c>
      <c r="BVC80">
        <f t="shared" si="544"/>
        <v>0</v>
      </c>
      <c r="BVD80">
        <f t="shared" si="544"/>
        <v>0</v>
      </c>
      <c r="BVE80">
        <f t="shared" si="544"/>
        <v>0</v>
      </c>
      <c r="BVF80">
        <f t="shared" si="544"/>
        <v>0</v>
      </c>
      <c r="BVG80">
        <f t="shared" si="544"/>
        <v>0</v>
      </c>
      <c r="BVH80">
        <f t="shared" si="544"/>
        <v>0</v>
      </c>
      <c r="BVI80">
        <f t="shared" si="544"/>
        <v>0</v>
      </c>
      <c r="BVJ80">
        <f t="shared" si="544"/>
        <v>0</v>
      </c>
      <c r="BVK80">
        <f t="shared" si="544"/>
        <v>0</v>
      </c>
      <c r="BVL80">
        <f t="shared" si="544"/>
        <v>0</v>
      </c>
      <c r="BVM80">
        <f t="shared" si="544"/>
        <v>0</v>
      </c>
      <c r="BVN80">
        <f t="shared" si="544"/>
        <v>0</v>
      </c>
      <c r="BVO80">
        <f t="shared" si="544"/>
        <v>0</v>
      </c>
      <c r="BVP80">
        <f t="shared" si="544"/>
        <v>0</v>
      </c>
      <c r="BVQ80">
        <f t="shared" si="544"/>
        <v>0</v>
      </c>
      <c r="BVR80">
        <f t="shared" si="544"/>
        <v>0</v>
      </c>
      <c r="BVS80">
        <f t="shared" si="544"/>
        <v>0</v>
      </c>
      <c r="BVT80">
        <f t="shared" si="544"/>
        <v>0</v>
      </c>
      <c r="BVU80">
        <f t="shared" si="544"/>
        <v>0</v>
      </c>
      <c r="BVV80">
        <f t="shared" si="544"/>
        <v>0</v>
      </c>
      <c r="BVW80">
        <f t="shared" si="544"/>
        <v>0</v>
      </c>
      <c r="BVX80">
        <f t="shared" si="544"/>
        <v>0</v>
      </c>
      <c r="BVY80">
        <f t="shared" si="544"/>
        <v>0</v>
      </c>
      <c r="BVZ80">
        <f t="shared" si="544"/>
        <v>0</v>
      </c>
      <c r="BWA80">
        <f t="shared" si="544"/>
        <v>0</v>
      </c>
      <c r="BWB80">
        <f t="shared" si="544"/>
        <v>0</v>
      </c>
      <c r="BWC80">
        <f t="shared" si="544"/>
        <v>0</v>
      </c>
      <c r="BWD80">
        <f t="shared" si="544"/>
        <v>0</v>
      </c>
      <c r="BWE80">
        <f t="shared" si="544"/>
        <v>0</v>
      </c>
      <c r="BWF80">
        <f t="shared" si="544"/>
        <v>0</v>
      </c>
      <c r="BWG80">
        <f t="shared" si="544"/>
        <v>0</v>
      </c>
      <c r="BWH80">
        <f t="shared" si="544"/>
        <v>0</v>
      </c>
      <c r="BWI80">
        <f t="shared" si="544"/>
        <v>0</v>
      </c>
      <c r="BWJ80">
        <f t="shared" si="544"/>
        <v>0</v>
      </c>
      <c r="BWK80">
        <f t="shared" si="544"/>
        <v>0</v>
      </c>
      <c r="BWL80">
        <f t="shared" si="544"/>
        <v>0</v>
      </c>
      <c r="BWM80">
        <f t="shared" si="544"/>
        <v>0</v>
      </c>
      <c r="BWN80">
        <f t="shared" si="544"/>
        <v>0</v>
      </c>
      <c r="BWO80">
        <f t="shared" si="544"/>
        <v>0</v>
      </c>
      <c r="BWP80">
        <f t="shared" si="544"/>
        <v>0</v>
      </c>
      <c r="BWQ80">
        <f t="shared" si="544"/>
        <v>0</v>
      </c>
      <c r="BWR80">
        <f t="shared" si="544"/>
        <v>0</v>
      </c>
      <c r="BWS80">
        <f t="shared" si="544"/>
        <v>0</v>
      </c>
      <c r="BWT80">
        <f t="shared" si="544"/>
        <v>0</v>
      </c>
      <c r="BWU80">
        <f t="shared" si="544"/>
        <v>0</v>
      </c>
      <c r="BWV80">
        <f t="shared" si="544"/>
        <v>0</v>
      </c>
      <c r="BWW80">
        <f t="shared" si="544"/>
        <v>0</v>
      </c>
      <c r="BWX80">
        <f t="shared" si="544"/>
        <v>0</v>
      </c>
      <c r="BWY80">
        <f t="shared" si="544"/>
        <v>0</v>
      </c>
      <c r="BWZ80">
        <f t="shared" si="544"/>
        <v>0</v>
      </c>
      <c r="BXA80">
        <f t="shared" si="544"/>
        <v>0</v>
      </c>
      <c r="BXB80">
        <f t="shared" si="544"/>
        <v>0</v>
      </c>
      <c r="BXC80">
        <f t="shared" si="544"/>
        <v>0</v>
      </c>
      <c r="BXD80">
        <f t="shared" si="544"/>
        <v>0</v>
      </c>
      <c r="BXE80">
        <f t="shared" si="544"/>
        <v>0</v>
      </c>
      <c r="BXF80">
        <f t="shared" si="544"/>
        <v>0</v>
      </c>
      <c r="BXG80">
        <f t="shared" si="544"/>
        <v>0</v>
      </c>
      <c r="BXH80">
        <f t="shared" si="544"/>
        <v>0</v>
      </c>
      <c r="BXI80">
        <f t="shared" si="544"/>
        <v>0</v>
      </c>
      <c r="BXJ80">
        <f t="shared" si="544"/>
        <v>0</v>
      </c>
      <c r="BXK80">
        <f t="shared" ref="BXK80:BZV80" si="545">SUM(BXK81:BXK81)</f>
        <v>0</v>
      </c>
      <c r="BXL80">
        <f t="shared" si="545"/>
        <v>0</v>
      </c>
      <c r="BXM80">
        <f t="shared" si="545"/>
        <v>0</v>
      </c>
      <c r="BXN80">
        <f t="shared" si="545"/>
        <v>0</v>
      </c>
      <c r="BXO80">
        <f t="shared" si="545"/>
        <v>0</v>
      </c>
      <c r="BXP80">
        <f t="shared" si="545"/>
        <v>0</v>
      </c>
      <c r="BXQ80">
        <f t="shared" si="545"/>
        <v>0</v>
      </c>
      <c r="BXR80">
        <f t="shared" si="545"/>
        <v>0</v>
      </c>
      <c r="BXS80">
        <f t="shared" si="545"/>
        <v>0</v>
      </c>
      <c r="BXT80">
        <f t="shared" si="545"/>
        <v>0</v>
      </c>
      <c r="BXU80">
        <f t="shared" si="545"/>
        <v>0</v>
      </c>
      <c r="BXV80">
        <f t="shared" si="545"/>
        <v>0</v>
      </c>
      <c r="BXW80">
        <f t="shared" si="545"/>
        <v>0</v>
      </c>
      <c r="BXX80">
        <f t="shared" si="545"/>
        <v>0</v>
      </c>
      <c r="BXY80">
        <f t="shared" si="545"/>
        <v>0</v>
      </c>
      <c r="BXZ80">
        <f t="shared" si="545"/>
        <v>0</v>
      </c>
      <c r="BYA80">
        <f t="shared" si="545"/>
        <v>0</v>
      </c>
      <c r="BYB80">
        <f t="shared" si="545"/>
        <v>0</v>
      </c>
      <c r="BYC80">
        <f t="shared" si="545"/>
        <v>0</v>
      </c>
      <c r="BYD80">
        <f t="shared" si="545"/>
        <v>0</v>
      </c>
      <c r="BYE80">
        <f t="shared" si="545"/>
        <v>0</v>
      </c>
      <c r="BYF80">
        <f t="shared" si="545"/>
        <v>0</v>
      </c>
      <c r="BYG80">
        <f t="shared" si="545"/>
        <v>0</v>
      </c>
      <c r="BYH80">
        <f t="shared" si="545"/>
        <v>0</v>
      </c>
      <c r="BYI80">
        <f t="shared" si="545"/>
        <v>0</v>
      </c>
      <c r="BYJ80">
        <f t="shared" si="545"/>
        <v>0</v>
      </c>
      <c r="BYK80">
        <f t="shared" si="545"/>
        <v>0</v>
      </c>
      <c r="BYL80">
        <f t="shared" si="545"/>
        <v>0</v>
      </c>
      <c r="BYM80">
        <f t="shared" si="545"/>
        <v>0</v>
      </c>
      <c r="BYN80">
        <f t="shared" si="545"/>
        <v>0</v>
      </c>
      <c r="BYO80">
        <f t="shared" si="545"/>
        <v>0</v>
      </c>
      <c r="BYP80">
        <f t="shared" si="545"/>
        <v>0</v>
      </c>
      <c r="BYQ80">
        <f t="shared" si="545"/>
        <v>0</v>
      </c>
      <c r="BYR80">
        <f t="shared" si="545"/>
        <v>0</v>
      </c>
      <c r="BYS80">
        <f t="shared" si="545"/>
        <v>0</v>
      </c>
      <c r="BYT80">
        <f t="shared" si="545"/>
        <v>0</v>
      </c>
      <c r="BYU80">
        <f t="shared" si="545"/>
        <v>0</v>
      </c>
      <c r="BYV80">
        <f t="shared" si="545"/>
        <v>0</v>
      </c>
      <c r="BYW80">
        <f t="shared" si="545"/>
        <v>0</v>
      </c>
      <c r="BYX80">
        <f t="shared" si="545"/>
        <v>0</v>
      </c>
      <c r="BYY80">
        <f t="shared" si="545"/>
        <v>0</v>
      </c>
      <c r="BYZ80">
        <f t="shared" si="545"/>
        <v>0</v>
      </c>
      <c r="BZA80">
        <f t="shared" si="545"/>
        <v>0</v>
      </c>
      <c r="BZB80">
        <f t="shared" si="545"/>
        <v>0</v>
      </c>
      <c r="BZC80">
        <f t="shared" si="545"/>
        <v>0</v>
      </c>
      <c r="BZD80">
        <f t="shared" si="545"/>
        <v>0</v>
      </c>
      <c r="BZE80">
        <f t="shared" si="545"/>
        <v>0</v>
      </c>
      <c r="BZF80">
        <f t="shared" si="545"/>
        <v>0</v>
      </c>
      <c r="BZG80">
        <f t="shared" si="545"/>
        <v>0</v>
      </c>
      <c r="BZH80">
        <f t="shared" si="545"/>
        <v>0</v>
      </c>
      <c r="BZI80">
        <f t="shared" si="545"/>
        <v>0</v>
      </c>
      <c r="BZJ80">
        <f t="shared" si="545"/>
        <v>0</v>
      </c>
      <c r="BZK80">
        <f t="shared" si="545"/>
        <v>0</v>
      </c>
      <c r="BZL80">
        <f t="shared" si="545"/>
        <v>0</v>
      </c>
      <c r="BZM80">
        <f t="shared" si="545"/>
        <v>0</v>
      </c>
      <c r="BZN80">
        <f t="shared" si="545"/>
        <v>0</v>
      </c>
      <c r="BZO80">
        <f t="shared" si="545"/>
        <v>0</v>
      </c>
      <c r="BZP80">
        <f t="shared" si="545"/>
        <v>0</v>
      </c>
      <c r="BZQ80">
        <f t="shared" si="545"/>
        <v>0</v>
      </c>
      <c r="BZR80">
        <f t="shared" si="545"/>
        <v>0</v>
      </c>
      <c r="BZS80">
        <f t="shared" si="545"/>
        <v>0</v>
      </c>
      <c r="BZT80">
        <f t="shared" si="545"/>
        <v>0</v>
      </c>
      <c r="BZU80">
        <f t="shared" si="545"/>
        <v>0</v>
      </c>
      <c r="BZV80">
        <f t="shared" si="545"/>
        <v>0</v>
      </c>
      <c r="BZW80">
        <f t="shared" ref="BZW80:CCH80" si="546">SUM(BZW81:BZW81)</f>
        <v>0</v>
      </c>
      <c r="BZX80">
        <f t="shared" si="546"/>
        <v>0</v>
      </c>
      <c r="BZY80">
        <f t="shared" si="546"/>
        <v>0</v>
      </c>
      <c r="BZZ80">
        <f t="shared" si="546"/>
        <v>0</v>
      </c>
      <c r="CAA80">
        <f t="shared" si="546"/>
        <v>0</v>
      </c>
      <c r="CAB80">
        <f t="shared" si="546"/>
        <v>0</v>
      </c>
      <c r="CAC80">
        <f t="shared" si="546"/>
        <v>0</v>
      </c>
      <c r="CAD80">
        <f t="shared" si="546"/>
        <v>0</v>
      </c>
      <c r="CAE80">
        <f t="shared" si="546"/>
        <v>0</v>
      </c>
      <c r="CAF80">
        <f t="shared" si="546"/>
        <v>0</v>
      </c>
      <c r="CAG80">
        <f t="shared" si="546"/>
        <v>0</v>
      </c>
      <c r="CAH80">
        <f t="shared" si="546"/>
        <v>0</v>
      </c>
      <c r="CAI80">
        <f t="shared" si="546"/>
        <v>0</v>
      </c>
      <c r="CAJ80">
        <f t="shared" si="546"/>
        <v>0</v>
      </c>
      <c r="CAK80">
        <f t="shared" si="546"/>
        <v>0</v>
      </c>
      <c r="CAL80">
        <f t="shared" si="546"/>
        <v>0</v>
      </c>
      <c r="CAM80">
        <f t="shared" si="546"/>
        <v>0</v>
      </c>
      <c r="CAN80">
        <f t="shared" si="546"/>
        <v>0</v>
      </c>
      <c r="CAO80">
        <f t="shared" si="546"/>
        <v>0</v>
      </c>
      <c r="CAP80">
        <f t="shared" si="546"/>
        <v>0</v>
      </c>
      <c r="CAQ80">
        <f t="shared" si="546"/>
        <v>0</v>
      </c>
      <c r="CAR80">
        <f t="shared" si="546"/>
        <v>0</v>
      </c>
      <c r="CAS80">
        <f t="shared" si="546"/>
        <v>0</v>
      </c>
      <c r="CAT80">
        <f t="shared" si="546"/>
        <v>0</v>
      </c>
      <c r="CAU80">
        <f t="shared" si="546"/>
        <v>0</v>
      </c>
      <c r="CAV80">
        <f t="shared" si="546"/>
        <v>0</v>
      </c>
      <c r="CAW80">
        <f t="shared" si="546"/>
        <v>0</v>
      </c>
      <c r="CAX80">
        <f t="shared" si="546"/>
        <v>0</v>
      </c>
      <c r="CAY80">
        <f t="shared" si="546"/>
        <v>0</v>
      </c>
      <c r="CAZ80">
        <f t="shared" si="546"/>
        <v>0</v>
      </c>
      <c r="CBA80">
        <f t="shared" si="546"/>
        <v>0</v>
      </c>
      <c r="CBB80">
        <f t="shared" si="546"/>
        <v>0</v>
      </c>
      <c r="CBC80">
        <f t="shared" si="546"/>
        <v>0</v>
      </c>
      <c r="CBD80">
        <f t="shared" si="546"/>
        <v>0</v>
      </c>
      <c r="CBE80">
        <f t="shared" si="546"/>
        <v>0</v>
      </c>
      <c r="CBF80">
        <f t="shared" si="546"/>
        <v>0</v>
      </c>
      <c r="CBG80">
        <f t="shared" si="546"/>
        <v>0</v>
      </c>
      <c r="CBH80">
        <f t="shared" si="546"/>
        <v>0</v>
      </c>
      <c r="CBI80">
        <f t="shared" si="546"/>
        <v>0</v>
      </c>
      <c r="CBJ80">
        <f t="shared" si="546"/>
        <v>0</v>
      </c>
      <c r="CBK80">
        <f t="shared" si="546"/>
        <v>0</v>
      </c>
      <c r="CBL80">
        <f t="shared" si="546"/>
        <v>0</v>
      </c>
      <c r="CBM80">
        <f t="shared" si="546"/>
        <v>0</v>
      </c>
      <c r="CBN80">
        <f t="shared" si="546"/>
        <v>0</v>
      </c>
      <c r="CBO80">
        <f t="shared" si="546"/>
        <v>0</v>
      </c>
      <c r="CBP80">
        <f t="shared" si="546"/>
        <v>0</v>
      </c>
      <c r="CBQ80">
        <f t="shared" si="546"/>
        <v>0</v>
      </c>
      <c r="CBR80">
        <f t="shared" si="546"/>
        <v>0</v>
      </c>
      <c r="CBS80">
        <f t="shared" si="546"/>
        <v>0</v>
      </c>
      <c r="CBT80">
        <f t="shared" si="546"/>
        <v>0</v>
      </c>
      <c r="CBU80">
        <f t="shared" si="546"/>
        <v>0</v>
      </c>
      <c r="CBV80">
        <f t="shared" si="546"/>
        <v>0</v>
      </c>
      <c r="CBW80">
        <f t="shared" si="546"/>
        <v>0</v>
      </c>
      <c r="CBX80">
        <f t="shared" si="546"/>
        <v>0</v>
      </c>
      <c r="CBY80">
        <f t="shared" si="546"/>
        <v>0</v>
      </c>
      <c r="CBZ80">
        <f t="shared" si="546"/>
        <v>0</v>
      </c>
      <c r="CCA80">
        <f t="shared" si="546"/>
        <v>0</v>
      </c>
      <c r="CCB80">
        <f t="shared" si="546"/>
        <v>0</v>
      </c>
      <c r="CCC80">
        <f t="shared" si="546"/>
        <v>0</v>
      </c>
      <c r="CCD80">
        <f t="shared" si="546"/>
        <v>0</v>
      </c>
      <c r="CCE80">
        <f t="shared" si="546"/>
        <v>0</v>
      </c>
      <c r="CCF80">
        <f t="shared" si="546"/>
        <v>0</v>
      </c>
      <c r="CCG80">
        <f t="shared" si="546"/>
        <v>0</v>
      </c>
      <c r="CCH80">
        <f t="shared" si="546"/>
        <v>0</v>
      </c>
      <c r="CCI80">
        <f t="shared" ref="CCI80:CET80" si="547">SUM(CCI81:CCI81)</f>
        <v>0</v>
      </c>
      <c r="CCJ80">
        <f t="shared" si="547"/>
        <v>0</v>
      </c>
      <c r="CCK80">
        <f t="shared" si="547"/>
        <v>0</v>
      </c>
      <c r="CCL80">
        <f t="shared" si="547"/>
        <v>0</v>
      </c>
      <c r="CCM80">
        <f t="shared" si="547"/>
        <v>0</v>
      </c>
      <c r="CCN80">
        <f t="shared" si="547"/>
        <v>0</v>
      </c>
      <c r="CCO80">
        <f t="shared" si="547"/>
        <v>0</v>
      </c>
      <c r="CCP80">
        <f t="shared" si="547"/>
        <v>0</v>
      </c>
      <c r="CCQ80">
        <f t="shared" si="547"/>
        <v>0</v>
      </c>
      <c r="CCR80">
        <f t="shared" si="547"/>
        <v>0</v>
      </c>
      <c r="CCS80">
        <f t="shared" si="547"/>
        <v>0</v>
      </c>
      <c r="CCT80">
        <f t="shared" si="547"/>
        <v>0</v>
      </c>
      <c r="CCU80">
        <f t="shared" si="547"/>
        <v>0</v>
      </c>
      <c r="CCV80">
        <f t="shared" si="547"/>
        <v>0</v>
      </c>
      <c r="CCW80">
        <f t="shared" si="547"/>
        <v>0</v>
      </c>
      <c r="CCX80">
        <f t="shared" si="547"/>
        <v>0</v>
      </c>
      <c r="CCY80">
        <f t="shared" si="547"/>
        <v>0</v>
      </c>
      <c r="CCZ80">
        <f t="shared" si="547"/>
        <v>0</v>
      </c>
      <c r="CDA80">
        <f t="shared" si="547"/>
        <v>0</v>
      </c>
      <c r="CDB80">
        <f t="shared" si="547"/>
        <v>0</v>
      </c>
      <c r="CDC80">
        <f t="shared" si="547"/>
        <v>0</v>
      </c>
      <c r="CDD80">
        <f t="shared" si="547"/>
        <v>0</v>
      </c>
      <c r="CDE80">
        <f t="shared" si="547"/>
        <v>0</v>
      </c>
      <c r="CDF80">
        <f t="shared" si="547"/>
        <v>0</v>
      </c>
      <c r="CDG80">
        <f t="shared" si="547"/>
        <v>0</v>
      </c>
      <c r="CDH80">
        <f t="shared" si="547"/>
        <v>0</v>
      </c>
      <c r="CDI80">
        <f t="shared" si="547"/>
        <v>0</v>
      </c>
      <c r="CDJ80">
        <f t="shared" si="547"/>
        <v>0</v>
      </c>
      <c r="CDK80">
        <f t="shared" si="547"/>
        <v>0</v>
      </c>
      <c r="CDL80">
        <f t="shared" si="547"/>
        <v>0</v>
      </c>
      <c r="CDM80">
        <f t="shared" si="547"/>
        <v>0</v>
      </c>
      <c r="CDN80">
        <f t="shared" si="547"/>
        <v>0</v>
      </c>
      <c r="CDO80">
        <f t="shared" si="547"/>
        <v>0</v>
      </c>
      <c r="CDP80">
        <f t="shared" si="547"/>
        <v>0</v>
      </c>
      <c r="CDQ80">
        <f t="shared" si="547"/>
        <v>0</v>
      </c>
      <c r="CDR80">
        <f t="shared" si="547"/>
        <v>0</v>
      </c>
      <c r="CDS80">
        <f t="shared" si="547"/>
        <v>0</v>
      </c>
      <c r="CDT80">
        <f t="shared" si="547"/>
        <v>0</v>
      </c>
      <c r="CDU80">
        <f t="shared" si="547"/>
        <v>0</v>
      </c>
      <c r="CDV80">
        <f t="shared" si="547"/>
        <v>0</v>
      </c>
      <c r="CDW80">
        <f t="shared" si="547"/>
        <v>0</v>
      </c>
      <c r="CDX80">
        <f t="shared" si="547"/>
        <v>0</v>
      </c>
      <c r="CDY80">
        <f t="shared" si="547"/>
        <v>0</v>
      </c>
      <c r="CDZ80">
        <f t="shared" si="547"/>
        <v>0</v>
      </c>
      <c r="CEA80">
        <f t="shared" si="547"/>
        <v>0</v>
      </c>
      <c r="CEB80">
        <f t="shared" si="547"/>
        <v>0</v>
      </c>
      <c r="CEC80">
        <f t="shared" si="547"/>
        <v>0</v>
      </c>
      <c r="CED80">
        <f t="shared" si="547"/>
        <v>0</v>
      </c>
      <c r="CEE80">
        <f t="shared" si="547"/>
        <v>0</v>
      </c>
      <c r="CEF80">
        <f t="shared" si="547"/>
        <v>0</v>
      </c>
      <c r="CEG80">
        <f t="shared" si="547"/>
        <v>0</v>
      </c>
      <c r="CEH80">
        <f t="shared" si="547"/>
        <v>0</v>
      </c>
      <c r="CEI80">
        <f t="shared" si="547"/>
        <v>0</v>
      </c>
      <c r="CEJ80">
        <f t="shared" si="547"/>
        <v>0</v>
      </c>
      <c r="CEK80">
        <f t="shared" si="547"/>
        <v>0</v>
      </c>
      <c r="CEL80">
        <f t="shared" si="547"/>
        <v>0</v>
      </c>
      <c r="CEM80">
        <f t="shared" si="547"/>
        <v>0</v>
      </c>
      <c r="CEN80">
        <f t="shared" si="547"/>
        <v>0</v>
      </c>
      <c r="CEO80">
        <f t="shared" si="547"/>
        <v>0</v>
      </c>
      <c r="CEP80">
        <f t="shared" si="547"/>
        <v>0</v>
      </c>
      <c r="CEQ80">
        <f t="shared" si="547"/>
        <v>0</v>
      </c>
      <c r="CER80">
        <f t="shared" si="547"/>
        <v>0</v>
      </c>
      <c r="CES80">
        <f t="shared" si="547"/>
        <v>0</v>
      </c>
      <c r="CET80">
        <f t="shared" si="547"/>
        <v>0</v>
      </c>
      <c r="CEU80">
        <f t="shared" ref="CEU80:CHF80" si="548">SUM(CEU81:CEU81)</f>
        <v>0</v>
      </c>
      <c r="CEV80">
        <f t="shared" si="548"/>
        <v>0</v>
      </c>
      <c r="CEW80">
        <f t="shared" si="548"/>
        <v>0</v>
      </c>
      <c r="CEX80">
        <f t="shared" si="548"/>
        <v>0</v>
      </c>
      <c r="CEY80">
        <f t="shared" si="548"/>
        <v>0</v>
      </c>
      <c r="CEZ80">
        <f t="shared" si="548"/>
        <v>0</v>
      </c>
      <c r="CFA80">
        <f t="shared" si="548"/>
        <v>0</v>
      </c>
      <c r="CFB80">
        <f t="shared" si="548"/>
        <v>0</v>
      </c>
      <c r="CFC80">
        <f t="shared" si="548"/>
        <v>0</v>
      </c>
      <c r="CFD80">
        <f t="shared" si="548"/>
        <v>0</v>
      </c>
      <c r="CFE80">
        <f t="shared" si="548"/>
        <v>0</v>
      </c>
      <c r="CFF80">
        <f t="shared" si="548"/>
        <v>0</v>
      </c>
      <c r="CFG80">
        <f t="shared" si="548"/>
        <v>0</v>
      </c>
      <c r="CFH80">
        <f t="shared" si="548"/>
        <v>0</v>
      </c>
      <c r="CFI80">
        <f t="shared" si="548"/>
        <v>0</v>
      </c>
      <c r="CFJ80">
        <f t="shared" si="548"/>
        <v>0</v>
      </c>
      <c r="CFK80">
        <f t="shared" si="548"/>
        <v>0</v>
      </c>
      <c r="CFL80">
        <f t="shared" si="548"/>
        <v>0</v>
      </c>
      <c r="CFM80">
        <f t="shared" si="548"/>
        <v>0</v>
      </c>
      <c r="CFN80">
        <f t="shared" si="548"/>
        <v>0</v>
      </c>
      <c r="CFO80">
        <f t="shared" si="548"/>
        <v>0</v>
      </c>
      <c r="CFP80">
        <f t="shared" si="548"/>
        <v>0</v>
      </c>
      <c r="CFQ80">
        <f t="shared" si="548"/>
        <v>0</v>
      </c>
      <c r="CFR80">
        <f t="shared" si="548"/>
        <v>0</v>
      </c>
      <c r="CFS80">
        <f t="shared" si="548"/>
        <v>0</v>
      </c>
      <c r="CFT80">
        <f t="shared" si="548"/>
        <v>0</v>
      </c>
      <c r="CFU80">
        <f t="shared" si="548"/>
        <v>0</v>
      </c>
      <c r="CFV80">
        <f t="shared" si="548"/>
        <v>0</v>
      </c>
      <c r="CFW80">
        <f t="shared" si="548"/>
        <v>0</v>
      </c>
      <c r="CFX80">
        <f t="shared" si="548"/>
        <v>0</v>
      </c>
      <c r="CFY80">
        <f t="shared" si="548"/>
        <v>0</v>
      </c>
      <c r="CFZ80">
        <f t="shared" si="548"/>
        <v>0</v>
      </c>
      <c r="CGA80">
        <f t="shared" si="548"/>
        <v>0</v>
      </c>
      <c r="CGB80">
        <f t="shared" si="548"/>
        <v>0</v>
      </c>
      <c r="CGC80">
        <f t="shared" si="548"/>
        <v>0</v>
      </c>
      <c r="CGD80">
        <f t="shared" si="548"/>
        <v>0</v>
      </c>
      <c r="CGE80">
        <f t="shared" si="548"/>
        <v>0</v>
      </c>
      <c r="CGF80">
        <f t="shared" si="548"/>
        <v>0</v>
      </c>
      <c r="CGG80">
        <f t="shared" si="548"/>
        <v>0</v>
      </c>
      <c r="CGH80">
        <f t="shared" si="548"/>
        <v>0</v>
      </c>
      <c r="CGI80">
        <f t="shared" si="548"/>
        <v>0</v>
      </c>
      <c r="CGJ80">
        <f t="shared" si="548"/>
        <v>0</v>
      </c>
      <c r="CGK80">
        <f t="shared" si="548"/>
        <v>0</v>
      </c>
      <c r="CGL80">
        <f t="shared" si="548"/>
        <v>0</v>
      </c>
      <c r="CGM80">
        <f t="shared" si="548"/>
        <v>0</v>
      </c>
      <c r="CGN80">
        <f t="shared" si="548"/>
        <v>0</v>
      </c>
      <c r="CGO80">
        <f t="shared" si="548"/>
        <v>0</v>
      </c>
      <c r="CGP80">
        <f t="shared" si="548"/>
        <v>0</v>
      </c>
      <c r="CGQ80">
        <f t="shared" si="548"/>
        <v>0</v>
      </c>
      <c r="CGR80">
        <f t="shared" si="548"/>
        <v>0</v>
      </c>
      <c r="CGS80">
        <f t="shared" si="548"/>
        <v>0</v>
      </c>
      <c r="CGT80">
        <f t="shared" si="548"/>
        <v>0</v>
      </c>
      <c r="CGU80">
        <f t="shared" si="548"/>
        <v>0</v>
      </c>
      <c r="CGV80">
        <f t="shared" si="548"/>
        <v>0</v>
      </c>
      <c r="CGW80">
        <f t="shared" si="548"/>
        <v>0</v>
      </c>
      <c r="CGX80">
        <f t="shared" si="548"/>
        <v>0</v>
      </c>
      <c r="CGY80">
        <f t="shared" si="548"/>
        <v>0</v>
      </c>
      <c r="CGZ80">
        <f t="shared" si="548"/>
        <v>0</v>
      </c>
      <c r="CHA80">
        <f t="shared" si="548"/>
        <v>0</v>
      </c>
      <c r="CHB80">
        <f t="shared" si="548"/>
        <v>0</v>
      </c>
      <c r="CHC80">
        <f t="shared" si="548"/>
        <v>0</v>
      </c>
      <c r="CHD80">
        <f t="shared" si="548"/>
        <v>0</v>
      </c>
      <c r="CHE80">
        <f t="shared" si="548"/>
        <v>0</v>
      </c>
      <c r="CHF80">
        <f t="shared" si="548"/>
        <v>0</v>
      </c>
      <c r="CHG80">
        <f t="shared" ref="CHG80:CJR80" si="549">SUM(CHG81:CHG81)</f>
        <v>0</v>
      </c>
      <c r="CHH80">
        <f t="shared" si="549"/>
        <v>0</v>
      </c>
      <c r="CHI80">
        <f t="shared" si="549"/>
        <v>0</v>
      </c>
      <c r="CHJ80">
        <f t="shared" si="549"/>
        <v>0</v>
      </c>
      <c r="CHK80">
        <f t="shared" si="549"/>
        <v>0</v>
      </c>
      <c r="CHL80">
        <f t="shared" si="549"/>
        <v>0</v>
      </c>
      <c r="CHM80">
        <f t="shared" si="549"/>
        <v>0</v>
      </c>
      <c r="CHN80">
        <f t="shared" si="549"/>
        <v>0</v>
      </c>
      <c r="CHO80">
        <f t="shared" si="549"/>
        <v>0</v>
      </c>
      <c r="CHP80">
        <f t="shared" si="549"/>
        <v>0</v>
      </c>
      <c r="CHQ80">
        <f t="shared" si="549"/>
        <v>0</v>
      </c>
      <c r="CHR80">
        <f t="shared" si="549"/>
        <v>0</v>
      </c>
      <c r="CHS80">
        <f t="shared" si="549"/>
        <v>0</v>
      </c>
      <c r="CHT80">
        <f t="shared" si="549"/>
        <v>0</v>
      </c>
      <c r="CHU80">
        <f t="shared" si="549"/>
        <v>0</v>
      </c>
      <c r="CHV80">
        <f t="shared" si="549"/>
        <v>0</v>
      </c>
      <c r="CHW80">
        <f t="shared" si="549"/>
        <v>0</v>
      </c>
      <c r="CHX80">
        <f t="shared" si="549"/>
        <v>0</v>
      </c>
      <c r="CHY80">
        <f t="shared" si="549"/>
        <v>0</v>
      </c>
      <c r="CHZ80">
        <f t="shared" si="549"/>
        <v>0</v>
      </c>
      <c r="CIA80">
        <f t="shared" si="549"/>
        <v>0</v>
      </c>
      <c r="CIB80">
        <f t="shared" si="549"/>
        <v>0</v>
      </c>
      <c r="CIC80">
        <f t="shared" si="549"/>
        <v>0</v>
      </c>
      <c r="CID80">
        <f t="shared" si="549"/>
        <v>0</v>
      </c>
      <c r="CIE80">
        <f t="shared" si="549"/>
        <v>0</v>
      </c>
      <c r="CIF80">
        <f t="shared" si="549"/>
        <v>0</v>
      </c>
      <c r="CIG80">
        <f t="shared" si="549"/>
        <v>0</v>
      </c>
      <c r="CIH80">
        <f t="shared" si="549"/>
        <v>0</v>
      </c>
      <c r="CII80">
        <f t="shared" si="549"/>
        <v>0</v>
      </c>
      <c r="CIJ80">
        <f t="shared" si="549"/>
        <v>0</v>
      </c>
      <c r="CIK80">
        <f t="shared" si="549"/>
        <v>0</v>
      </c>
      <c r="CIL80">
        <f t="shared" si="549"/>
        <v>0</v>
      </c>
      <c r="CIM80">
        <f t="shared" si="549"/>
        <v>0</v>
      </c>
      <c r="CIN80">
        <f t="shared" si="549"/>
        <v>0</v>
      </c>
      <c r="CIO80">
        <f t="shared" si="549"/>
        <v>0</v>
      </c>
      <c r="CIP80">
        <f t="shared" si="549"/>
        <v>0</v>
      </c>
      <c r="CIQ80">
        <f t="shared" si="549"/>
        <v>0</v>
      </c>
      <c r="CIR80">
        <f t="shared" si="549"/>
        <v>0</v>
      </c>
      <c r="CIS80">
        <f t="shared" si="549"/>
        <v>0</v>
      </c>
      <c r="CIT80">
        <f t="shared" si="549"/>
        <v>0</v>
      </c>
      <c r="CIU80">
        <f t="shared" si="549"/>
        <v>0</v>
      </c>
      <c r="CIV80">
        <f t="shared" si="549"/>
        <v>0</v>
      </c>
      <c r="CIW80">
        <f t="shared" si="549"/>
        <v>0</v>
      </c>
      <c r="CIX80">
        <f t="shared" si="549"/>
        <v>0</v>
      </c>
      <c r="CIY80">
        <f t="shared" si="549"/>
        <v>0</v>
      </c>
      <c r="CIZ80">
        <f t="shared" si="549"/>
        <v>0</v>
      </c>
      <c r="CJA80">
        <f t="shared" si="549"/>
        <v>0</v>
      </c>
      <c r="CJB80">
        <f t="shared" si="549"/>
        <v>0</v>
      </c>
      <c r="CJC80">
        <f t="shared" si="549"/>
        <v>0</v>
      </c>
      <c r="CJD80">
        <f t="shared" si="549"/>
        <v>0</v>
      </c>
      <c r="CJE80">
        <f t="shared" si="549"/>
        <v>0</v>
      </c>
      <c r="CJF80">
        <f t="shared" si="549"/>
        <v>0</v>
      </c>
      <c r="CJG80">
        <f t="shared" si="549"/>
        <v>0</v>
      </c>
      <c r="CJH80">
        <f t="shared" si="549"/>
        <v>0</v>
      </c>
      <c r="CJI80">
        <f t="shared" si="549"/>
        <v>0</v>
      </c>
      <c r="CJJ80">
        <f t="shared" si="549"/>
        <v>0</v>
      </c>
      <c r="CJK80">
        <f t="shared" si="549"/>
        <v>0</v>
      </c>
      <c r="CJL80">
        <f t="shared" si="549"/>
        <v>0</v>
      </c>
      <c r="CJM80">
        <f t="shared" si="549"/>
        <v>0</v>
      </c>
      <c r="CJN80">
        <f t="shared" si="549"/>
        <v>0</v>
      </c>
      <c r="CJO80">
        <f t="shared" si="549"/>
        <v>0</v>
      </c>
      <c r="CJP80">
        <f t="shared" si="549"/>
        <v>0</v>
      </c>
      <c r="CJQ80">
        <f t="shared" si="549"/>
        <v>0</v>
      </c>
      <c r="CJR80">
        <f t="shared" si="549"/>
        <v>0</v>
      </c>
      <c r="CJS80">
        <f t="shared" ref="CJS80:CMD80" si="550">SUM(CJS81:CJS81)</f>
        <v>0</v>
      </c>
      <c r="CJT80">
        <f t="shared" si="550"/>
        <v>0</v>
      </c>
      <c r="CJU80">
        <f t="shared" si="550"/>
        <v>0</v>
      </c>
      <c r="CJV80">
        <f t="shared" si="550"/>
        <v>0</v>
      </c>
      <c r="CJW80">
        <f t="shared" si="550"/>
        <v>0</v>
      </c>
      <c r="CJX80">
        <f t="shared" si="550"/>
        <v>0</v>
      </c>
      <c r="CJY80">
        <f t="shared" si="550"/>
        <v>0</v>
      </c>
      <c r="CJZ80">
        <f t="shared" si="550"/>
        <v>0</v>
      </c>
      <c r="CKA80">
        <f t="shared" si="550"/>
        <v>0</v>
      </c>
      <c r="CKB80">
        <f t="shared" si="550"/>
        <v>0</v>
      </c>
      <c r="CKC80">
        <f t="shared" si="550"/>
        <v>0</v>
      </c>
      <c r="CKD80">
        <f t="shared" si="550"/>
        <v>0</v>
      </c>
      <c r="CKE80">
        <f t="shared" si="550"/>
        <v>0</v>
      </c>
      <c r="CKF80">
        <f t="shared" si="550"/>
        <v>0</v>
      </c>
      <c r="CKG80">
        <f t="shared" si="550"/>
        <v>0</v>
      </c>
      <c r="CKH80">
        <f t="shared" si="550"/>
        <v>0</v>
      </c>
      <c r="CKI80">
        <f t="shared" si="550"/>
        <v>0</v>
      </c>
      <c r="CKJ80">
        <f t="shared" si="550"/>
        <v>0</v>
      </c>
      <c r="CKK80">
        <f t="shared" si="550"/>
        <v>0</v>
      </c>
      <c r="CKL80">
        <f t="shared" si="550"/>
        <v>0</v>
      </c>
      <c r="CKM80">
        <f t="shared" si="550"/>
        <v>0</v>
      </c>
      <c r="CKN80">
        <f t="shared" si="550"/>
        <v>0</v>
      </c>
      <c r="CKO80">
        <f t="shared" si="550"/>
        <v>0</v>
      </c>
      <c r="CKP80">
        <f t="shared" si="550"/>
        <v>0</v>
      </c>
      <c r="CKQ80">
        <f t="shared" si="550"/>
        <v>0</v>
      </c>
      <c r="CKR80">
        <f t="shared" si="550"/>
        <v>0</v>
      </c>
      <c r="CKS80">
        <f t="shared" si="550"/>
        <v>0</v>
      </c>
      <c r="CKT80">
        <f t="shared" si="550"/>
        <v>0</v>
      </c>
      <c r="CKU80">
        <f t="shared" si="550"/>
        <v>0</v>
      </c>
      <c r="CKV80">
        <f t="shared" si="550"/>
        <v>0</v>
      </c>
      <c r="CKW80">
        <f t="shared" si="550"/>
        <v>0</v>
      </c>
      <c r="CKX80">
        <f t="shared" si="550"/>
        <v>0</v>
      </c>
      <c r="CKY80">
        <f t="shared" si="550"/>
        <v>0</v>
      </c>
      <c r="CKZ80">
        <f t="shared" si="550"/>
        <v>0</v>
      </c>
      <c r="CLA80">
        <f t="shared" si="550"/>
        <v>0</v>
      </c>
      <c r="CLB80">
        <f t="shared" si="550"/>
        <v>0</v>
      </c>
      <c r="CLC80">
        <f t="shared" si="550"/>
        <v>0</v>
      </c>
      <c r="CLD80">
        <f t="shared" si="550"/>
        <v>0</v>
      </c>
      <c r="CLE80">
        <f t="shared" si="550"/>
        <v>0</v>
      </c>
      <c r="CLF80">
        <f t="shared" si="550"/>
        <v>0</v>
      </c>
      <c r="CLG80">
        <f t="shared" si="550"/>
        <v>0</v>
      </c>
      <c r="CLH80">
        <f t="shared" si="550"/>
        <v>0</v>
      </c>
      <c r="CLI80">
        <f t="shared" si="550"/>
        <v>0</v>
      </c>
      <c r="CLJ80">
        <f t="shared" si="550"/>
        <v>0</v>
      </c>
      <c r="CLK80">
        <f t="shared" si="550"/>
        <v>0</v>
      </c>
      <c r="CLL80">
        <f t="shared" si="550"/>
        <v>0</v>
      </c>
      <c r="CLM80">
        <f t="shared" si="550"/>
        <v>0</v>
      </c>
      <c r="CLN80">
        <f t="shared" si="550"/>
        <v>0</v>
      </c>
      <c r="CLO80">
        <f t="shared" si="550"/>
        <v>0</v>
      </c>
      <c r="CLP80">
        <f t="shared" si="550"/>
        <v>0</v>
      </c>
      <c r="CLQ80">
        <f t="shared" si="550"/>
        <v>0</v>
      </c>
      <c r="CLR80">
        <f t="shared" si="550"/>
        <v>0</v>
      </c>
      <c r="CLS80">
        <f t="shared" si="550"/>
        <v>0</v>
      </c>
      <c r="CLT80">
        <f t="shared" si="550"/>
        <v>0</v>
      </c>
      <c r="CLU80">
        <f t="shared" si="550"/>
        <v>0</v>
      </c>
      <c r="CLV80">
        <f t="shared" si="550"/>
        <v>0</v>
      </c>
      <c r="CLW80">
        <f t="shared" si="550"/>
        <v>0</v>
      </c>
      <c r="CLX80">
        <f t="shared" si="550"/>
        <v>0</v>
      </c>
      <c r="CLY80">
        <f t="shared" si="550"/>
        <v>0</v>
      </c>
      <c r="CLZ80">
        <f t="shared" si="550"/>
        <v>0</v>
      </c>
      <c r="CMA80">
        <f t="shared" si="550"/>
        <v>0</v>
      </c>
      <c r="CMB80">
        <f t="shared" si="550"/>
        <v>0</v>
      </c>
      <c r="CMC80">
        <f t="shared" si="550"/>
        <v>0</v>
      </c>
      <c r="CMD80">
        <f t="shared" si="550"/>
        <v>0</v>
      </c>
      <c r="CME80">
        <f t="shared" ref="CME80:COP80" si="551">SUM(CME81:CME81)</f>
        <v>0</v>
      </c>
      <c r="CMF80">
        <f t="shared" si="551"/>
        <v>0</v>
      </c>
      <c r="CMG80">
        <f t="shared" si="551"/>
        <v>0</v>
      </c>
      <c r="CMH80">
        <f t="shared" si="551"/>
        <v>0</v>
      </c>
      <c r="CMI80">
        <f t="shared" si="551"/>
        <v>0</v>
      </c>
      <c r="CMJ80">
        <f t="shared" si="551"/>
        <v>0</v>
      </c>
      <c r="CMK80">
        <f t="shared" si="551"/>
        <v>0</v>
      </c>
      <c r="CML80">
        <f t="shared" si="551"/>
        <v>0</v>
      </c>
      <c r="CMM80">
        <f t="shared" si="551"/>
        <v>0</v>
      </c>
      <c r="CMN80">
        <f t="shared" si="551"/>
        <v>0</v>
      </c>
      <c r="CMO80">
        <f t="shared" si="551"/>
        <v>0</v>
      </c>
      <c r="CMP80">
        <f t="shared" si="551"/>
        <v>0</v>
      </c>
      <c r="CMQ80">
        <f t="shared" si="551"/>
        <v>0</v>
      </c>
      <c r="CMR80">
        <f t="shared" si="551"/>
        <v>0</v>
      </c>
      <c r="CMS80">
        <f t="shared" si="551"/>
        <v>0</v>
      </c>
      <c r="CMT80">
        <f t="shared" si="551"/>
        <v>0</v>
      </c>
      <c r="CMU80">
        <f t="shared" si="551"/>
        <v>0</v>
      </c>
      <c r="CMV80">
        <f t="shared" si="551"/>
        <v>0</v>
      </c>
      <c r="CMW80">
        <f t="shared" si="551"/>
        <v>0</v>
      </c>
      <c r="CMX80">
        <f t="shared" si="551"/>
        <v>0</v>
      </c>
      <c r="CMY80">
        <f t="shared" si="551"/>
        <v>0</v>
      </c>
      <c r="CMZ80">
        <f t="shared" si="551"/>
        <v>0</v>
      </c>
      <c r="CNA80">
        <f t="shared" si="551"/>
        <v>0</v>
      </c>
      <c r="CNB80">
        <f t="shared" si="551"/>
        <v>0</v>
      </c>
      <c r="CNC80">
        <f t="shared" si="551"/>
        <v>0</v>
      </c>
      <c r="CND80">
        <f t="shared" si="551"/>
        <v>0</v>
      </c>
      <c r="CNE80">
        <f t="shared" si="551"/>
        <v>0</v>
      </c>
      <c r="CNF80">
        <f t="shared" si="551"/>
        <v>0</v>
      </c>
      <c r="CNG80">
        <f t="shared" si="551"/>
        <v>0</v>
      </c>
      <c r="CNH80">
        <f t="shared" si="551"/>
        <v>0</v>
      </c>
      <c r="CNI80">
        <f t="shared" si="551"/>
        <v>0</v>
      </c>
      <c r="CNJ80">
        <f t="shared" si="551"/>
        <v>0</v>
      </c>
      <c r="CNK80">
        <f t="shared" si="551"/>
        <v>0</v>
      </c>
      <c r="CNL80">
        <f t="shared" si="551"/>
        <v>0</v>
      </c>
      <c r="CNM80">
        <f t="shared" si="551"/>
        <v>0</v>
      </c>
      <c r="CNN80">
        <f t="shared" si="551"/>
        <v>0</v>
      </c>
      <c r="CNO80">
        <f t="shared" si="551"/>
        <v>0</v>
      </c>
      <c r="CNP80">
        <f t="shared" si="551"/>
        <v>0</v>
      </c>
      <c r="CNQ80">
        <f t="shared" si="551"/>
        <v>0</v>
      </c>
      <c r="CNR80">
        <f t="shared" si="551"/>
        <v>0</v>
      </c>
      <c r="CNS80">
        <f t="shared" si="551"/>
        <v>0</v>
      </c>
      <c r="CNT80">
        <f t="shared" si="551"/>
        <v>0</v>
      </c>
      <c r="CNU80">
        <f t="shared" si="551"/>
        <v>0</v>
      </c>
      <c r="CNV80">
        <f t="shared" si="551"/>
        <v>0</v>
      </c>
      <c r="CNW80">
        <f t="shared" si="551"/>
        <v>0</v>
      </c>
      <c r="CNX80">
        <f t="shared" si="551"/>
        <v>0</v>
      </c>
      <c r="CNY80">
        <f t="shared" si="551"/>
        <v>0</v>
      </c>
      <c r="CNZ80">
        <f t="shared" si="551"/>
        <v>0</v>
      </c>
      <c r="COA80">
        <f t="shared" si="551"/>
        <v>0</v>
      </c>
      <c r="COB80">
        <f t="shared" si="551"/>
        <v>0</v>
      </c>
      <c r="COC80">
        <f t="shared" si="551"/>
        <v>0</v>
      </c>
      <c r="COD80">
        <f t="shared" si="551"/>
        <v>0</v>
      </c>
      <c r="COE80">
        <f t="shared" si="551"/>
        <v>0</v>
      </c>
      <c r="COF80">
        <f t="shared" si="551"/>
        <v>0</v>
      </c>
      <c r="COG80">
        <f t="shared" si="551"/>
        <v>0</v>
      </c>
      <c r="COH80">
        <f t="shared" si="551"/>
        <v>0</v>
      </c>
      <c r="COI80">
        <f t="shared" si="551"/>
        <v>0</v>
      </c>
      <c r="COJ80">
        <f t="shared" si="551"/>
        <v>0</v>
      </c>
      <c r="COK80">
        <f t="shared" si="551"/>
        <v>0</v>
      </c>
      <c r="COL80">
        <f t="shared" si="551"/>
        <v>0</v>
      </c>
      <c r="COM80">
        <f t="shared" si="551"/>
        <v>0</v>
      </c>
      <c r="CON80">
        <f t="shared" si="551"/>
        <v>0</v>
      </c>
      <c r="COO80">
        <f t="shared" si="551"/>
        <v>0</v>
      </c>
      <c r="COP80">
        <f t="shared" si="551"/>
        <v>0</v>
      </c>
      <c r="COQ80">
        <f t="shared" ref="COQ80:CRB80" si="552">SUM(COQ81:COQ81)</f>
        <v>0</v>
      </c>
      <c r="COR80">
        <f t="shared" si="552"/>
        <v>0</v>
      </c>
      <c r="COS80">
        <f t="shared" si="552"/>
        <v>0</v>
      </c>
      <c r="COT80">
        <f t="shared" si="552"/>
        <v>0</v>
      </c>
      <c r="COU80">
        <f t="shared" si="552"/>
        <v>0</v>
      </c>
      <c r="COV80">
        <f t="shared" si="552"/>
        <v>0</v>
      </c>
      <c r="COW80">
        <f t="shared" si="552"/>
        <v>0</v>
      </c>
      <c r="COX80">
        <f t="shared" si="552"/>
        <v>0</v>
      </c>
      <c r="COY80">
        <f t="shared" si="552"/>
        <v>0</v>
      </c>
      <c r="COZ80">
        <f t="shared" si="552"/>
        <v>0</v>
      </c>
      <c r="CPA80">
        <f t="shared" si="552"/>
        <v>0</v>
      </c>
      <c r="CPB80">
        <f t="shared" si="552"/>
        <v>0</v>
      </c>
      <c r="CPC80">
        <f t="shared" si="552"/>
        <v>0</v>
      </c>
      <c r="CPD80">
        <f t="shared" si="552"/>
        <v>0</v>
      </c>
      <c r="CPE80">
        <f t="shared" si="552"/>
        <v>0</v>
      </c>
      <c r="CPF80">
        <f t="shared" si="552"/>
        <v>0</v>
      </c>
      <c r="CPG80">
        <f t="shared" si="552"/>
        <v>0</v>
      </c>
      <c r="CPH80">
        <f t="shared" si="552"/>
        <v>0</v>
      </c>
      <c r="CPI80">
        <f t="shared" si="552"/>
        <v>0</v>
      </c>
      <c r="CPJ80">
        <f t="shared" si="552"/>
        <v>0</v>
      </c>
      <c r="CPK80">
        <f t="shared" si="552"/>
        <v>0</v>
      </c>
      <c r="CPL80">
        <f t="shared" si="552"/>
        <v>0</v>
      </c>
      <c r="CPM80">
        <f t="shared" si="552"/>
        <v>0</v>
      </c>
      <c r="CPN80">
        <f t="shared" si="552"/>
        <v>0</v>
      </c>
      <c r="CPO80">
        <f t="shared" si="552"/>
        <v>0</v>
      </c>
      <c r="CPP80">
        <f t="shared" si="552"/>
        <v>0</v>
      </c>
      <c r="CPQ80">
        <f t="shared" si="552"/>
        <v>0</v>
      </c>
      <c r="CPR80">
        <f t="shared" si="552"/>
        <v>0</v>
      </c>
      <c r="CPS80">
        <f t="shared" si="552"/>
        <v>0</v>
      </c>
      <c r="CPT80">
        <f t="shared" si="552"/>
        <v>0</v>
      </c>
      <c r="CPU80">
        <f t="shared" si="552"/>
        <v>0</v>
      </c>
      <c r="CPV80">
        <f t="shared" si="552"/>
        <v>0</v>
      </c>
      <c r="CPW80">
        <f t="shared" si="552"/>
        <v>0</v>
      </c>
      <c r="CPX80">
        <f t="shared" si="552"/>
        <v>0</v>
      </c>
      <c r="CPY80">
        <f t="shared" si="552"/>
        <v>0</v>
      </c>
      <c r="CPZ80">
        <f t="shared" si="552"/>
        <v>0</v>
      </c>
      <c r="CQA80">
        <f t="shared" si="552"/>
        <v>0</v>
      </c>
      <c r="CQB80">
        <f t="shared" si="552"/>
        <v>0</v>
      </c>
      <c r="CQC80">
        <f t="shared" si="552"/>
        <v>0</v>
      </c>
      <c r="CQD80">
        <f t="shared" si="552"/>
        <v>0</v>
      </c>
      <c r="CQE80">
        <f t="shared" si="552"/>
        <v>0</v>
      </c>
      <c r="CQF80">
        <f t="shared" si="552"/>
        <v>0</v>
      </c>
      <c r="CQG80">
        <f t="shared" si="552"/>
        <v>0</v>
      </c>
      <c r="CQH80">
        <f t="shared" si="552"/>
        <v>0</v>
      </c>
      <c r="CQI80">
        <f t="shared" si="552"/>
        <v>0</v>
      </c>
      <c r="CQJ80">
        <f t="shared" si="552"/>
        <v>0</v>
      </c>
      <c r="CQK80">
        <f t="shared" si="552"/>
        <v>0</v>
      </c>
      <c r="CQL80">
        <f t="shared" si="552"/>
        <v>0</v>
      </c>
      <c r="CQM80">
        <f t="shared" si="552"/>
        <v>0</v>
      </c>
      <c r="CQN80">
        <f t="shared" si="552"/>
        <v>0</v>
      </c>
      <c r="CQO80">
        <f t="shared" si="552"/>
        <v>0</v>
      </c>
      <c r="CQP80">
        <f t="shared" si="552"/>
        <v>0</v>
      </c>
      <c r="CQQ80">
        <f t="shared" si="552"/>
        <v>0</v>
      </c>
      <c r="CQR80">
        <f t="shared" si="552"/>
        <v>0</v>
      </c>
      <c r="CQS80">
        <f t="shared" si="552"/>
        <v>0</v>
      </c>
      <c r="CQT80">
        <f t="shared" si="552"/>
        <v>0</v>
      </c>
      <c r="CQU80">
        <f t="shared" si="552"/>
        <v>0</v>
      </c>
      <c r="CQV80">
        <f t="shared" si="552"/>
        <v>0</v>
      </c>
      <c r="CQW80">
        <f t="shared" si="552"/>
        <v>0</v>
      </c>
      <c r="CQX80">
        <f t="shared" si="552"/>
        <v>0</v>
      </c>
      <c r="CQY80">
        <f t="shared" si="552"/>
        <v>0</v>
      </c>
      <c r="CQZ80">
        <f t="shared" si="552"/>
        <v>0</v>
      </c>
      <c r="CRA80">
        <f t="shared" si="552"/>
        <v>0</v>
      </c>
      <c r="CRB80">
        <f t="shared" si="552"/>
        <v>0</v>
      </c>
      <c r="CRC80">
        <f t="shared" ref="CRC80:CTN80" si="553">SUM(CRC81:CRC81)</f>
        <v>0</v>
      </c>
      <c r="CRD80">
        <f t="shared" si="553"/>
        <v>0</v>
      </c>
      <c r="CRE80">
        <f t="shared" si="553"/>
        <v>0</v>
      </c>
      <c r="CRF80">
        <f t="shared" si="553"/>
        <v>0</v>
      </c>
      <c r="CRG80">
        <f t="shared" si="553"/>
        <v>0</v>
      </c>
      <c r="CRH80">
        <f t="shared" si="553"/>
        <v>0</v>
      </c>
      <c r="CRI80">
        <f t="shared" si="553"/>
        <v>0</v>
      </c>
      <c r="CRJ80">
        <f t="shared" si="553"/>
        <v>0</v>
      </c>
      <c r="CRK80">
        <f t="shared" si="553"/>
        <v>0</v>
      </c>
      <c r="CRL80">
        <f t="shared" si="553"/>
        <v>0</v>
      </c>
      <c r="CRM80">
        <f t="shared" si="553"/>
        <v>0</v>
      </c>
      <c r="CRN80">
        <f t="shared" si="553"/>
        <v>0</v>
      </c>
      <c r="CRO80">
        <f t="shared" si="553"/>
        <v>0</v>
      </c>
      <c r="CRP80">
        <f t="shared" si="553"/>
        <v>0</v>
      </c>
      <c r="CRQ80">
        <f t="shared" si="553"/>
        <v>0</v>
      </c>
      <c r="CRR80">
        <f t="shared" si="553"/>
        <v>0</v>
      </c>
      <c r="CRS80">
        <f t="shared" si="553"/>
        <v>0</v>
      </c>
      <c r="CRT80">
        <f t="shared" si="553"/>
        <v>0</v>
      </c>
      <c r="CRU80">
        <f t="shared" si="553"/>
        <v>0</v>
      </c>
      <c r="CRV80">
        <f t="shared" si="553"/>
        <v>0</v>
      </c>
      <c r="CRW80">
        <f t="shared" si="553"/>
        <v>0</v>
      </c>
      <c r="CRX80">
        <f t="shared" si="553"/>
        <v>0</v>
      </c>
      <c r="CRY80">
        <f t="shared" si="553"/>
        <v>0</v>
      </c>
      <c r="CRZ80">
        <f t="shared" si="553"/>
        <v>0</v>
      </c>
      <c r="CSA80">
        <f t="shared" si="553"/>
        <v>0</v>
      </c>
      <c r="CSB80">
        <f t="shared" si="553"/>
        <v>0</v>
      </c>
      <c r="CSC80">
        <f t="shared" si="553"/>
        <v>0</v>
      </c>
      <c r="CSD80">
        <f t="shared" si="553"/>
        <v>0</v>
      </c>
      <c r="CSE80">
        <f t="shared" si="553"/>
        <v>0</v>
      </c>
      <c r="CSF80">
        <f t="shared" si="553"/>
        <v>0</v>
      </c>
      <c r="CSG80">
        <f t="shared" si="553"/>
        <v>0</v>
      </c>
      <c r="CSH80">
        <f t="shared" si="553"/>
        <v>0</v>
      </c>
      <c r="CSI80">
        <f t="shared" si="553"/>
        <v>0</v>
      </c>
      <c r="CSJ80">
        <f t="shared" si="553"/>
        <v>0</v>
      </c>
      <c r="CSK80">
        <f t="shared" si="553"/>
        <v>0</v>
      </c>
      <c r="CSL80">
        <f t="shared" si="553"/>
        <v>0</v>
      </c>
      <c r="CSM80">
        <f t="shared" si="553"/>
        <v>0</v>
      </c>
      <c r="CSN80">
        <f t="shared" si="553"/>
        <v>0</v>
      </c>
      <c r="CSO80">
        <f t="shared" si="553"/>
        <v>0</v>
      </c>
      <c r="CSP80">
        <f t="shared" si="553"/>
        <v>0</v>
      </c>
      <c r="CSQ80">
        <f t="shared" si="553"/>
        <v>0</v>
      </c>
      <c r="CSR80">
        <f t="shared" si="553"/>
        <v>0</v>
      </c>
      <c r="CSS80">
        <f t="shared" si="553"/>
        <v>0</v>
      </c>
      <c r="CST80">
        <f t="shared" si="553"/>
        <v>0</v>
      </c>
      <c r="CSU80">
        <f t="shared" si="553"/>
        <v>0</v>
      </c>
      <c r="CSV80">
        <f t="shared" si="553"/>
        <v>0</v>
      </c>
      <c r="CSW80">
        <f t="shared" si="553"/>
        <v>0</v>
      </c>
      <c r="CSX80">
        <f t="shared" si="553"/>
        <v>0</v>
      </c>
      <c r="CSY80">
        <f t="shared" si="553"/>
        <v>0</v>
      </c>
      <c r="CSZ80">
        <f t="shared" si="553"/>
        <v>0</v>
      </c>
      <c r="CTA80">
        <f t="shared" si="553"/>
        <v>0</v>
      </c>
      <c r="CTB80">
        <f t="shared" si="553"/>
        <v>0</v>
      </c>
      <c r="CTC80">
        <f t="shared" si="553"/>
        <v>0</v>
      </c>
      <c r="CTD80">
        <f t="shared" si="553"/>
        <v>0</v>
      </c>
      <c r="CTE80">
        <f t="shared" si="553"/>
        <v>0</v>
      </c>
      <c r="CTF80">
        <f t="shared" si="553"/>
        <v>0</v>
      </c>
      <c r="CTG80">
        <f t="shared" si="553"/>
        <v>0</v>
      </c>
      <c r="CTH80">
        <f t="shared" si="553"/>
        <v>0</v>
      </c>
      <c r="CTI80">
        <f t="shared" si="553"/>
        <v>0</v>
      </c>
      <c r="CTJ80">
        <f t="shared" si="553"/>
        <v>0</v>
      </c>
      <c r="CTK80">
        <f t="shared" si="553"/>
        <v>0</v>
      </c>
      <c r="CTL80">
        <f t="shared" si="553"/>
        <v>0</v>
      </c>
      <c r="CTM80">
        <f t="shared" si="553"/>
        <v>0</v>
      </c>
      <c r="CTN80">
        <f t="shared" si="553"/>
        <v>0</v>
      </c>
      <c r="CTO80">
        <f t="shared" ref="CTO80:CVZ80" si="554">SUM(CTO81:CTO81)</f>
        <v>0</v>
      </c>
      <c r="CTP80">
        <f t="shared" si="554"/>
        <v>0</v>
      </c>
      <c r="CTQ80">
        <f t="shared" si="554"/>
        <v>0</v>
      </c>
      <c r="CTR80">
        <f t="shared" si="554"/>
        <v>0</v>
      </c>
      <c r="CTS80">
        <f t="shared" si="554"/>
        <v>0</v>
      </c>
      <c r="CTT80">
        <f t="shared" si="554"/>
        <v>0</v>
      </c>
      <c r="CTU80">
        <f t="shared" si="554"/>
        <v>0</v>
      </c>
      <c r="CTV80">
        <f t="shared" si="554"/>
        <v>0</v>
      </c>
      <c r="CTW80">
        <f t="shared" si="554"/>
        <v>0</v>
      </c>
      <c r="CTX80">
        <f t="shared" si="554"/>
        <v>0</v>
      </c>
      <c r="CTY80">
        <f t="shared" si="554"/>
        <v>0</v>
      </c>
      <c r="CTZ80">
        <f t="shared" si="554"/>
        <v>0</v>
      </c>
      <c r="CUA80">
        <f t="shared" si="554"/>
        <v>0</v>
      </c>
      <c r="CUB80">
        <f t="shared" si="554"/>
        <v>0</v>
      </c>
      <c r="CUC80">
        <f t="shared" si="554"/>
        <v>0</v>
      </c>
      <c r="CUD80">
        <f t="shared" si="554"/>
        <v>0</v>
      </c>
      <c r="CUE80">
        <f t="shared" si="554"/>
        <v>0</v>
      </c>
      <c r="CUF80">
        <f t="shared" si="554"/>
        <v>0</v>
      </c>
      <c r="CUG80">
        <f t="shared" si="554"/>
        <v>0</v>
      </c>
      <c r="CUH80">
        <f t="shared" si="554"/>
        <v>0</v>
      </c>
      <c r="CUI80">
        <f t="shared" si="554"/>
        <v>0</v>
      </c>
      <c r="CUJ80">
        <f t="shared" si="554"/>
        <v>0</v>
      </c>
      <c r="CUK80">
        <f t="shared" si="554"/>
        <v>0</v>
      </c>
      <c r="CUL80">
        <f t="shared" si="554"/>
        <v>0</v>
      </c>
      <c r="CUM80">
        <f t="shared" si="554"/>
        <v>0</v>
      </c>
      <c r="CUN80">
        <f t="shared" si="554"/>
        <v>0</v>
      </c>
      <c r="CUO80">
        <f t="shared" si="554"/>
        <v>0</v>
      </c>
      <c r="CUP80">
        <f t="shared" si="554"/>
        <v>0</v>
      </c>
      <c r="CUQ80">
        <f t="shared" si="554"/>
        <v>0</v>
      </c>
      <c r="CUR80">
        <f t="shared" si="554"/>
        <v>0</v>
      </c>
      <c r="CUS80">
        <f t="shared" si="554"/>
        <v>0</v>
      </c>
      <c r="CUT80">
        <f t="shared" si="554"/>
        <v>0</v>
      </c>
      <c r="CUU80">
        <f t="shared" si="554"/>
        <v>0</v>
      </c>
      <c r="CUV80">
        <f t="shared" si="554"/>
        <v>0</v>
      </c>
      <c r="CUW80">
        <f t="shared" si="554"/>
        <v>0</v>
      </c>
      <c r="CUX80">
        <f t="shared" si="554"/>
        <v>0</v>
      </c>
      <c r="CUY80">
        <f t="shared" si="554"/>
        <v>0</v>
      </c>
      <c r="CUZ80">
        <f t="shared" si="554"/>
        <v>0</v>
      </c>
      <c r="CVA80">
        <f t="shared" si="554"/>
        <v>0</v>
      </c>
      <c r="CVB80">
        <f t="shared" si="554"/>
        <v>0</v>
      </c>
      <c r="CVC80">
        <f t="shared" si="554"/>
        <v>0</v>
      </c>
      <c r="CVD80">
        <f t="shared" si="554"/>
        <v>0</v>
      </c>
      <c r="CVE80">
        <f t="shared" si="554"/>
        <v>0</v>
      </c>
      <c r="CVF80">
        <f t="shared" si="554"/>
        <v>0</v>
      </c>
      <c r="CVG80">
        <f t="shared" si="554"/>
        <v>0</v>
      </c>
      <c r="CVH80">
        <f t="shared" si="554"/>
        <v>0</v>
      </c>
      <c r="CVI80">
        <f t="shared" si="554"/>
        <v>0</v>
      </c>
      <c r="CVJ80">
        <f t="shared" si="554"/>
        <v>0</v>
      </c>
      <c r="CVK80">
        <f t="shared" si="554"/>
        <v>0</v>
      </c>
      <c r="CVL80">
        <f t="shared" si="554"/>
        <v>0</v>
      </c>
      <c r="CVM80">
        <f t="shared" si="554"/>
        <v>0</v>
      </c>
      <c r="CVN80">
        <f t="shared" si="554"/>
        <v>0</v>
      </c>
      <c r="CVO80">
        <f t="shared" si="554"/>
        <v>0</v>
      </c>
      <c r="CVP80">
        <f t="shared" si="554"/>
        <v>0</v>
      </c>
      <c r="CVQ80">
        <f t="shared" si="554"/>
        <v>0</v>
      </c>
      <c r="CVR80">
        <f t="shared" si="554"/>
        <v>0</v>
      </c>
      <c r="CVS80">
        <f t="shared" si="554"/>
        <v>0</v>
      </c>
      <c r="CVT80">
        <f t="shared" si="554"/>
        <v>0</v>
      </c>
      <c r="CVU80">
        <f t="shared" si="554"/>
        <v>0</v>
      </c>
      <c r="CVV80">
        <f t="shared" si="554"/>
        <v>0</v>
      </c>
      <c r="CVW80">
        <f t="shared" si="554"/>
        <v>0</v>
      </c>
      <c r="CVX80">
        <f t="shared" si="554"/>
        <v>0</v>
      </c>
      <c r="CVY80">
        <f t="shared" si="554"/>
        <v>0</v>
      </c>
      <c r="CVZ80">
        <f t="shared" si="554"/>
        <v>0</v>
      </c>
      <c r="CWA80">
        <f t="shared" ref="CWA80:CYL80" si="555">SUM(CWA81:CWA81)</f>
        <v>0</v>
      </c>
      <c r="CWB80">
        <f t="shared" si="555"/>
        <v>0</v>
      </c>
      <c r="CWC80">
        <f t="shared" si="555"/>
        <v>0</v>
      </c>
      <c r="CWD80">
        <f t="shared" si="555"/>
        <v>0</v>
      </c>
      <c r="CWE80">
        <f t="shared" si="555"/>
        <v>0</v>
      </c>
      <c r="CWF80">
        <f t="shared" si="555"/>
        <v>0</v>
      </c>
      <c r="CWG80">
        <f t="shared" si="555"/>
        <v>0</v>
      </c>
      <c r="CWH80">
        <f t="shared" si="555"/>
        <v>0</v>
      </c>
      <c r="CWI80">
        <f t="shared" si="555"/>
        <v>0</v>
      </c>
      <c r="CWJ80">
        <f t="shared" si="555"/>
        <v>0</v>
      </c>
      <c r="CWK80">
        <f t="shared" si="555"/>
        <v>0</v>
      </c>
      <c r="CWL80">
        <f t="shared" si="555"/>
        <v>0</v>
      </c>
      <c r="CWM80">
        <f t="shared" si="555"/>
        <v>0</v>
      </c>
      <c r="CWN80">
        <f t="shared" si="555"/>
        <v>0</v>
      </c>
      <c r="CWO80">
        <f t="shared" si="555"/>
        <v>0</v>
      </c>
      <c r="CWP80">
        <f t="shared" si="555"/>
        <v>0</v>
      </c>
      <c r="CWQ80">
        <f t="shared" si="555"/>
        <v>0</v>
      </c>
      <c r="CWR80">
        <f t="shared" si="555"/>
        <v>0</v>
      </c>
      <c r="CWS80">
        <f t="shared" si="555"/>
        <v>0</v>
      </c>
      <c r="CWT80">
        <f t="shared" si="555"/>
        <v>0</v>
      </c>
      <c r="CWU80">
        <f t="shared" si="555"/>
        <v>0</v>
      </c>
      <c r="CWV80">
        <f t="shared" si="555"/>
        <v>0</v>
      </c>
      <c r="CWW80">
        <f t="shared" si="555"/>
        <v>0</v>
      </c>
      <c r="CWX80">
        <f t="shared" si="555"/>
        <v>0</v>
      </c>
      <c r="CWY80">
        <f t="shared" si="555"/>
        <v>0</v>
      </c>
      <c r="CWZ80">
        <f t="shared" si="555"/>
        <v>0</v>
      </c>
      <c r="CXA80">
        <f t="shared" si="555"/>
        <v>0</v>
      </c>
      <c r="CXB80">
        <f t="shared" si="555"/>
        <v>0</v>
      </c>
      <c r="CXC80">
        <f t="shared" si="555"/>
        <v>0</v>
      </c>
      <c r="CXD80">
        <f t="shared" si="555"/>
        <v>0</v>
      </c>
      <c r="CXE80">
        <f t="shared" si="555"/>
        <v>0</v>
      </c>
      <c r="CXF80">
        <f t="shared" si="555"/>
        <v>0</v>
      </c>
      <c r="CXG80">
        <f t="shared" si="555"/>
        <v>0</v>
      </c>
      <c r="CXH80">
        <f t="shared" si="555"/>
        <v>0</v>
      </c>
      <c r="CXI80">
        <f t="shared" si="555"/>
        <v>0</v>
      </c>
      <c r="CXJ80">
        <f t="shared" si="555"/>
        <v>0</v>
      </c>
      <c r="CXK80">
        <f t="shared" si="555"/>
        <v>0</v>
      </c>
      <c r="CXL80">
        <f t="shared" si="555"/>
        <v>0</v>
      </c>
      <c r="CXM80">
        <f t="shared" si="555"/>
        <v>0</v>
      </c>
      <c r="CXN80">
        <f t="shared" si="555"/>
        <v>0</v>
      </c>
      <c r="CXO80">
        <f t="shared" si="555"/>
        <v>0</v>
      </c>
      <c r="CXP80">
        <f t="shared" si="555"/>
        <v>0</v>
      </c>
      <c r="CXQ80">
        <f t="shared" si="555"/>
        <v>0</v>
      </c>
      <c r="CXR80">
        <f t="shared" si="555"/>
        <v>0</v>
      </c>
      <c r="CXS80">
        <f t="shared" si="555"/>
        <v>0</v>
      </c>
      <c r="CXT80">
        <f t="shared" si="555"/>
        <v>0</v>
      </c>
      <c r="CXU80">
        <f t="shared" si="555"/>
        <v>0</v>
      </c>
      <c r="CXV80">
        <f t="shared" si="555"/>
        <v>0</v>
      </c>
      <c r="CXW80">
        <f t="shared" si="555"/>
        <v>0</v>
      </c>
      <c r="CXX80">
        <f t="shared" si="555"/>
        <v>0</v>
      </c>
      <c r="CXY80">
        <f t="shared" si="555"/>
        <v>0</v>
      </c>
      <c r="CXZ80">
        <f t="shared" si="555"/>
        <v>0</v>
      </c>
      <c r="CYA80">
        <f t="shared" si="555"/>
        <v>0</v>
      </c>
      <c r="CYB80">
        <f t="shared" si="555"/>
        <v>0</v>
      </c>
      <c r="CYC80">
        <f t="shared" si="555"/>
        <v>0</v>
      </c>
      <c r="CYD80">
        <f t="shared" si="555"/>
        <v>0</v>
      </c>
      <c r="CYE80">
        <f t="shared" si="555"/>
        <v>0</v>
      </c>
      <c r="CYF80">
        <f t="shared" si="555"/>
        <v>0</v>
      </c>
      <c r="CYG80">
        <f t="shared" si="555"/>
        <v>0</v>
      </c>
      <c r="CYH80">
        <f t="shared" si="555"/>
        <v>0</v>
      </c>
      <c r="CYI80">
        <f t="shared" si="555"/>
        <v>0</v>
      </c>
      <c r="CYJ80">
        <f t="shared" si="555"/>
        <v>0</v>
      </c>
      <c r="CYK80">
        <f t="shared" si="555"/>
        <v>0</v>
      </c>
      <c r="CYL80">
        <f t="shared" si="555"/>
        <v>0</v>
      </c>
      <c r="CYM80">
        <f t="shared" ref="CYM80:DAX80" si="556">SUM(CYM81:CYM81)</f>
        <v>0</v>
      </c>
      <c r="CYN80">
        <f t="shared" si="556"/>
        <v>0</v>
      </c>
      <c r="CYO80">
        <f t="shared" si="556"/>
        <v>0</v>
      </c>
      <c r="CYP80">
        <f t="shared" si="556"/>
        <v>0</v>
      </c>
      <c r="CYQ80">
        <f t="shared" si="556"/>
        <v>0</v>
      </c>
      <c r="CYR80">
        <f t="shared" si="556"/>
        <v>0</v>
      </c>
      <c r="CYS80">
        <f t="shared" si="556"/>
        <v>0</v>
      </c>
      <c r="CYT80">
        <f t="shared" si="556"/>
        <v>0</v>
      </c>
      <c r="CYU80">
        <f t="shared" si="556"/>
        <v>0</v>
      </c>
      <c r="CYV80">
        <f t="shared" si="556"/>
        <v>0</v>
      </c>
      <c r="CYW80">
        <f t="shared" si="556"/>
        <v>0</v>
      </c>
      <c r="CYX80">
        <f t="shared" si="556"/>
        <v>0</v>
      </c>
      <c r="CYY80">
        <f t="shared" si="556"/>
        <v>0</v>
      </c>
      <c r="CYZ80">
        <f t="shared" si="556"/>
        <v>0</v>
      </c>
      <c r="CZA80">
        <f t="shared" si="556"/>
        <v>0</v>
      </c>
      <c r="CZB80">
        <f t="shared" si="556"/>
        <v>0</v>
      </c>
      <c r="CZC80">
        <f t="shared" si="556"/>
        <v>0</v>
      </c>
      <c r="CZD80">
        <f t="shared" si="556"/>
        <v>0</v>
      </c>
      <c r="CZE80">
        <f t="shared" si="556"/>
        <v>0</v>
      </c>
      <c r="CZF80">
        <f t="shared" si="556"/>
        <v>0</v>
      </c>
      <c r="CZG80">
        <f t="shared" si="556"/>
        <v>0</v>
      </c>
      <c r="CZH80">
        <f t="shared" si="556"/>
        <v>0</v>
      </c>
      <c r="CZI80">
        <f t="shared" si="556"/>
        <v>0</v>
      </c>
      <c r="CZJ80">
        <f t="shared" si="556"/>
        <v>0</v>
      </c>
      <c r="CZK80">
        <f t="shared" si="556"/>
        <v>0</v>
      </c>
      <c r="CZL80">
        <f t="shared" si="556"/>
        <v>0</v>
      </c>
      <c r="CZM80">
        <f t="shared" si="556"/>
        <v>0</v>
      </c>
      <c r="CZN80">
        <f t="shared" si="556"/>
        <v>0</v>
      </c>
      <c r="CZO80">
        <f t="shared" si="556"/>
        <v>0</v>
      </c>
      <c r="CZP80">
        <f t="shared" si="556"/>
        <v>0</v>
      </c>
      <c r="CZQ80">
        <f t="shared" si="556"/>
        <v>0</v>
      </c>
      <c r="CZR80">
        <f t="shared" si="556"/>
        <v>0</v>
      </c>
      <c r="CZS80">
        <f t="shared" si="556"/>
        <v>0</v>
      </c>
      <c r="CZT80">
        <f t="shared" si="556"/>
        <v>0</v>
      </c>
      <c r="CZU80">
        <f t="shared" si="556"/>
        <v>0</v>
      </c>
      <c r="CZV80">
        <f t="shared" si="556"/>
        <v>0</v>
      </c>
      <c r="CZW80">
        <f t="shared" si="556"/>
        <v>0</v>
      </c>
      <c r="CZX80">
        <f t="shared" si="556"/>
        <v>0</v>
      </c>
      <c r="CZY80">
        <f t="shared" si="556"/>
        <v>0</v>
      </c>
      <c r="CZZ80">
        <f t="shared" si="556"/>
        <v>0</v>
      </c>
      <c r="DAA80">
        <f t="shared" si="556"/>
        <v>0</v>
      </c>
      <c r="DAB80">
        <f t="shared" si="556"/>
        <v>0</v>
      </c>
      <c r="DAC80">
        <f t="shared" si="556"/>
        <v>0</v>
      </c>
      <c r="DAD80">
        <f t="shared" si="556"/>
        <v>0</v>
      </c>
      <c r="DAE80">
        <f t="shared" si="556"/>
        <v>0</v>
      </c>
      <c r="DAF80">
        <f t="shared" si="556"/>
        <v>0</v>
      </c>
      <c r="DAG80">
        <f t="shared" si="556"/>
        <v>0</v>
      </c>
      <c r="DAH80">
        <f t="shared" si="556"/>
        <v>0</v>
      </c>
      <c r="DAI80">
        <f t="shared" si="556"/>
        <v>0</v>
      </c>
      <c r="DAJ80">
        <f t="shared" si="556"/>
        <v>0</v>
      </c>
      <c r="DAK80">
        <f t="shared" si="556"/>
        <v>0</v>
      </c>
      <c r="DAL80">
        <f t="shared" si="556"/>
        <v>0</v>
      </c>
      <c r="DAM80">
        <f t="shared" si="556"/>
        <v>0</v>
      </c>
      <c r="DAN80">
        <f t="shared" si="556"/>
        <v>0</v>
      </c>
      <c r="DAO80">
        <f t="shared" si="556"/>
        <v>0</v>
      </c>
      <c r="DAP80">
        <f t="shared" si="556"/>
        <v>0</v>
      </c>
      <c r="DAQ80">
        <f t="shared" si="556"/>
        <v>0</v>
      </c>
      <c r="DAR80">
        <f t="shared" si="556"/>
        <v>0</v>
      </c>
      <c r="DAS80">
        <f t="shared" si="556"/>
        <v>0</v>
      </c>
      <c r="DAT80">
        <f t="shared" si="556"/>
        <v>0</v>
      </c>
      <c r="DAU80">
        <f t="shared" si="556"/>
        <v>0</v>
      </c>
      <c r="DAV80">
        <f t="shared" si="556"/>
        <v>0</v>
      </c>
      <c r="DAW80">
        <f t="shared" si="556"/>
        <v>0</v>
      </c>
      <c r="DAX80">
        <f t="shared" si="556"/>
        <v>0</v>
      </c>
      <c r="DAY80">
        <f t="shared" ref="DAY80:DDJ80" si="557">SUM(DAY81:DAY81)</f>
        <v>0</v>
      </c>
      <c r="DAZ80">
        <f t="shared" si="557"/>
        <v>0</v>
      </c>
      <c r="DBA80">
        <f t="shared" si="557"/>
        <v>0</v>
      </c>
      <c r="DBB80">
        <f t="shared" si="557"/>
        <v>0</v>
      </c>
      <c r="DBC80">
        <f t="shared" si="557"/>
        <v>0</v>
      </c>
      <c r="DBD80">
        <f t="shared" si="557"/>
        <v>0</v>
      </c>
      <c r="DBE80">
        <f t="shared" si="557"/>
        <v>0</v>
      </c>
      <c r="DBF80">
        <f t="shared" si="557"/>
        <v>0</v>
      </c>
      <c r="DBG80">
        <f t="shared" si="557"/>
        <v>0</v>
      </c>
      <c r="DBH80">
        <f t="shared" si="557"/>
        <v>0</v>
      </c>
      <c r="DBI80">
        <f t="shared" si="557"/>
        <v>0</v>
      </c>
      <c r="DBJ80">
        <f t="shared" si="557"/>
        <v>0</v>
      </c>
      <c r="DBK80">
        <f t="shared" si="557"/>
        <v>0</v>
      </c>
      <c r="DBL80">
        <f t="shared" si="557"/>
        <v>0</v>
      </c>
      <c r="DBM80">
        <f t="shared" si="557"/>
        <v>0</v>
      </c>
      <c r="DBN80">
        <f t="shared" si="557"/>
        <v>0</v>
      </c>
      <c r="DBO80">
        <f t="shared" si="557"/>
        <v>0</v>
      </c>
      <c r="DBP80">
        <f t="shared" si="557"/>
        <v>0</v>
      </c>
      <c r="DBQ80">
        <f t="shared" si="557"/>
        <v>0</v>
      </c>
      <c r="DBR80">
        <f t="shared" si="557"/>
        <v>0</v>
      </c>
      <c r="DBS80">
        <f t="shared" si="557"/>
        <v>0</v>
      </c>
      <c r="DBT80">
        <f t="shared" si="557"/>
        <v>0</v>
      </c>
      <c r="DBU80">
        <f t="shared" si="557"/>
        <v>0</v>
      </c>
      <c r="DBV80">
        <f t="shared" si="557"/>
        <v>0</v>
      </c>
      <c r="DBW80">
        <f t="shared" si="557"/>
        <v>0</v>
      </c>
      <c r="DBX80">
        <f t="shared" si="557"/>
        <v>0</v>
      </c>
      <c r="DBY80">
        <f t="shared" si="557"/>
        <v>0</v>
      </c>
      <c r="DBZ80">
        <f t="shared" si="557"/>
        <v>0</v>
      </c>
      <c r="DCA80">
        <f t="shared" si="557"/>
        <v>0</v>
      </c>
      <c r="DCB80">
        <f t="shared" si="557"/>
        <v>0</v>
      </c>
      <c r="DCC80">
        <f t="shared" si="557"/>
        <v>0</v>
      </c>
      <c r="DCD80">
        <f t="shared" si="557"/>
        <v>0</v>
      </c>
      <c r="DCE80">
        <f t="shared" si="557"/>
        <v>0</v>
      </c>
      <c r="DCF80">
        <f t="shared" si="557"/>
        <v>0</v>
      </c>
      <c r="DCG80">
        <f t="shared" si="557"/>
        <v>0</v>
      </c>
      <c r="DCH80">
        <f t="shared" si="557"/>
        <v>0</v>
      </c>
      <c r="DCI80">
        <f t="shared" si="557"/>
        <v>0</v>
      </c>
      <c r="DCJ80">
        <f t="shared" si="557"/>
        <v>0</v>
      </c>
      <c r="DCK80">
        <f t="shared" si="557"/>
        <v>0</v>
      </c>
      <c r="DCL80">
        <f t="shared" si="557"/>
        <v>0</v>
      </c>
      <c r="DCM80">
        <f t="shared" si="557"/>
        <v>0</v>
      </c>
      <c r="DCN80">
        <f t="shared" si="557"/>
        <v>0</v>
      </c>
      <c r="DCO80">
        <f t="shared" si="557"/>
        <v>0</v>
      </c>
      <c r="DCP80">
        <f t="shared" si="557"/>
        <v>0</v>
      </c>
      <c r="DCQ80">
        <f t="shared" si="557"/>
        <v>0</v>
      </c>
      <c r="DCR80">
        <f t="shared" si="557"/>
        <v>0</v>
      </c>
      <c r="DCS80">
        <f t="shared" si="557"/>
        <v>0</v>
      </c>
      <c r="DCT80">
        <f t="shared" si="557"/>
        <v>0</v>
      </c>
      <c r="DCU80">
        <f t="shared" si="557"/>
        <v>0</v>
      </c>
      <c r="DCV80">
        <f t="shared" si="557"/>
        <v>0</v>
      </c>
      <c r="DCW80">
        <f t="shared" si="557"/>
        <v>0</v>
      </c>
      <c r="DCX80">
        <f t="shared" si="557"/>
        <v>0</v>
      </c>
      <c r="DCY80">
        <f t="shared" si="557"/>
        <v>0</v>
      </c>
      <c r="DCZ80">
        <f t="shared" si="557"/>
        <v>0</v>
      </c>
      <c r="DDA80">
        <f t="shared" si="557"/>
        <v>0</v>
      </c>
      <c r="DDB80">
        <f t="shared" si="557"/>
        <v>0</v>
      </c>
      <c r="DDC80">
        <f t="shared" si="557"/>
        <v>0</v>
      </c>
      <c r="DDD80">
        <f t="shared" si="557"/>
        <v>0</v>
      </c>
      <c r="DDE80">
        <f t="shared" si="557"/>
        <v>0</v>
      </c>
      <c r="DDF80">
        <f t="shared" si="557"/>
        <v>0</v>
      </c>
      <c r="DDG80">
        <f t="shared" si="557"/>
        <v>0</v>
      </c>
      <c r="DDH80">
        <f t="shared" si="557"/>
        <v>0</v>
      </c>
      <c r="DDI80">
        <f t="shared" si="557"/>
        <v>0</v>
      </c>
      <c r="DDJ80">
        <f t="shared" si="557"/>
        <v>0</v>
      </c>
      <c r="DDK80">
        <f t="shared" ref="DDK80:DFV80" si="558">SUM(DDK81:DDK81)</f>
        <v>0</v>
      </c>
      <c r="DDL80">
        <f t="shared" si="558"/>
        <v>0</v>
      </c>
      <c r="DDM80">
        <f t="shared" si="558"/>
        <v>0</v>
      </c>
      <c r="DDN80">
        <f t="shared" si="558"/>
        <v>0</v>
      </c>
      <c r="DDO80">
        <f t="shared" si="558"/>
        <v>0</v>
      </c>
      <c r="DDP80">
        <f t="shared" si="558"/>
        <v>0</v>
      </c>
      <c r="DDQ80">
        <f t="shared" si="558"/>
        <v>0</v>
      </c>
      <c r="DDR80">
        <f t="shared" si="558"/>
        <v>0</v>
      </c>
      <c r="DDS80">
        <f t="shared" si="558"/>
        <v>0</v>
      </c>
      <c r="DDT80">
        <f t="shared" si="558"/>
        <v>0</v>
      </c>
      <c r="DDU80">
        <f t="shared" si="558"/>
        <v>0</v>
      </c>
      <c r="DDV80">
        <f t="shared" si="558"/>
        <v>0</v>
      </c>
      <c r="DDW80">
        <f t="shared" si="558"/>
        <v>0</v>
      </c>
      <c r="DDX80">
        <f t="shared" si="558"/>
        <v>0</v>
      </c>
      <c r="DDY80">
        <f t="shared" si="558"/>
        <v>0</v>
      </c>
      <c r="DDZ80">
        <f t="shared" si="558"/>
        <v>0</v>
      </c>
      <c r="DEA80">
        <f t="shared" si="558"/>
        <v>0</v>
      </c>
      <c r="DEB80">
        <f t="shared" si="558"/>
        <v>0</v>
      </c>
      <c r="DEC80">
        <f t="shared" si="558"/>
        <v>0</v>
      </c>
      <c r="DED80">
        <f t="shared" si="558"/>
        <v>0</v>
      </c>
      <c r="DEE80">
        <f t="shared" si="558"/>
        <v>0</v>
      </c>
      <c r="DEF80">
        <f t="shared" si="558"/>
        <v>0</v>
      </c>
      <c r="DEG80">
        <f t="shared" si="558"/>
        <v>0</v>
      </c>
      <c r="DEH80">
        <f t="shared" si="558"/>
        <v>0</v>
      </c>
      <c r="DEI80">
        <f t="shared" si="558"/>
        <v>0</v>
      </c>
      <c r="DEJ80">
        <f t="shared" si="558"/>
        <v>0</v>
      </c>
      <c r="DEK80">
        <f t="shared" si="558"/>
        <v>0</v>
      </c>
      <c r="DEL80">
        <f t="shared" si="558"/>
        <v>0</v>
      </c>
      <c r="DEM80">
        <f t="shared" si="558"/>
        <v>0</v>
      </c>
      <c r="DEN80">
        <f t="shared" si="558"/>
        <v>0</v>
      </c>
      <c r="DEO80">
        <f t="shared" si="558"/>
        <v>0</v>
      </c>
      <c r="DEP80">
        <f t="shared" si="558"/>
        <v>0</v>
      </c>
      <c r="DEQ80">
        <f t="shared" si="558"/>
        <v>0</v>
      </c>
      <c r="DER80">
        <f t="shared" si="558"/>
        <v>0</v>
      </c>
      <c r="DES80">
        <f t="shared" si="558"/>
        <v>0</v>
      </c>
      <c r="DET80">
        <f t="shared" si="558"/>
        <v>0</v>
      </c>
      <c r="DEU80">
        <f t="shared" si="558"/>
        <v>0</v>
      </c>
      <c r="DEV80">
        <f t="shared" si="558"/>
        <v>0</v>
      </c>
      <c r="DEW80">
        <f t="shared" si="558"/>
        <v>0</v>
      </c>
      <c r="DEX80">
        <f t="shared" si="558"/>
        <v>0</v>
      </c>
      <c r="DEY80">
        <f t="shared" si="558"/>
        <v>0</v>
      </c>
      <c r="DEZ80">
        <f t="shared" si="558"/>
        <v>0</v>
      </c>
      <c r="DFA80">
        <f t="shared" si="558"/>
        <v>0</v>
      </c>
      <c r="DFB80">
        <f t="shared" si="558"/>
        <v>0</v>
      </c>
      <c r="DFC80">
        <f t="shared" si="558"/>
        <v>0</v>
      </c>
      <c r="DFD80">
        <f t="shared" si="558"/>
        <v>0</v>
      </c>
      <c r="DFE80">
        <f t="shared" si="558"/>
        <v>0</v>
      </c>
      <c r="DFF80">
        <f t="shared" si="558"/>
        <v>0</v>
      </c>
      <c r="DFG80">
        <f t="shared" si="558"/>
        <v>0</v>
      </c>
      <c r="DFH80">
        <f t="shared" si="558"/>
        <v>0</v>
      </c>
      <c r="DFI80">
        <f t="shared" si="558"/>
        <v>0</v>
      </c>
      <c r="DFJ80">
        <f t="shared" si="558"/>
        <v>0</v>
      </c>
      <c r="DFK80">
        <f t="shared" si="558"/>
        <v>0</v>
      </c>
      <c r="DFL80">
        <f t="shared" si="558"/>
        <v>0</v>
      </c>
      <c r="DFM80">
        <f t="shared" si="558"/>
        <v>0</v>
      </c>
      <c r="DFN80">
        <f t="shared" si="558"/>
        <v>0</v>
      </c>
      <c r="DFO80">
        <f t="shared" si="558"/>
        <v>0</v>
      </c>
      <c r="DFP80">
        <f t="shared" si="558"/>
        <v>0</v>
      </c>
      <c r="DFQ80">
        <f t="shared" si="558"/>
        <v>0</v>
      </c>
      <c r="DFR80">
        <f t="shared" si="558"/>
        <v>0</v>
      </c>
      <c r="DFS80">
        <f t="shared" si="558"/>
        <v>0</v>
      </c>
      <c r="DFT80">
        <f t="shared" si="558"/>
        <v>0</v>
      </c>
      <c r="DFU80">
        <f t="shared" si="558"/>
        <v>0</v>
      </c>
      <c r="DFV80">
        <f t="shared" si="558"/>
        <v>0</v>
      </c>
      <c r="DFW80">
        <f t="shared" ref="DFW80:DIH80" si="559">SUM(DFW81:DFW81)</f>
        <v>0</v>
      </c>
      <c r="DFX80">
        <f t="shared" si="559"/>
        <v>0</v>
      </c>
      <c r="DFY80">
        <f t="shared" si="559"/>
        <v>0</v>
      </c>
      <c r="DFZ80">
        <f t="shared" si="559"/>
        <v>0</v>
      </c>
      <c r="DGA80">
        <f t="shared" si="559"/>
        <v>0</v>
      </c>
      <c r="DGB80">
        <f t="shared" si="559"/>
        <v>0</v>
      </c>
      <c r="DGC80">
        <f t="shared" si="559"/>
        <v>0</v>
      </c>
      <c r="DGD80">
        <f t="shared" si="559"/>
        <v>0</v>
      </c>
      <c r="DGE80">
        <f t="shared" si="559"/>
        <v>0</v>
      </c>
      <c r="DGF80">
        <f t="shared" si="559"/>
        <v>0</v>
      </c>
      <c r="DGG80">
        <f t="shared" si="559"/>
        <v>0</v>
      </c>
      <c r="DGH80">
        <f t="shared" si="559"/>
        <v>0</v>
      </c>
      <c r="DGI80">
        <f t="shared" si="559"/>
        <v>0</v>
      </c>
      <c r="DGJ80">
        <f t="shared" si="559"/>
        <v>0</v>
      </c>
      <c r="DGK80">
        <f t="shared" si="559"/>
        <v>0</v>
      </c>
      <c r="DGL80">
        <f t="shared" si="559"/>
        <v>0</v>
      </c>
      <c r="DGM80">
        <f t="shared" si="559"/>
        <v>0</v>
      </c>
      <c r="DGN80">
        <f t="shared" si="559"/>
        <v>0</v>
      </c>
      <c r="DGO80">
        <f t="shared" si="559"/>
        <v>0</v>
      </c>
      <c r="DGP80">
        <f t="shared" si="559"/>
        <v>0</v>
      </c>
      <c r="DGQ80">
        <f t="shared" si="559"/>
        <v>0</v>
      </c>
      <c r="DGR80">
        <f t="shared" si="559"/>
        <v>0</v>
      </c>
      <c r="DGS80">
        <f t="shared" si="559"/>
        <v>0</v>
      </c>
      <c r="DGT80">
        <f t="shared" si="559"/>
        <v>0</v>
      </c>
      <c r="DGU80">
        <f t="shared" si="559"/>
        <v>0</v>
      </c>
      <c r="DGV80">
        <f t="shared" si="559"/>
        <v>0</v>
      </c>
      <c r="DGW80">
        <f t="shared" si="559"/>
        <v>0</v>
      </c>
      <c r="DGX80">
        <f t="shared" si="559"/>
        <v>0</v>
      </c>
      <c r="DGY80">
        <f t="shared" si="559"/>
        <v>0</v>
      </c>
      <c r="DGZ80">
        <f t="shared" si="559"/>
        <v>0</v>
      </c>
      <c r="DHA80">
        <f t="shared" si="559"/>
        <v>0</v>
      </c>
      <c r="DHB80">
        <f t="shared" si="559"/>
        <v>0</v>
      </c>
      <c r="DHC80">
        <f t="shared" si="559"/>
        <v>0</v>
      </c>
      <c r="DHD80">
        <f t="shared" si="559"/>
        <v>0</v>
      </c>
      <c r="DHE80">
        <f t="shared" si="559"/>
        <v>0</v>
      </c>
      <c r="DHF80">
        <f t="shared" si="559"/>
        <v>0</v>
      </c>
      <c r="DHG80">
        <f t="shared" si="559"/>
        <v>0</v>
      </c>
      <c r="DHH80">
        <f t="shared" si="559"/>
        <v>0</v>
      </c>
      <c r="DHI80">
        <f t="shared" si="559"/>
        <v>0</v>
      </c>
      <c r="DHJ80">
        <f t="shared" si="559"/>
        <v>0</v>
      </c>
      <c r="DHK80">
        <f t="shared" si="559"/>
        <v>0</v>
      </c>
      <c r="DHL80">
        <f t="shared" si="559"/>
        <v>0</v>
      </c>
      <c r="DHM80">
        <f t="shared" si="559"/>
        <v>0</v>
      </c>
      <c r="DHN80">
        <f t="shared" si="559"/>
        <v>0</v>
      </c>
      <c r="DHO80">
        <f t="shared" si="559"/>
        <v>0</v>
      </c>
      <c r="DHP80">
        <f t="shared" si="559"/>
        <v>0</v>
      </c>
      <c r="DHQ80">
        <f t="shared" si="559"/>
        <v>0</v>
      </c>
      <c r="DHR80">
        <f t="shared" si="559"/>
        <v>0</v>
      </c>
      <c r="DHS80">
        <f t="shared" si="559"/>
        <v>0</v>
      </c>
      <c r="DHT80">
        <f t="shared" si="559"/>
        <v>0</v>
      </c>
      <c r="DHU80">
        <f t="shared" si="559"/>
        <v>0</v>
      </c>
      <c r="DHV80">
        <f t="shared" si="559"/>
        <v>0</v>
      </c>
      <c r="DHW80">
        <f t="shared" si="559"/>
        <v>0</v>
      </c>
      <c r="DHX80">
        <f t="shared" si="559"/>
        <v>0</v>
      </c>
      <c r="DHY80">
        <f t="shared" si="559"/>
        <v>0</v>
      </c>
      <c r="DHZ80">
        <f t="shared" si="559"/>
        <v>0</v>
      </c>
      <c r="DIA80">
        <f t="shared" si="559"/>
        <v>0</v>
      </c>
      <c r="DIB80">
        <f t="shared" si="559"/>
        <v>0</v>
      </c>
      <c r="DIC80">
        <f t="shared" si="559"/>
        <v>0</v>
      </c>
      <c r="DID80">
        <f t="shared" si="559"/>
        <v>0</v>
      </c>
      <c r="DIE80">
        <f t="shared" si="559"/>
        <v>0</v>
      </c>
      <c r="DIF80">
        <f t="shared" si="559"/>
        <v>0</v>
      </c>
      <c r="DIG80">
        <f t="shared" si="559"/>
        <v>0</v>
      </c>
      <c r="DIH80">
        <f t="shared" si="559"/>
        <v>0</v>
      </c>
      <c r="DII80">
        <f t="shared" ref="DII80:DKT80" si="560">SUM(DII81:DII81)</f>
        <v>0</v>
      </c>
      <c r="DIJ80">
        <f t="shared" si="560"/>
        <v>0</v>
      </c>
      <c r="DIK80">
        <f t="shared" si="560"/>
        <v>0</v>
      </c>
      <c r="DIL80">
        <f t="shared" si="560"/>
        <v>0</v>
      </c>
      <c r="DIM80">
        <f t="shared" si="560"/>
        <v>0</v>
      </c>
      <c r="DIN80">
        <f t="shared" si="560"/>
        <v>0</v>
      </c>
      <c r="DIO80">
        <f t="shared" si="560"/>
        <v>0</v>
      </c>
      <c r="DIP80">
        <f t="shared" si="560"/>
        <v>0</v>
      </c>
      <c r="DIQ80">
        <f t="shared" si="560"/>
        <v>0</v>
      </c>
      <c r="DIR80">
        <f t="shared" si="560"/>
        <v>0</v>
      </c>
      <c r="DIS80">
        <f t="shared" si="560"/>
        <v>0</v>
      </c>
      <c r="DIT80">
        <f t="shared" si="560"/>
        <v>0</v>
      </c>
      <c r="DIU80">
        <f t="shared" si="560"/>
        <v>0</v>
      </c>
      <c r="DIV80">
        <f t="shared" si="560"/>
        <v>0</v>
      </c>
      <c r="DIW80">
        <f t="shared" si="560"/>
        <v>0</v>
      </c>
      <c r="DIX80">
        <f t="shared" si="560"/>
        <v>0</v>
      </c>
      <c r="DIY80">
        <f t="shared" si="560"/>
        <v>0</v>
      </c>
      <c r="DIZ80">
        <f t="shared" si="560"/>
        <v>0</v>
      </c>
      <c r="DJA80">
        <f t="shared" si="560"/>
        <v>0</v>
      </c>
      <c r="DJB80">
        <f t="shared" si="560"/>
        <v>0</v>
      </c>
      <c r="DJC80">
        <f t="shared" si="560"/>
        <v>0</v>
      </c>
      <c r="DJD80">
        <f t="shared" si="560"/>
        <v>0</v>
      </c>
      <c r="DJE80">
        <f t="shared" si="560"/>
        <v>0</v>
      </c>
      <c r="DJF80">
        <f t="shared" si="560"/>
        <v>0</v>
      </c>
      <c r="DJG80">
        <f t="shared" si="560"/>
        <v>0</v>
      </c>
      <c r="DJH80">
        <f t="shared" si="560"/>
        <v>0</v>
      </c>
      <c r="DJI80">
        <f t="shared" si="560"/>
        <v>0</v>
      </c>
      <c r="DJJ80">
        <f t="shared" si="560"/>
        <v>0</v>
      </c>
      <c r="DJK80">
        <f t="shared" si="560"/>
        <v>0</v>
      </c>
      <c r="DJL80">
        <f t="shared" si="560"/>
        <v>0</v>
      </c>
      <c r="DJM80">
        <f t="shared" si="560"/>
        <v>0</v>
      </c>
      <c r="DJN80">
        <f t="shared" si="560"/>
        <v>0</v>
      </c>
      <c r="DJO80">
        <f t="shared" si="560"/>
        <v>0</v>
      </c>
      <c r="DJP80">
        <f t="shared" si="560"/>
        <v>0</v>
      </c>
      <c r="DJQ80">
        <f t="shared" si="560"/>
        <v>0</v>
      </c>
      <c r="DJR80">
        <f t="shared" si="560"/>
        <v>0</v>
      </c>
      <c r="DJS80">
        <f t="shared" si="560"/>
        <v>0</v>
      </c>
      <c r="DJT80">
        <f t="shared" si="560"/>
        <v>0</v>
      </c>
      <c r="DJU80">
        <f t="shared" si="560"/>
        <v>0</v>
      </c>
      <c r="DJV80">
        <f t="shared" si="560"/>
        <v>0</v>
      </c>
      <c r="DJW80">
        <f t="shared" si="560"/>
        <v>0</v>
      </c>
      <c r="DJX80">
        <f t="shared" si="560"/>
        <v>0</v>
      </c>
      <c r="DJY80">
        <f t="shared" si="560"/>
        <v>0</v>
      </c>
      <c r="DJZ80">
        <f t="shared" si="560"/>
        <v>0</v>
      </c>
      <c r="DKA80">
        <f t="shared" si="560"/>
        <v>0</v>
      </c>
      <c r="DKB80">
        <f t="shared" si="560"/>
        <v>0</v>
      </c>
      <c r="DKC80">
        <f t="shared" si="560"/>
        <v>0</v>
      </c>
      <c r="DKD80">
        <f t="shared" si="560"/>
        <v>0</v>
      </c>
      <c r="DKE80">
        <f t="shared" si="560"/>
        <v>0</v>
      </c>
      <c r="DKF80">
        <f t="shared" si="560"/>
        <v>0</v>
      </c>
      <c r="DKG80">
        <f t="shared" si="560"/>
        <v>0</v>
      </c>
      <c r="DKH80">
        <f t="shared" si="560"/>
        <v>0</v>
      </c>
      <c r="DKI80">
        <f t="shared" si="560"/>
        <v>0</v>
      </c>
      <c r="DKJ80">
        <f t="shared" si="560"/>
        <v>0</v>
      </c>
      <c r="DKK80">
        <f t="shared" si="560"/>
        <v>0</v>
      </c>
      <c r="DKL80">
        <f t="shared" si="560"/>
        <v>0</v>
      </c>
      <c r="DKM80">
        <f t="shared" si="560"/>
        <v>0</v>
      </c>
      <c r="DKN80">
        <f t="shared" si="560"/>
        <v>0</v>
      </c>
      <c r="DKO80">
        <f t="shared" si="560"/>
        <v>0</v>
      </c>
      <c r="DKP80">
        <f t="shared" si="560"/>
        <v>0</v>
      </c>
      <c r="DKQ80">
        <f t="shared" si="560"/>
        <v>0</v>
      </c>
      <c r="DKR80">
        <f t="shared" si="560"/>
        <v>0</v>
      </c>
      <c r="DKS80">
        <f t="shared" si="560"/>
        <v>0</v>
      </c>
      <c r="DKT80">
        <f t="shared" si="560"/>
        <v>0</v>
      </c>
      <c r="DKU80">
        <f t="shared" ref="DKU80:DNF80" si="561">SUM(DKU81:DKU81)</f>
        <v>0</v>
      </c>
      <c r="DKV80">
        <f t="shared" si="561"/>
        <v>0</v>
      </c>
      <c r="DKW80">
        <f t="shared" si="561"/>
        <v>0</v>
      </c>
      <c r="DKX80">
        <f t="shared" si="561"/>
        <v>0</v>
      </c>
      <c r="DKY80">
        <f t="shared" si="561"/>
        <v>0</v>
      </c>
      <c r="DKZ80">
        <f t="shared" si="561"/>
        <v>0</v>
      </c>
      <c r="DLA80">
        <f t="shared" si="561"/>
        <v>0</v>
      </c>
      <c r="DLB80">
        <f t="shared" si="561"/>
        <v>0</v>
      </c>
      <c r="DLC80">
        <f t="shared" si="561"/>
        <v>0</v>
      </c>
      <c r="DLD80">
        <f t="shared" si="561"/>
        <v>0</v>
      </c>
      <c r="DLE80">
        <f t="shared" si="561"/>
        <v>0</v>
      </c>
      <c r="DLF80">
        <f t="shared" si="561"/>
        <v>0</v>
      </c>
      <c r="DLG80">
        <f t="shared" si="561"/>
        <v>0</v>
      </c>
      <c r="DLH80">
        <f t="shared" si="561"/>
        <v>0</v>
      </c>
      <c r="DLI80">
        <f t="shared" si="561"/>
        <v>0</v>
      </c>
      <c r="DLJ80">
        <f t="shared" si="561"/>
        <v>0</v>
      </c>
      <c r="DLK80">
        <f t="shared" si="561"/>
        <v>0</v>
      </c>
      <c r="DLL80">
        <f t="shared" si="561"/>
        <v>0</v>
      </c>
      <c r="DLM80">
        <f t="shared" si="561"/>
        <v>0</v>
      </c>
      <c r="DLN80">
        <f t="shared" si="561"/>
        <v>0</v>
      </c>
      <c r="DLO80">
        <f t="shared" si="561"/>
        <v>0</v>
      </c>
      <c r="DLP80">
        <f t="shared" si="561"/>
        <v>0</v>
      </c>
      <c r="DLQ80">
        <f t="shared" si="561"/>
        <v>0</v>
      </c>
      <c r="DLR80">
        <f t="shared" si="561"/>
        <v>0</v>
      </c>
      <c r="DLS80">
        <f t="shared" si="561"/>
        <v>0</v>
      </c>
      <c r="DLT80">
        <f t="shared" si="561"/>
        <v>0</v>
      </c>
      <c r="DLU80">
        <f t="shared" si="561"/>
        <v>0</v>
      </c>
      <c r="DLV80">
        <f t="shared" si="561"/>
        <v>0</v>
      </c>
      <c r="DLW80">
        <f t="shared" si="561"/>
        <v>0</v>
      </c>
      <c r="DLX80">
        <f t="shared" si="561"/>
        <v>0</v>
      </c>
      <c r="DLY80">
        <f t="shared" si="561"/>
        <v>0</v>
      </c>
      <c r="DLZ80">
        <f t="shared" si="561"/>
        <v>0</v>
      </c>
      <c r="DMA80">
        <f t="shared" si="561"/>
        <v>0</v>
      </c>
      <c r="DMB80">
        <f t="shared" si="561"/>
        <v>0</v>
      </c>
      <c r="DMC80">
        <f t="shared" si="561"/>
        <v>0</v>
      </c>
      <c r="DMD80">
        <f t="shared" si="561"/>
        <v>0</v>
      </c>
      <c r="DME80">
        <f t="shared" si="561"/>
        <v>0</v>
      </c>
      <c r="DMF80">
        <f t="shared" si="561"/>
        <v>0</v>
      </c>
      <c r="DMG80">
        <f t="shared" si="561"/>
        <v>0</v>
      </c>
      <c r="DMH80">
        <f t="shared" si="561"/>
        <v>0</v>
      </c>
      <c r="DMI80">
        <f t="shared" si="561"/>
        <v>0</v>
      </c>
      <c r="DMJ80">
        <f t="shared" si="561"/>
        <v>0</v>
      </c>
      <c r="DMK80">
        <f t="shared" si="561"/>
        <v>0</v>
      </c>
      <c r="DML80">
        <f t="shared" si="561"/>
        <v>0</v>
      </c>
      <c r="DMM80">
        <f t="shared" si="561"/>
        <v>0</v>
      </c>
      <c r="DMN80">
        <f t="shared" si="561"/>
        <v>0</v>
      </c>
      <c r="DMO80">
        <f t="shared" si="561"/>
        <v>0</v>
      </c>
      <c r="DMP80">
        <f t="shared" si="561"/>
        <v>0</v>
      </c>
      <c r="DMQ80">
        <f t="shared" si="561"/>
        <v>0</v>
      </c>
      <c r="DMR80">
        <f t="shared" si="561"/>
        <v>0</v>
      </c>
      <c r="DMS80">
        <f t="shared" si="561"/>
        <v>0</v>
      </c>
      <c r="DMT80">
        <f t="shared" si="561"/>
        <v>0</v>
      </c>
      <c r="DMU80">
        <f t="shared" si="561"/>
        <v>0</v>
      </c>
      <c r="DMV80">
        <f t="shared" si="561"/>
        <v>0</v>
      </c>
      <c r="DMW80">
        <f t="shared" si="561"/>
        <v>0</v>
      </c>
      <c r="DMX80">
        <f t="shared" si="561"/>
        <v>0</v>
      </c>
      <c r="DMY80">
        <f t="shared" si="561"/>
        <v>0</v>
      </c>
      <c r="DMZ80">
        <f t="shared" si="561"/>
        <v>0</v>
      </c>
      <c r="DNA80">
        <f t="shared" si="561"/>
        <v>0</v>
      </c>
      <c r="DNB80">
        <f t="shared" si="561"/>
        <v>0</v>
      </c>
      <c r="DNC80">
        <f t="shared" si="561"/>
        <v>0</v>
      </c>
      <c r="DND80">
        <f t="shared" si="561"/>
        <v>0</v>
      </c>
      <c r="DNE80">
        <f t="shared" si="561"/>
        <v>0</v>
      </c>
      <c r="DNF80">
        <f t="shared" si="561"/>
        <v>0</v>
      </c>
      <c r="DNG80">
        <f t="shared" ref="DNG80:DPR80" si="562">SUM(DNG81:DNG81)</f>
        <v>0</v>
      </c>
      <c r="DNH80">
        <f t="shared" si="562"/>
        <v>0</v>
      </c>
      <c r="DNI80">
        <f t="shared" si="562"/>
        <v>0</v>
      </c>
      <c r="DNJ80">
        <f t="shared" si="562"/>
        <v>0</v>
      </c>
      <c r="DNK80">
        <f t="shared" si="562"/>
        <v>0</v>
      </c>
      <c r="DNL80">
        <f t="shared" si="562"/>
        <v>0</v>
      </c>
      <c r="DNM80">
        <f t="shared" si="562"/>
        <v>0</v>
      </c>
      <c r="DNN80">
        <f t="shared" si="562"/>
        <v>0</v>
      </c>
      <c r="DNO80">
        <f t="shared" si="562"/>
        <v>0</v>
      </c>
      <c r="DNP80">
        <f t="shared" si="562"/>
        <v>0</v>
      </c>
      <c r="DNQ80">
        <f t="shared" si="562"/>
        <v>0</v>
      </c>
      <c r="DNR80">
        <f t="shared" si="562"/>
        <v>0</v>
      </c>
      <c r="DNS80">
        <f t="shared" si="562"/>
        <v>0</v>
      </c>
      <c r="DNT80">
        <f t="shared" si="562"/>
        <v>0</v>
      </c>
      <c r="DNU80">
        <f t="shared" si="562"/>
        <v>0</v>
      </c>
      <c r="DNV80">
        <f t="shared" si="562"/>
        <v>0</v>
      </c>
      <c r="DNW80">
        <f t="shared" si="562"/>
        <v>0</v>
      </c>
      <c r="DNX80">
        <f t="shared" si="562"/>
        <v>0</v>
      </c>
      <c r="DNY80">
        <f t="shared" si="562"/>
        <v>0</v>
      </c>
      <c r="DNZ80">
        <f t="shared" si="562"/>
        <v>0</v>
      </c>
      <c r="DOA80">
        <f t="shared" si="562"/>
        <v>0</v>
      </c>
      <c r="DOB80">
        <f t="shared" si="562"/>
        <v>0</v>
      </c>
      <c r="DOC80">
        <f t="shared" si="562"/>
        <v>0</v>
      </c>
      <c r="DOD80">
        <f t="shared" si="562"/>
        <v>0</v>
      </c>
      <c r="DOE80">
        <f t="shared" si="562"/>
        <v>0</v>
      </c>
      <c r="DOF80">
        <f t="shared" si="562"/>
        <v>0</v>
      </c>
      <c r="DOG80">
        <f t="shared" si="562"/>
        <v>0</v>
      </c>
      <c r="DOH80">
        <f t="shared" si="562"/>
        <v>0</v>
      </c>
      <c r="DOI80">
        <f t="shared" si="562"/>
        <v>0</v>
      </c>
      <c r="DOJ80">
        <f t="shared" si="562"/>
        <v>0</v>
      </c>
      <c r="DOK80">
        <f t="shared" si="562"/>
        <v>0</v>
      </c>
      <c r="DOL80">
        <f t="shared" si="562"/>
        <v>0</v>
      </c>
      <c r="DOM80">
        <f t="shared" si="562"/>
        <v>0</v>
      </c>
      <c r="DON80">
        <f t="shared" si="562"/>
        <v>0</v>
      </c>
      <c r="DOO80">
        <f t="shared" si="562"/>
        <v>0</v>
      </c>
      <c r="DOP80">
        <f t="shared" si="562"/>
        <v>0</v>
      </c>
      <c r="DOQ80">
        <f t="shared" si="562"/>
        <v>0</v>
      </c>
      <c r="DOR80">
        <f t="shared" si="562"/>
        <v>0</v>
      </c>
      <c r="DOS80">
        <f t="shared" si="562"/>
        <v>0</v>
      </c>
      <c r="DOT80">
        <f t="shared" si="562"/>
        <v>0</v>
      </c>
      <c r="DOU80">
        <f t="shared" si="562"/>
        <v>0</v>
      </c>
      <c r="DOV80">
        <f t="shared" si="562"/>
        <v>0</v>
      </c>
      <c r="DOW80">
        <f t="shared" si="562"/>
        <v>0</v>
      </c>
      <c r="DOX80">
        <f t="shared" si="562"/>
        <v>0</v>
      </c>
      <c r="DOY80">
        <f t="shared" si="562"/>
        <v>0</v>
      </c>
      <c r="DOZ80">
        <f t="shared" si="562"/>
        <v>0</v>
      </c>
      <c r="DPA80">
        <f t="shared" si="562"/>
        <v>0</v>
      </c>
      <c r="DPB80">
        <f t="shared" si="562"/>
        <v>0</v>
      </c>
      <c r="DPC80">
        <f t="shared" si="562"/>
        <v>0</v>
      </c>
      <c r="DPD80">
        <f t="shared" si="562"/>
        <v>0</v>
      </c>
      <c r="DPE80">
        <f t="shared" si="562"/>
        <v>0</v>
      </c>
      <c r="DPF80">
        <f t="shared" si="562"/>
        <v>0</v>
      </c>
      <c r="DPG80">
        <f t="shared" si="562"/>
        <v>0</v>
      </c>
      <c r="DPH80">
        <f t="shared" si="562"/>
        <v>0</v>
      </c>
      <c r="DPI80">
        <f t="shared" si="562"/>
        <v>0</v>
      </c>
      <c r="DPJ80">
        <f t="shared" si="562"/>
        <v>0</v>
      </c>
      <c r="DPK80">
        <f t="shared" si="562"/>
        <v>0</v>
      </c>
      <c r="DPL80">
        <f t="shared" si="562"/>
        <v>0</v>
      </c>
      <c r="DPM80">
        <f t="shared" si="562"/>
        <v>0</v>
      </c>
      <c r="DPN80">
        <f t="shared" si="562"/>
        <v>0</v>
      </c>
      <c r="DPO80">
        <f t="shared" si="562"/>
        <v>0</v>
      </c>
      <c r="DPP80">
        <f t="shared" si="562"/>
        <v>0</v>
      </c>
      <c r="DPQ80">
        <f t="shared" si="562"/>
        <v>0</v>
      </c>
      <c r="DPR80">
        <f t="shared" si="562"/>
        <v>0</v>
      </c>
      <c r="DPS80">
        <f t="shared" ref="DPS80:DSD80" si="563">SUM(DPS81:DPS81)</f>
        <v>0</v>
      </c>
      <c r="DPT80">
        <f t="shared" si="563"/>
        <v>0</v>
      </c>
      <c r="DPU80">
        <f t="shared" si="563"/>
        <v>0</v>
      </c>
      <c r="DPV80">
        <f t="shared" si="563"/>
        <v>0</v>
      </c>
      <c r="DPW80">
        <f t="shared" si="563"/>
        <v>0</v>
      </c>
      <c r="DPX80">
        <f t="shared" si="563"/>
        <v>0</v>
      </c>
      <c r="DPY80">
        <f t="shared" si="563"/>
        <v>0</v>
      </c>
      <c r="DPZ80">
        <f t="shared" si="563"/>
        <v>0</v>
      </c>
      <c r="DQA80">
        <f t="shared" si="563"/>
        <v>0</v>
      </c>
      <c r="DQB80">
        <f t="shared" si="563"/>
        <v>0</v>
      </c>
      <c r="DQC80">
        <f t="shared" si="563"/>
        <v>0</v>
      </c>
      <c r="DQD80">
        <f t="shared" si="563"/>
        <v>0</v>
      </c>
      <c r="DQE80">
        <f t="shared" si="563"/>
        <v>0</v>
      </c>
      <c r="DQF80">
        <f t="shared" si="563"/>
        <v>0</v>
      </c>
      <c r="DQG80">
        <f t="shared" si="563"/>
        <v>0</v>
      </c>
      <c r="DQH80">
        <f t="shared" si="563"/>
        <v>0</v>
      </c>
      <c r="DQI80">
        <f t="shared" si="563"/>
        <v>0</v>
      </c>
      <c r="DQJ80">
        <f t="shared" si="563"/>
        <v>0</v>
      </c>
      <c r="DQK80">
        <f t="shared" si="563"/>
        <v>0</v>
      </c>
      <c r="DQL80">
        <f t="shared" si="563"/>
        <v>0</v>
      </c>
      <c r="DQM80">
        <f t="shared" si="563"/>
        <v>0</v>
      </c>
      <c r="DQN80">
        <f t="shared" si="563"/>
        <v>0</v>
      </c>
      <c r="DQO80">
        <f t="shared" si="563"/>
        <v>0</v>
      </c>
      <c r="DQP80">
        <f t="shared" si="563"/>
        <v>0</v>
      </c>
      <c r="DQQ80">
        <f t="shared" si="563"/>
        <v>0</v>
      </c>
      <c r="DQR80">
        <f t="shared" si="563"/>
        <v>0</v>
      </c>
      <c r="DQS80">
        <f t="shared" si="563"/>
        <v>0</v>
      </c>
      <c r="DQT80">
        <f t="shared" si="563"/>
        <v>0</v>
      </c>
      <c r="DQU80">
        <f t="shared" si="563"/>
        <v>0</v>
      </c>
      <c r="DQV80">
        <f t="shared" si="563"/>
        <v>0</v>
      </c>
      <c r="DQW80">
        <f t="shared" si="563"/>
        <v>0</v>
      </c>
      <c r="DQX80">
        <f t="shared" si="563"/>
        <v>0</v>
      </c>
      <c r="DQY80">
        <f t="shared" si="563"/>
        <v>0</v>
      </c>
      <c r="DQZ80">
        <f t="shared" si="563"/>
        <v>0</v>
      </c>
      <c r="DRA80">
        <f t="shared" si="563"/>
        <v>0</v>
      </c>
      <c r="DRB80">
        <f t="shared" si="563"/>
        <v>0</v>
      </c>
      <c r="DRC80">
        <f t="shared" si="563"/>
        <v>0</v>
      </c>
      <c r="DRD80">
        <f t="shared" si="563"/>
        <v>0</v>
      </c>
      <c r="DRE80">
        <f t="shared" si="563"/>
        <v>0</v>
      </c>
      <c r="DRF80">
        <f t="shared" si="563"/>
        <v>0</v>
      </c>
      <c r="DRG80">
        <f t="shared" si="563"/>
        <v>0</v>
      </c>
      <c r="DRH80">
        <f t="shared" si="563"/>
        <v>0</v>
      </c>
      <c r="DRI80">
        <f t="shared" si="563"/>
        <v>0</v>
      </c>
      <c r="DRJ80">
        <f t="shared" si="563"/>
        <v>0</v>
      </c>
      <c r="DRK80">
        <f t="shared" si="563"/>
        <v>0</v>
      </c>
      <c r="DRL80">
        <f t="shared" si="563"/>
        <v>0</v>
      </c>
      <c r="DRM80">
        <f t="shared" si="563"/>
        <v>0</v>
      </c>
      <c r="DRN80">
        <f t="shared" si="563"/>
        <v>0</v>
      </c>
      <c r="DRO80">
        <f t="shared" si="563"/>
        <v>0</v>
      </c>
      <c r="DRP80">
        <f t="shared" si="563"/>
        <v>0</v>
      </c>
      <c r="DRQ80">
        <f t="shared" si="563"/>
        <v>0</v>
      </c>
      <c r="DRR80">
        <f t="shared" si="563"/>
        <v>0</v>
      </c>
      <c r="DRS80">
        <f t="shared" si="563"/>
        <v>0</v>
      </c>
      <c r="DRT80">
        <f t="shared" si="563"/>
        <v>0</v>
      </c>
      <c r="DRU80">
        <f t="shared" si="563"/>
        <v>0</v>
      </c>
      <c r="DRV80">
        <f t="shared" si="563"/>
        <v>0</v>
      </c>
      <c r="DRW80">
        <f t="shared" si="563"/>
        <v>0</v>
      </c>
      <c r="DRX80">
        <f t="shared" si="563"/>
        <v>0</v>
      </c>
      <c r="DRY80">
        <f t="shared" si="563"/>
        <v>0</v>
      </c>
      <c r="DRZ80">
        <f t="shared" si="563"/>
        <v>0</v>
      </c>
      <c r="DSA80">
        <f t="shared" si="563"/>
        <v>0</v>
      </c>
      <c r="DSB80">
        <f t="shared" si="563"/>
        <v>0</v>
      </c>
      <c r="DSC80">
        <f t="shared" si="563"/>
        <v>0</v>
      </c>
      <c r="DSD80">
        <f t="shared" si="563"/>
        <v>0</v>
      </c>
      <c r="DSE80">
        <f t="shared" ref="DSE80:DUP80" si="564">SUM(DSE81:DSE81)</f>
        <v>0</v>
      </c>
      <c r="DSF80">
        <f t="shared" si="564"/>
        <v>0</v>
      </c>
      <c r="DSG80">
        <f t="shared" si="564"/>
        <v>0</v>
      </c>
      <c r="DSH80">
        <f t="shared" si="564"/>
        <v>0</v>
      </c>
      <c r="DSI80">
        <f t="shared" si="564"/>
        <v>0</v>
      </c>
      <c r="DSJ80">
        <f t="shared" si="564"/>
        <v>0</v>
      </c>
      <c r="DSK80">
        <f t="shared" si="564"/>
        <v>0</v>
      </c>
      <c r="DSL80">
        <f t="shared" si="564"/>
        <v>0</v>
      </c>
      <c r="DSM80">
        <f t="shared" si="564"/>
        <v>0</v>
      </c>
      <c r="DSN80">
        <f t="shared" si="564"/>
        <v>0</v>
      </c>
      <c r="DSO80">
        <f t="shared" si="564"/>
        <v>0</v>
      </c>
      <c r="DSP80">
        <f t="shared" si="564"/>
        <v>0</v>
      </c>
      <c r="DSQ80">
        <f t="shared" si="564"/>
        <v>0</v>
      </c>
      <c r="DSR80">
        <f t="shared" si="564"/>
        <v>0</v>
      </c>
      <c r="DSS80">
        <f t="shared" si="564"/>
        <v>0</v>
      </c>
      <c r="DST80">
        <f t="shared" si="564"/>
        <v>0</v>
      </c>
      <c r="DSU80">
        <f t="shared" si="564"/>
        <v>0</v>
      </c>
      <c r="DSV80">
        <f t="shared" si="564"/>
        <v>0</v>
      </c>
      <c r="DSW80">
        <f t="shared" si="564"/>
        <v>0</v>
      </c>
      <c r="DSX80">
        <f t="shared" si="564"/>
        <v>0</v>
      </c>
      <c r="DSY80">
        <f t="shared" si="564"/>
        <v>0</v>
      </c>
      <c r="DSZ80">
        <f t="shared" si="564"/>
        <v>0</v>
      </c>
      <c r="DTA80">
        <f t="shared" si="564"/>
        <v>0</v>
      </c>
      <c r="DTB80">
        <f t="shared" si="564"/>
        <v>0</v>
      </c>
      <c r="DTC80">
        <f t="shared" si="564"/>
        <v>0</v>
      </c>
      <c r="DTD80">
        <f t="shared" si="564"/>
        <v>0</v>
      </c>
      <c r="DTE80">
        <f t="shared" si="564"/>
        <v>0</v>
      </c>
      <c r="DTF80">
        <f t="shared" si="564"/>
        <v>0</v>
      </c>
      <c r="DTG80">
        <f t="shared" si="564"/>
        <v>0</v>
      </c>
      <c r="DTH80">
        <f t="shared" si="564"/>
        <v>0</v>
      </c>
      <c r="DTI80">
        <f t="shared" si="564"/>
        <v>0</v>
      </c>
      <c r="DTJ80">
        <f t="shared" si="564"/>
        <v>0</v>
      </c>
      <c r="DTK80">
        <f t="shared" si="564"/>
        <v>0</v>
      </c>
      <c r="DTL80">
        <f t="shared" si="564"/>
        <v>0</v>
      </c>
      <c r="DTM80">
        <f t="shared" si="564"/>
        <v>0</v>
      </c>
      <c r="DTN80">
        <f t="shared" si="564"/>
        <v>0</v>
      </c>
      <c r="DTO80">
        <f t="shared" si="564"/>
        <v>0</v>
      </c>
      <c r="DTP80">
        <f t="shared" si="564"/>
        <v>0</v>
      </c>
      <c r="DTQ80">
        <f t="shared" si="564"/>
        <v>0</v>
      </c>
      <c r="DTR80">
        <f t="shared" si="564"/>
        <v>0</v>
      </c>
      <c r="DTS80">
        <f t="shared" si="564"/>
        <v>0</v>
      </c>
      <c r="DTT80">
        <f t="shared" si="564"/>
        <v>0</v>
      </c>
      <c r="DTU80">
        <f t="shared" si="564"/>
        <v>0</v>
      </c>
      <c r="DTV80">
        <f t="shared" si="564"/>
        <v>0</v>
      </c>
      <c r="DTW80">
        <f t="shared" si="564"/>
        <v>0</v>
      </c>
      <c r="DTX80">
        <f t="shared" si="564"/>
        <v>0</v>
      </c>
      <c r="DTY80">
        <f t="shared" si="564"/>
        <v>0</v>
      </c>
      <c r="DTZ80">
        <f t="shared" si="564"/>
        <v>0</v>
      </c>
      <c r="DUA80">
        <f t="shared" si="564"/>
        <v>0</v>
      </c>
      <c r="DUB80">
        <f t="shared" si="564"/>
        <v>0</v>
      </c>
      <c r="DUC80">
        <f t="shared" si="564"/>
        <v>0</v>
      </c>
      <c r="DUD80">
        <f t="shared" si="564"/>
        <v>0</v>
      </c>
      <c r="DUE80">
        <f t="shared" si="564"/>
        <v>0</v>
      </c>
      <c r="DUF80">
        <f t="shared" si="564"/>
        <v>0</v>
      </c>
      <c r="DUG80">
        <f t="shared" si="564"/>
        <v>0</v>
      </c>
      <c r="DUH80">
        <f t="shared" si="564"/>
        <v>0</v>
      </c>
      <c r="DUI80">
        <f t="shared" si="564"/>
        <v>0</v>
      </c>
      <c r="DUJ80">
        <f t="shared" si="564"/>
        <v>0</v>
      </c>
      <c r="DUK80">
        <f t="shared" si="564"/>
        <v>0</v>
      </c>
      <c r="DUL80">
        <f t="shared" si="564"/>
        <v>0</v>
      </c>
      <c r="DUM80">
        <f t="shared" si="564"/>
        <v>0</v>
      </c>
      <c r="DUN80">
        <f t="shared" si="564"/>
        <v>0</v>
      </c>
      <c r="DUO80">
        <f t="shared" si="564"/>
        <v>0</v>
      </c>
      <c r="DUP80">
        <f t="shared" si="564"/>
        <v>0</v>
      </c>
      <c r="DUQ80">
        <f t="shared" ref="DUQ80:DXB80" si="565">SUM(DUQ81:DUQ81)</f>
        <v>0</v>
      </c>
      <c r="DUR80">
        <f t="shared" si="565"/>
        <v>0</v>
      </c>
      <c r="DUS80">
        <f t="shared" si="565"/>
        <v>0</v>
      </c>
      <c r="DUT80">
        <f t="shared" si="565"/>
        <v>0</v>
      </c>
      <c r="DUU80">
        <f t="shared" si="565"/>
        <v>0</v>
      </c>
      <c r="DUV80">
        <f t="shared" si="565"/>
        <v>0</v>
      </c>
      <c r="DUW80">
        <f t="shared" si="565"/>
        <v>0</v>
      </c>
      <c r="DUX80">
        <f t="shared" si="565"/>
        <v>0</v>
      </c>
      <c r="DUY80">
        <f t="shared" si="565"/>
        <v>0</v>
      </c>
      <c r="DUZ80">
        <f t="shared" si="565"/>
        <v>0</v>
      </c>
      <c r="DVA80">
        <f t="shared" si="565"/>
        <v>0</v>
      </c>
      <c r="DVB80">
        <f t="shared" si="565"/>
        <v>0</v>
      </c>
      <c r="DVC80">
        <f t="shared" si="565"/>
        <v>0</v>
      </c>
      <c r="DVD80">
        <f t="shared" si="565"/>
        <v>0</v>
      </c>
      <c r="DVE80">
        <f t="shared" si="565"/>
        <v>0</v>
      </c>
      <c r="DVF80">
        <f t="shared" si="565"/>
        <v>0</v>
      </c>
      <c r="DVG80">
        <f t="shared" si="565"/>
        <v>0</v>
      </c>
      <c r="DVH80">
        <f t="shared" si="565"/>
        <v>0</v>
      </c>
      <c r="DVI80">
        <f t="shared" si="565"/>
        <v>0</v>
      </c>
      <c r="DVJ80">
        <f t="shared" si="565"/>
        <v>0</v>
      </c>
      <c r="DVK80">
        <f t="shared" si="565"/>
        <v>0</v>
      </c>
      <c r="DVL80">
        <f t="shared" si="565"/>
        <v>0</v>
      </c>
      <c r="DVM80">
        <f t="shared" si="565"/>
        <v>0</v>
      </c>
      <c r="DVN80">
        <f t="shared" si="565"/>
        <v>0</v>
      </c>
      <c r="DVO80">
        <f t="shared" si="565"/>
        <v>0</v>
      </c>
      <c r="DVP80">
        <f t="shared" si="565"/>
        <v>0</v>
      </c>
      <c r="DVQ80">
        <f t="shared" si="565"/>
        <v>0</v>
      </c>
      <c r="DVR80">
        <f t="shared" si="565"/>
        <v>0</v>
      </c>
      <c r="DVS80">
        <f t="shared" si="565"/>
        <v>0</v>
      </c>
      <c r="DVT80">
        <f t="shared" si="565"/>
        <v>0</v>
      </c>
      <c r="DVU80">
        <f t="shared" si="565"/>
        <v>0</v>
      </c>
      <c r="DVV80">
        <f t="shared" si="565"/>
        <v>0</v>
      </c>
      <c r="DVW80">
        <f t="shared" si="565"/>
        <v>0</v>
      </c>
      <c r="DVX80">
        <f t="shared" si="565"/>
        <v>0</v>
      </c>
      <c r="DVY80">
        <f t="shared" si="565"/>
        <v>0</v>
      </c>
      <c r="DVZ80">
        <f t="shared" si="565"/>
        <v>0</v>
      </c>
      <c r="DWA80">
        <f t="shared" si="565"/>
        <v>0</v>
      </c>
      <c r="DWB80">
        <f t="shared" si="565"/>
        <v>0</v>
      </c>
      <c r="DWC80">
        <f t="shared" si="565"/>
        <v>0</v>
      </c>
      <c r="DWD80">
        <f t="shared" si="565"/>
        <v>0</v>
      </c>
      <c r="DWE80">
        <f t="shared" si="565"/>
        <v>0</v>
      </c>
      <c r="DWF80">
        <f t="shared" si="565"/>
        <v>0</v>
      </c>
      <c r="DWG80">
        <f t="shared" si="565"/>
        <v>0</v>
      </c>
      <c r="DWH80">
        <f t="shared" si="565"/>
        <v>0</v>
      </c>
      <c r="DWI80">
        <f t="shared" si="565"/>
        <v>0</v>
      </c>
      <c r="DWJ80">
        <f t="shared" si="565"/>
        <v>0</v>
      </c>
      <c r="DWK80">
        <f t="shared" si="565"/>
        <v>0</v>
      </c>
      <c r="DWL80">
        <f t="shared" si="565"/>
        <v>0</v>
      </c>
      <c r="DWM80">
        <f t="shared" si="565"/>
        <v>0</v>
      </c>
      <c r="DWN80">
        <f t="shared" si="565"/>
        <v>0</v>
      </c>
      <c r="DWO80">
        <f t="shared" si="565"/>
        <v>0</v>
      </c>
      <c r="DWP80">
        <f t="shared" si="565"/>
        <v>0</v>
      </c>
      <c r="DWQ80">
        <f t="shared" si="565"/>
        <v>0</v>
      </c>
      <c r="DWR80">
        <f t="shared" si="565"/>
        <v>0</v>
      </c>
      <c r="DWS80">
        <f t="shared" si="565"/>
        <v>0</v>
      </c>
      <c r="DWT80">
        <f t="shared" si="565"/>
        <v>0</v>
      </c>
      <c r="DWU80">
        <f t="shared" si="565"/>
        <v>0</v>
      </c>
      <c r="DWV80">
        <f t="shared" si="565"/>
        <v>0</v>
      </c>
      <c r="DWW80">
        <f t="shared" si="565"/>
        <v>0</v>
      </c>
      <c r="DWX80">
        <f t="shared" si="565"/>
        <v>0</v>
      </c>
      <c r="DWY80">
        <f t="shared" si="565"/>
        <v>0</v>
      </c>
      <c r="DWZ80">
        <f t="shared" si="565"/>
        <v>0</v>
      </c>
      <c r="DXA80">
        <f t="shared" si="565"/>
        <v>0</v>
      </c>
      <c r="DXB80">
        <f t="shared" si="565"/>
        <v>0</v>
      </c>
      <c r="DXC80">
        <f t="shared" ref="DXC80:DZN80" si="566">SUM(DXC81:DXC81)</f>
        <v>0</v>
      </c>
      <c r="DXD80">
        <f t="shared" si="566"/>
        <v>0</v>
      </c>
      <c r="DXE80">
        <f t="shared" si="566"/>
        <v>0</v>
      </c>
      <c r="DXF80">
        <f t="shared" si="566"/>
        <v>0</v>
      </c>
      <c r="DXG80">
        <f t="shared" si="566"/>
        <v>0</v>
      </c>
      <c r="DXH80">
        <f t="shared" si="566"/>
        <v>0</v>
      </c>
      <c r="DXI80">
        <f t="shared" si="566"/>
        <v>0</v>
      </c>
      <c r="DXJ80">
        <f t="shared" si="566"/>
        <v>0</v>
      </c>
      <c r="DXK80">
        <f t="shared" si="566"/>
        <v>0</v>
      </c>
      <c r="DXL80">
        <f t="shared" si="566"/>
        <v>0</v>
      </c>
      <c r="DXM80">
        <f t="shared" si="566"/>
        <v>0</v>
      </c>
      <c r="DXN80">
        <f t="shared" si="566"/>
        <v>0</v>
      </c>
      <c r="DXO80">
        <f t="shared" si="566"/>
        <v>0</v>
      </c>
      <c r="DXP80">
        <f t="shared" si="566"/>
        <v>0</v>
      </c>
      <c r="DXQ80">
        <f t="shared" si="566"/>
        <v>0</v>
      </c>
      <c r="DXR80">
        <f t="shared" si="566"/>
        <v>0</v>
      </c>
      <c r="DXS80">
        <f t="shared" si="566"/>
        <v>0</v>
      </c>
      <c r="DXT80">
        <f t="shared" si="566"/>
        <v>0</v>
      </c>
      <c r="DXU80">
        <f t="shared" si="566"/>
        <v>0</v>
      </c>
      <c r="DXV80">
        <f t="shared" si="566"/>
        <v>0</v>
      </c>
      <c r="DXW80">
        <f t="shared" si="566"/>
        <v>0</v>
      </c>
      <c r="DXX80">
        <f t="shared" si="566"/>
        <v>0</v>
      </c>
      <c r="DXY80">
        <f t="shared" si="566"/>
        <v>0</v>
      </c>
      <c r="DXZ80">
        <f t="shared" si="566"/>
        <v>0</v>
      </c>
      <c r="DYA80">
        <f t="shared" si="566"/>
        <v>0</v>
      </c>
      <c r="DYB80">
        <f t="shared" si="566"/>
        <v>0</v>
      </c>
      <c r="DYC80">
        <f t="shared" si="566"/>
        <v>0</v>
      </c>
      <c r="DYD80">
        <f t="shared" si="566"/>
        <v>0</v>
      </c>
      <c r="DYE80">
        <f t="shared" si="566"/>
        <v>0</v>
      </c>
      <c r="DYF80">
        <f t="shared" si="566"/>
        <v>0</v>
      </c>
      <c r="DYG80">
        <f t="shared" si="566"/>
        <v>0</v>
      </c>
      <c r="DYH80">
        <f t="shared" si="566"/>
        <v>0</v>
      </c>
      <c r="DYI80">
        <f t="shared" si="566"/>
        <v>0</v>
      </c>
      <c r="DYJ80">
        <f t="shared" si="566"/>
        <v>0</v>
      </c>
      <c r="DYK80">
        <f t="shared" si="566"/>
        <v>0</v>
      </c>
      <c r="DYL80">
        <f t="shared" si="566"/>
        <v>0</v>
      </c>
      <c r="DYM80">
        <f t="shared" si="566"/>
        <v>0</v>
      </c>
      <c r="DYN80">
        <f t="shared" si="566"/>
        <v>0</v>
      </c>
      <c r="DYO80">
        <f t="shared" si="566"/>
        <v>0</v>
      </c>
      <c r="DYP80">
        <f t="shared" si="566"/>
        <v>0</v>
      </c>
      <c r="DYQ80">
        <f t="shared" si="566"/>
        <v>0</v>
      </c>
      <c r="DYR80">
        <f t="shared" si="566"/>
        <v>0</v>
      </c>
      <c r="DYS80">
        <f t="shared" si="566"/>
        <v>0</v>
      </c>
      <c r="DYT80">
        <f t="shared" si="566"/>
        <v>0</v>
      </c>
      <c r="DYU80">
        <f t="shared" si="566"/>
        <v>0</v>
      </c>
      <c r="DYV80">
        <f t="shared" si="566"/>
        <v>0</v>
      </c>
      <c r="DYW80">
        <f t="shared" si="566"/>
        <v>0</v>
      </c>
      <c r="DYX80">
        <f t="shared" si="566"/>
        <v>0</v>
      </c>
      <c r="DYY80">
        <f t="shared" si="566"/>
        <v>0</v>
      </c>
      <c r="DYZ80">
        <f t="shared" si="566"/>
        <v>0</v>
      </c>
      <c r="DZA80">
        <f t="shared" si="566"/>
        <v>0</v>
      </c>
      <c r="DZB80">
        <f t="shared" si="566"/>
        <v>0</v>
      </c>
      <c r="DZC80">
        <f t="shared" si="566"/>
        <v>0</v>
      </c>
      <c r="DZD80">
        <f t="shared" si="566"/>
        <v>0</v>
      </c>
      <c r="DZE80">
        <f t="shared" si="566"/>
        <v>0</v>
      </c>
      <c r="DZF80">
        <f t="shared" si="566"/>
        <v>0</v>
      </c>
      <c r="DZG80">
        <f t="shared" si="566"/>
        <v>0</v>
      </c>
      <c r="DZH80">
        <f t="shared" si="566"/>
        <v>0</v>
      </c>
      <c r="DZI80">
        <f t="shared" si="566"/>
        <v>0</v>
      </c>
      <c r="DZJ80">
        <f t="shared" si="566"/>
        <v>0</v>
      </c>
      <c r="DZK80">
        <f t="shared" si="566"/>
        <v>0</v>
      </c>
      <c r="DZL80">
        <f t="shared" si="566"/>
        <v>0</v>
      </c>
      <c r="DZM80">
        <f t="shared" si="566"/>
        <v>0</v>
      </c>
      <c r="DZN80">
        <f t="shared" si="566"/>
        <v>0</v>
      </c>
      <c r="DZO80">
        <f t="shared" ref="DZO80:EBZ80" si="567">SUM(DZO81:DZO81)</f>
        <v>0</v>
      </c>
      <c r="DZP80">
        <f t="shared" si="567"/>
        <v>0</v>
      </c>
      <c r="DZQ80">
        <f t="shared" si="567"/>
        <v>0</v>
      </c>
      <c r="DZR80">
        <f t="shared" si="567"/>
        <v>0</v>
      </c>
      <c r="DZS80">
        <f t="shared" si="567"/>
        <v>0</v>
      </c>
      <c r="DZT80">
        <f t="shared" si="567"/>
        <v>0</v>
      </c>
      <c r="DZU80">
        <f t="shared" si="567"/>
        <v>0</v>
      </c>
      <c r="DZV80">
        <f t="shared" si="567"/>
        <v>0</v>
      </c>
      <c r="DZW80">
        <f t="shared" si="567"/>
        <v>0</v>
      </c>
      <c r="DZX80">
        <f t="shared" si="567"/>
        <v>0</v>
      </c>
      <c r="DZY80">
        <f t="shared" si="567"/>
        <v>0</v>
      </c>
      <c r="DZZ80">
        <f t="shared" si="567"/>
        <v>0</v>
      </c>
      <c r="EAA80">
        <f t="shared" si="567"/>
        <v>0</v>
      </c>
      <c r="EAB80">
        <f t="shared" si="567"/>
        <v>0</v>
      </c>
      <c r="EAC80">
        <f t="shared" si="567"/>
        <v>0</v>
      </c>
      <c r="EAD80">
        <f t="shared" si="567"/>
        <v>0</v>
      </c>
      <c r="EAE80">
        <f t="shared" si="567"/>
        <v>0</v>
      </c>
      <c r="EAF80">
        <f t="shared" si="567"/>
        <v>0</v>
      </c>
      <c r="EAG80">
        <f t="shared" si="567"/>
        <v>0</v>
      </c>
      <c r="EAH80">
        <f t="shared" si="567"/>
        <v>0</v>
      </c>
      <c r="EAI80">
        <f t="shared" si="567"/>
        <v>0</v>
      </c>
      <c r="EAJ80">
        <f t="shared" si="567"/>
        <v>0</v>
      </c>
      <c r="EAK80">
        <f t="shared" si="567"/>
        <v>0</v>
      </c>
      <c r="EAL80">
        <f t="shared" si="567"/>
        <v>0</v>
      </c>
      <c r="EAM80">
        <f t="shared" si="567"/>
        <v>0</v>
      </c>
      <c r="EAN80">
        <f t="shared" si="567"/>
        <v>0</v>
      </c>
      <c r="EAO80">
        <f t="shared" si="567"/>
        <v>0</v>
      </c>
      <c r="EAP80">
        <f t="shared" si="567"/>
        <v>0</v>
      </c>
      <c r="EAQ80">
        <f t="shared" si="567"/>
        <v>0</v>
      </c>
      <c r="EAR80">
        <f t="shared" si="567"/>
        <v>0</v>
      </c>
      <c r="EAS80">
        <f t="shared" si="567"/>
        <v>0</v>
      </c>
      <c r="EAT80">
        <f t="shared" si="567"/>
        <v>0</v>
      </c>
      <c r="EAU80">
        <f t="shared" si="567"/>
        <v>0</v>
      </c>
      <c r="EAV80">
        <f t="shared" si="567"/>
        <v>0</v>
      </c>
      <c r="EAW80">
        <f t="shared" si="567"/>
        <v>0</v>
      </c>
      <c r="EAX80">
        <f t="shared" si="567"/>
        <v>0</v>
      </c>
      <c r="EAY80">
        <f t="shared" si="567"/>
        <v>0</v>
      </c>
      <c r="EAZ80">
        <f t="shared" si="567"/>
        <v>0</v>
      </c>
      <c r="EBA80">
        <f t="shared" si="567"/>
        <v>0</v>
      </c>
      <c r="EBB80">
        <f t="shared" si="567"/>
        <v>0</v>
      </c>
      <c r="EBC80">
        <f t="shared" si="567"/>
        <v>0</v>
      </c>
      <c r="EBD80">
        <f t="shared" si="567"/>
        <v>0</v>
      </c>
      <c r="EBE80">
        <f t="shared" si="567"/>
        <v>0</v>
      </c>
      <c r="EBF80">
        <f t="shared" si="567"/>
        <v>0</v>
      </c>
      <c r="EBG80">
        <f t="shared" si="567"/>
        <v>0</v>
      </c>
      <c r="EBH80">
        <f t="shared" si="567"/>
        <v>0</v>
      </c>
      <c r="EBI80">
        <f t="shared" si="567"/>
        <v>0</v>
      </c>
      <c r="EBJ80">
        <f t="shared" si="567"/>
        <v>0</v>
      </c>
      <c r="EBK80">
        <f t="shared" si="567"/>
        <v>0</v>
      </c>
      <c r="EBL80">
        <f t="shared" si="567"/>
        <v>0</v>
      </c>
      <c r="EBM80">
        <f t="shared" si="567"/>
        <v>0</v>
      </c>
      <c r="EBN80">
        <f t="shared" si="567"/>
        <v>0</v>
      </c>
      <c r="EBO80">
        <f t="shared" si="567"/>
        <v>0</v>
      </c>
      <c r="EBP80">
        <f t="shared" si="567"/>
        <v>0</v>
      </c>
      <c r="EBQ80">
        <f t="shared" si="567"/>
        <v>0</v>
      </c>
      <c r="EBR80">
        <f t="shared" si="567"/>
        <v>0</v>
      </c>
      <c r="EBS80">
        <f t="shared" si="567"/>
        <v>0</v>
      </c>
      <c r="EBT80">
        <f t="shared" si="567"/>
        <v>0</v>
      </c>
      <c r="EBU80">
        <f t="shared" si="567"/>
        <v>0</v>
      </c>
      <c r="EBV80">
        <f t="shared" si="567"/>
        <v>0</v>
      </c>
      <c r="EBW80">
        <f t="shared" si="567"/>
        <v>0</v>
      </c>
      <c r="EBX80">
        <f t="shared" si="567"/>
        <v>0</v>
      </c>
      <c r="EBY80">
        <f t="shared" si="567"/>
        <v>0</v>
      </c>
      <c r="EBZ80">
        <f t="shared" si="567"/>
        <v>0</v>
      </c>
      <c r="ECA80">
        <f t="shared" ref="ECA80:EEL80" si="568">SUM(ECA81:ECA81)</f>
        <v>0</v>
      </c>
      <c r="ECB80">
        <f t="shared" si="568"/>
        <v>0</v>
      </c>
      <c r="ECC80">
        <f t="shared" si="568"/>
        <v>0</v>
      </c>
      <c r="ECD80">
        <f t="shared" si="568"/>
        <v>0</v>
      </c>
      <c r="ECE80">
        <f t="shared" si="568"/>
        <v>0</v>
      </c>
      <c r="ECF80">
        <f t="shared" si="568"/>
        <v>0</v>
      </c>
      <c r="ECG80">
        <f t="shared" si="568"/>
        <v>0</v>
      </c>
      <c r="ECH80">
        <f t="shared" si="568"/>
        <v>0</v>
      </c>
      <c r="ECI80">
        <f t="shared" si="568"/>
        <v>0</v>
      </c>
      <c r="ECJ80">
        <f t="shared" si="568"/>
        <v>0</v>
      </c>
      <c r="ECK80">
        <f t="shared" si="568"/>
        <v>0</v>
      </c>
      <c r="ECL80">
        <f t="shared" si="568"/>
        <v>0</v>
      </c>
      <c r="ECM80">
        <f t="shared" si="568"/>
        <v>0</v>
      </c>
      <c r="ECN80">
        <f t="shared" si="568"/>
        <v>0</v>
      </c>
      <c r="ECO80">
        <f t="shared" si="568"/>
        <v>0</v>
      </c>
      <c r="ECP80">
        <f t="shared" si="568"/>
        <v>0</v>
      </c>
      <c r="ECQ80">
        <f t="shared" si="568"/>
        <v>0</v>
      </c>
      <c r="ECR80">
        <f t="shared" si="568"/>
        <v>0</v>
      </c>
      <c r="ECS80">
        <f t="shared" si="568"/>
        <v>0</v>
      </c>
      <c r="ECT80">
        <f t="shared" si="568"/>
        <v>0</v>
      </c>
      <c r="ECU80">
        <f t="shared" si="568"/>
        <v>0</v>
      </c>
      <c r="ECV80">
        <f t="shared" si="568"/>
        <v>0</v>
      </c>
      <c r="ECW80">
        <f t="shared" si="568"/>
        <v>0</v>
      </c>
      <c r="ECX80">
        <f t="shared" si="568"/>
        <v>0</v>
      </c>
      <c r="ECY80">
        <f t="shared" si="568"/>
        <v>0</v>
      </c>
      <c r="ECZ80">
        <f t="shared" si="568"/>
        <v>0</v>
      </c>
      <c r="EDA80">
        <f t="shared" si="568"/>
        <v>0</v>
      </c>
      <c r="EDB80">
        <f t="shared" si="568"/>
        <v>0</v>
      </c>
      <c r="EDC80">
        <f t="shared" si="568"/>
        <v>0</v>
      </c>
      <c r="EDD80">
        <f t="shared" si="568"/>
        <v>0</v>
      </c>
      <c r="EDE80">
        <f t="shared" si="568"/>
        <v>0</v>
      </c>
      <c r="EDF80">
        <f t="shared" si="568"/>
        <v>0</v>
      </c>
      <c r="EDG80">
        <f t="shared" si="568"/>
        <v>0</v>
      </c>
      <c r="EDH80">
        <f t="shared" si="568"/>
        <v>0</v>
      </c>
      <c r="EDI80">
        <f t="shared" si="568"/>
        <v>0</v>
      </c>
      <c r="EDJ80">
        <f t="shared" si="568"/>
        <v>0</v>
      </c>
      <c r="EDK80">
        <f t="shared" si="568"/>
        <v>0</v>
      </c>
      <c r="EDL80">
        <f t="shared" si="568"/>
        <v>0</v>
      </c>
      <c r="EDM80">
        <f t="shared" si="568"/>
        <v>0</v>
      </c>
      <c r="EDN80">
        <f t="shared" si="568"/>
        <v>0</v>
      </c>
      <c r="EDO80">
        <f t="shared" si="568"/>
        <v>0</v>
      </c>
      <c r="EDP80">
        <f t="shared" si="568"/>
        <v>0</v>
      </c>
      <c r="EDQ80">
        <f t="shared" si="568"/>
        <v>0</v>
      </c>
      <c r="EDR80">
        <f t="shared" si="568"/>
        <v>0</v>
      </c>
      <c r="EDS80">
        <f t="shared" si="568"/>
        <v>0</v>
      </c>
      <c r="EDT80">
        <f t="shared" si="568"/>
        <v>0</v>
      </c>
      <c r="EDU80">
        <f t="shared" si="568"/>
        <v>0</v>
      </c>
      <c r="EDV80">
        <f t="shared" si="568"/>
        <v>0</v>
      </c>
      <c r="EDW80">
        <f t="shared" si="568"/>
        <v>0</v>
      </c>
      <c r="EDX80">
        <f t="shared" si="568"/>
        <v>0</v>
      </c>
      <c r="EDY80">
        <f t="shared" si="568"/>
        <v>0</v>
      </c>
      <c r="EDZ80">
        <f t="shared" si="568"/>
        <v>0</v>
      </c>
      <c r="EEA80">
        <f t="shared" si="568"/>
        <v>0</v>
      </c>
      <c r="EEB80">
        <f t="shared" si="568"/>
        <v>0</v>
      </c>
      <c r="EEC80">
        <f t="shared" si="568"/>
        <v>0</v>
      </c>
      <c r="EED80">
        <f t="shared" si="568"/>
        <v>0</v>
      </c>
      <c r="EEE80">
        <f t="shared" si="568"/>
        <v>0</v>
      </c>
      <c r="EEF80">
        <f t="shared" si="568"/>
        <v>0</v>
      </c>
      <c r="EEG80">
        <f t="shared" si="568"/>
        <v>0</v>
      </c>
      <c r="EEH80">
        <f t="shared" si="568"/>
        <v>0</v>
      </c>
      <c r="EEI80">
        <f t="shared" si="568"/>
        <v>0</v>
      </c>
      <c r="EEJ80">
        <f t="shared" si="568"/>
        <v>0</v>
      </c>
      <c r="EEK80">
        <f t="shared" si="568"/>
        <v>0</v>
      </c>
      <c r="EEL80">
        <f t="shared" si="568"/>
        <v>0</v>
      </c>
      <c r="EEM80">
        <f t="shared" ref="EEM80:EGX80" si="569">SUM(EEM81:EEM81)</f>
        <v>0</v>
      </c>
      <c r="EEN80">
        <f t="shared" si="569"/>
        <v>0</v>
      </c>
      <c r="EEO80">
        <f t="shared" si="569"/>
        <v>0</v>
      </c>
      <c r="EEP80">
        <f t="shared" si="569"/>
        <v>0</v>
      </c>
      <c r="EEQ80">
        <f t="shared" si="569"/>
        <v>0</v>
      </c>
      <c r="EER80">
        <f t="shared" si="569"/>
        <v>0</v>
      </c>
      <c r="EES80">
        <f t="shared" si="569"/>
        <v>0</v>
      </c>
      <c r="EET80">
        <f t="shared" si="569"/>
        <v>0</v>
      </c>
      <c r="EEU80">
        <f t="shared" si="569"/>
        <v>0</v>
      </c>
      <c r="EEV80">
        <f t="shared" si="569"/>
        <v>0</v>
      </c>
      <c r="EEW80">
        <f t="shared" si="569"/>
        <v>0</v>
      </c>
      <c r="EEX80">
        <f t="shared" si="569"/>
        <v>0</v>
      </c>
      <c r="EEY80">
        <f t="shared" si="569"/>
        <v>0</v>
      </c>
      <c r="EEZ80">
        <f t="shared" si="569"/>
        <v>0</v>
      </c>
      <c r="EFA80">
        <f t="shared" si="569"/>
        <v>0</v>
      </c>
      <c r="EFB80">
        <f t="shared" si="569"/>
        <v>0</v>
      </c>
      <c r="EFC80">
        <f t="shared" si="569"/>
        <v>0</v>
      </c>
      <c r="EFD80">
        <f t="shared" si="569"/>
        <v>0</v>
      </c>
      <c r="EFE80">
        <f t="shared" si="569"/>
        <v>0</v>
      </c>
      <c r="EFF80">
        <f t="shared" si="569"/>
        <v>0</v>
      </c>
      <c r="EFG80">
        <f t="shared" si="569"/>
        <v>0</v>
      </c>
      <c r="EFH80">
        <f t="shared" si="569"/>
        <v>0</v>
      </c>
      <c r="EFI80">
        <f t="shared" si="569"/>
        <v>0</v>
      </c>
      <c r="EFJ80">
        <f t="shared" si="569"/>
        <v>0</v>
      </c>
      <c r="EFK80">
        <f t="shared" si="569"/>
        <v>0</v>
      </c>
      <c r="EFL80">
        <f t="shared" si="569"/>
        <v>0</v>
      </c>
      <c r="EFM80">
        <f t="shared" si="569"/>
        <v>0</v>
      </c>
      <c r="EFN80">
        <f t="shared" si="569"/>
        <v>0</v>
      </c>
      <c r="EFO80">
        <f t="shared" si="569"/>
        <v>0</v>
      </c>
      <c r="EFP80">
        <f t="shared" si="569"/>
        <v>0</v>
      </c>
      <c r="EFQ80">
        <f t="shared" si="569"/>
        <v>0</v>
      </c>
      <c r="EFR80">
        <f t="shared" si="569"/>
        <v>0</v>
      </c>
      <c r="EFS80">
        <f t="shared" si="569"/>
        <v>0</v>
      </c>
      <c r="EFT80">
        <f t="shared" si="569"/>
        <v>0</v>
      </c>
      <c r="EFU80">
        <f t="shared" si="569"/>
        <v>0</v>
      </c>
      <c r="EFV80">
        <f t="shared" si="569"/>
        <v>0</v>
      </c>
      <c r="EFW80">
        <f t="shared" si="569"/>
        <v>0</v>
      </c>
      <c r="EFX80">
        <f t="shared" si="569"/>
        <v>0</v>
      </c>
      <c r="EFY80">
        <f t="shared" si="569"/>
        <v>0</v>
      </c>
      <c r="EFZ80">
        <f t="shared" si="569"/>
        <v>0</v>
      </c>
      <c r="EGA80">
        <f t="shared" si="569"/>
        <v>0</v>
      </c>
      <c r="EGB80">
        <f t="shared" si="569"/>
        <v>0</v>
      </c>
      <c r="EGC80">
        <f t="shared" si="569"/>
        <v>0</v>
      </c>
      <c r="EGD80">
        <f t="shared" si="569"/>
        <v>0</v>
      </c>
      <c r="EGE80">
        <f t="shared" si="569"/>
        <v>0</v>
      </c>
      <c r="EGF80">
        <f t="shared" si="569"/>
        <v>0</v>
      </c>
      <c r="EGG80">
        <f t="shared" si="569"/>
        <v>0</v>
      </c>
      <c r="EGH80">
        <f t="shared" si="569"/>
        <v>0</v>
      </c>
      <c r="EGI80">
        <f t="shared" si="569"/>
        <v>0</v>
      </c>
      <c r="EGJ80">
        <f t="shared" si="569"/>
        <v>0</v>
      </c>
      <c r="EGK80">
        <f t="shared" si="569"/>
        <v>0</v>
      </c>
      <c r="EGL80">
        <f t="shared" si="569"/>
        <v>0</v>
      </c>
      <c r="EGM80">
        <f t="shared" si="569"/>
        <v>0</v>
      </c>
      <c r="EGN80">
        <f t="shared" si="569"/>
        <v>0</v>
      </c>
      <c r="EGO80">
        <f t="shared" si="569"/>
        <v>0</v>
      </c>
      <c r="EGP80">
        <f t="shared" si="569"/>
        <v>0</v>
      </c>
      <c r="EGQ80">
        <f t="shared" si="569"/>
        <v>0</v>
      </c>
      <c r="EGR80">
        <f t="shared" si="569"/>
        <v>0</v>
      </c>
      <c r="EGS80">
        <f t="shared" si="569"/>
        <v>0</v>
      </c>
      <c r="EGT80">
        <f t="shared" si="569"/>
        <v>0</v>
      </c>
      <c r="EGU80">
        <f t="shared" si="569"/>
        <v>0</v>
      </c>
      <c r="EGV80">
        <f t="shared" si="569"/>
        <v>0</v>
      </c>
      <c r="EGW80">
        <f t="shared" si="569"/>
        <v>0</v>
      </c>
      <c r="EGX80">
        <f t="shared" si="569"/>
        <v>0</v>
      </c>
      <c r="EGY80">
        <f t="shared" ref="EGY80:EJJ80" si="570">SUM(EGY81:EGY81)</f>
        <v>0</v>
      </c>
      <c r="EGZ80">
        <f t="shared" si="570"/>
        <v>0</v>
      </c>
      <c r="EHA80">
        <f t="shared" si="570"/>
        <v>0</v>
      </c>
      <c r="EHB80">
        <f t="shared" si="570"/>
        <v>0</v>
      </c>
      <c r="EHC80">
        <f t="shared" si="570"/>
        <v>0</v>
      </c>
      <c r="EHD80">
        <f t="shared" si="570"/>
        <v>0</v>
      </c>
      <c r="EHE80">
        <f t="shared" si="570"/>
        <v>0</v>
      </c>
      <c r="EHF80">
        <f t="shared" si="570"/>
        <v>0</v>
      </c>
      <c r="EHG80">
        <f t="shared" si="570"/>
        <v>0</v>
      </c>
      <c r="EHH80">
        <f t="shared" si="570"/>
        <v>0</v>
      </c>
      <c r="EHI80">
        <f t="shared" si="570"/>
        <v>0</v>
      </c>
      <c r="EHJ80">
        <f t="shared" si="570"/>
        <v>0</v>
      </c>
      <c r="EHK80">
        <f t="shared" si="570"/>
        <v>0</v>
      </c>
      <c r="EHL80">
        <f t="shared" si="570"/>
        <v>0</v>
      </c>
      <c r="EHM80">
        <f t="shared" si="570"/>
        <v>0</v>
      </c>
      <c r="EHN80">
        <f t="shared" si="570"/>
        <v>0</v>
      </c>
      <c r="EHO80">
        <f t="shared" si="570"/>
        <v>0</v>
      </c>
      <c r="EHP80">
        <f t="shared" si="570"/>
        <v>0</v>
      </c>
      <c r="EHQ80">
        <f t="shared" si="570"/>
        <v>0</v>
      </c>
      <c r="EHR80">
        <f t="shared" si="570"/>
        <v>0</v>
      </c>
      <c r="EHS80">
        <f t="shared" si="570"/>
        <v>0</v>
      </c>
      <c r="EHT80">
        <f t="shared" si="570"/>
        <v>0</v>
      </c>
      <c r="EHU80">
        <f t="shared" si="570"/>
        <v>0</v>
      </c>
      <c r="EHV80">
        <f t="shared" si="570"/>
        <v>0</v>
      </c>
      <c r="EHW80">
        <f t="shared" si="570"/>
        <v>0</v>
      </c>
      <c r="EHX80">
        <f t="shared" si="570"/>
        <v>0</v>
      </c>
      <c r="EHY80">
        <f t="shared" si="570"/>
        <v>0</v>
      </c>
      <c r="EHZ80">
        <f t="shared" si="570"/>
        <v>0</v>
      </c>
      <c r="EIA80">
        <f t="shared" si="570"/>
        <v>0</v>
      </c>
      <c r="EIB80">
        <f t="shared" si="570"/>
        <v>0</v>
      </c>
      <c r="EIC80">
        <f t="shared" si="570"/>
        <v>0</v>
      </c>
      <c r="EID80">
        <f t="shared" si="570"/>
        <v>0</v>
      </c>
      <c r="EIE80">
        <f t="shared" si="570"/>
        <v>0</v>
      </c>
      <c r="EIF80">
        <f t="shared" si="570"/>
        <v>0</v>
      </c>
      <c r="EIG80">
        <f t="shared" si="570"/>
        <v>0</v>
      </c>
      <c r="EIH80">
        <f t="shared" si="570"/>
        <v>0</v>
      </c>
      <c r="EII80">
        <f t="shared" si="570"/>
        <v>0</v>
      </c>
      <c r="EIJ80">
        <f t="shared" si="570"/>
        <v>0</v>
      </c>
      <c r="EIK80">
        <f t="shared" si="570"/>
        <v>0</v>
      </c>
      <c r="EIL80">
        <f t="shared" si="570"/>
        <v>0</v>
      </c>
      <c r="EIM80">
        <f t="shared" si="570"/>
        <v>0</v>
      </c>
      <c r="EIN80">
        <f t="shared" si="570"/>
        <v>0</v>
      </c>
      <c r="EIO80">
        <f t="shared" si="570"/>
        <v>0</v>
      </c>
      <c r="EIP80">
        <f t="shared" si="570"/>
        <v>0</v>
      </c>
      <c r="EIQ80">
        <f t="shared" si="570"/>
        <v>0</v>
      </c>
      <c r="EIR80">
        <f t="shared" si="570"/>
        <v>0</v>
      </c>
      <c r="EIS80">
        <f t="shared" si="570"/>
        <v>0</v>
      </c>
      <c r="EIT80">
        <f t="shared" si="570"/>
        <v>0</v>
      </c>
      <c r="EIU80">
        <f t="shared" si="570"/>
        <v>0</v>
      </c>
      <c r="EIV80">
        <f t="shared" si="570"/>
        <v>0</v>
      </c>
      <c r="EIW80">
        <f t="shared" si="570"/>
        <v>0</v>
      </c>
      <c r="EIX80">
        <f t="shared" si="570"/>
        <v>0</v>
      </c>
      <c r="EIY80">
        <f t="shared" si="570"/>
        <v>0</v>
      </c>
      <c r="EIZ80">
        <f t="shared" si="570"/>
        <v>0</v>
      </c>
      <c r="EJA80">
        <f t="shared" si="570"/>
        <v>0</v>
      </c>
      <c r="EJB80">
        <f t="shared" si="570"/>
        <v>0</v>
      </c>
      <c r="EJC80">
        <f t="shared" si="570"/>
        <v>0</v>
      </c>
      <c r="EJD80">
        <f t="shared" si="570"/>
        <v>0</v>
      </c>
      <c r="EJE80">
        <f t="shared" si="570"/>
        <v>0</v>
      </c>
      <c r="EJF80">
        <f t="shared" si="570"/>
        <v>0</v>
      </c>
      <c r="EJG80">
        <f t="shared" si="570"/>
        <v>0</v>
      </c>
      <c r="EJH80">
        <f t="shared" si="570"/>
        <v>0</v>
      </c>
      <c r="EJI80">
        <f t="shared" si="570"/>
        <v>0</v>
      </c>
      <c r="EJJ80">
        <f t="shared" si="570"/>
        <v>0</v>
      </c>
      <c r="EJK80">
        <f t="shared" ref="EJK80:ELV80" si="571">SUM(EJK81:EJK81)</f>
        <v>0</v>
      </c>
      <c r="EJL80">
        <f t="shared" si="571"/>
        <v>0</v>
      </c>
      <c r="EJM80">
        <f t="shared" si="571"/>
        <v>0</v>
      </c>
      <c r="EJN80">
        <f t="shared" si="571"/>
        <v>0</v>
      </c>
      <c r="EJO80">
        <f t="shared" si="571"/>
        <v>0</v>
      </c>
      <c r="EJP80">
        <f t="shared" si="571"/>
        <v>0</v>
      </c>
      <c r="EJQ80">
        <f t="shared" si="571"/>
        <v>0</v>
      </c>
      <c r="EJR80">
        <f t="shared" si="571"/>
        <v>0</v>
      </c>
      <c r="EJS80">
        <f t="shared" si="571"/>
        <v>0</v>
      </c>
      <c r="EJT80">
        <f t="shared" si="571"/>
        <v>0</v>
      </c>
      <c r="EJU80">
        <f t="shared" si="571"/>
        <v>0</v>
      </c>
      <c r="EJV80">
        <f t="shared" si="571"/>
        <v>0</v>
      </c>
      <c r="EJW80">
        <f t="shared" si="571"/>
        <v>0</v>
      </c>
      <c r="EJX80">
        <f t="shared" si="571"/>
        <v>0</v>
      </c>
      <c r="EJY80">
        <f t="shared" si="571"/>
        <v>0</v>
      </c>
      <c r="EJZ80">
        <f t="shared" si="571"/>
        <v>0</v>
      </c>
      <c r="EKA80">
        <f t="shared" si="571"/>
        <v>0</v>
      </c>
      <c r="EKB80">
        <f t="shared" si="571"/>
        <v>0</v>
      </c>
      <c r="EKC80">
        <f t="shared" si="571"/>
        <v>0</v>
      </c>
      <c r="EKD80">
        <f t="shared" si="571"/>
        <v>0</v>
      </c>
      <c r="EKE80">
        <f t="shared" si="571"/>
        <v>0</v>
      </c>
      <c r="EKF80">
        <f t="shared" si="571"/>
        <v>0</v>
      </c>
      <c r="EKG80">
        <f t="shared" si="571"/>
        <v>0</v>
      </c>
      <c r="EKH80">
        <f t="shared" si="571"/>
        <v>0</v>
      </c>
      <c r="EKI80">
        <f t="shared" si="571"/>
        <v>0</v>
      </c>
      <c r="EKJ80">
        <f t="shared" si="571"/>
        <v>0</v>
      </c>
      <c r="EKK80">
        <f t="shared" si="571"/>
        <v>0</v>
      </c>
      <c r="EKL80">
        <f t="shared" si="571"/>
        <v>0</v>
      </c>
      <c r="EKM80">
        <f t="shared" si="571"/>
        <v>0</v>
      </c>
      <c r="EKN80">
        <f t="shared" si="571"/>
        <v>0</v>
      </c>
      <c r="EKO80">
        <f t="shared" si="571"/>
        <v>0</v>
      </c>
      <c r="EKP80">
        <f t="shared" si="571"/>
        <v>0</v>
      </c>
      <c r="EKQ80">
        <f t="shared" si="571"/>
        <v>0</v>
      </c>
      <c r="EKR80">
        <f t="shared" si="571"/>
        <v>0</v>
      </c>
      <c r="EKS80">
        <f t="shared" si="571"/>
        <v>0</v>
      </c>
      <c r="EKT80">
        <f t="shared" si="571"/>
        <v>0</v>
      </c>
      <c r="EKU80">
        <f t="shared" si="571"/>
        <v>0</v>
      </c>
      <c r="EKV80">
        <f t="shared" si="571"/>
        <v>0</v>
      </c>
      <c r="EKW80">
        <f t="shared" si="571"/>
        <v>0</v>
      </c>
      <c r="EKX80">
        <f t="shared" si="571"/>
        <v>0</v>
      </c>
      <c r="EKY80">
        <f t="shared" si="571"/>
        <v>0</v>
      </c>
      <c r="EKZ80">
        <f t="shared" si="571"/>
        <v>0</v>
      </c>
      <c r="ELA80">
        <f t="shared" si="571"/>
        <v>0</v>
      </c>
      <c r="ELB80">
        <f t="shared" si="571"/>
        <v>0</v>
      </c>
      <c r="ELC80">
        <f t="shared" si="571"/>
        <v>0</v>
      </c>
      <c r="ELD80">
        <f t="shared" si="571"/>
        <v>0</v>
      </c>
      <c r="ELE80">
        <f t="shared" si="571"/>
        <v>0</v>
      </c>
      <c r="ELF80">
        <f t="shared" si="571"/>
        <v>0</v>
      </c>
      <c r="ELG80">
        <f t="shared" si="571"/>
        <v>0</v>
      </c>
      <c r="ELH80">
        <f t="shared" si="571"/>
        <v>0</v>
      </c>
      <c r="ELI80">
        <f t="shared" si="571"/>
        <v>0</v>
      </c>
      <c r="ELJ80">
        <f t="shared" si="571"/>
        <v>0</v>
      </c>
      <c r="ELK80">
        <f t="shared" si="571"/>
        <v>0</v>
      </c>
      <c r="ELL80">
        <f t="shared" si="571"/>
        <v>0</v>
      </c>
      <c r="ELM80">
        <f t="shared" si="571"/>
        <v>0</v>
      </c>
      <c r="ELN80">
        <f t="shared" si="571"/>
        <v>0</v>
      </c>
      <c r="ELO80">
        <f t="shared" si="571"/>
        <v>0</v>
      </c>
      <c r="ELP80">
        <f t="shared" si="571"/>
        <v>0</v>
      </c>
      <c r="ELQ80">
        <f t="shared" si="571"/>
        <v>0</v>
      </c>
      <c r="ELR80">
        <f t="shared" si="571"/>
        <v>0</v>
      </c>
      <c r="ELS80">
        <f t="shared" si="571"/>
        <v>0</v>
      </c>
      <c r="ELT80">
        <f t="shared" si="571"/>
        <v>0</v>
      </c>
      <c r="ELU80">
        <f t="shared" si="571"/>
        <v>0</v>
      </c>
      <c r="ELV80">
        <f t="shared" si="571"/>
        <v>0</v>
      </c>
      <c r="ELW80">
        <f t="shared" ref="ELW80:EOH80" si="572">SUM(ELW81:ELW81)</f>
        <v>0</v>
      </c>
      <c r="ELX80">
        <f t="shared" si="572"/>
        <v>0</v>
      </c>
      <c r="ELY80">
        <f t="shared" si="572"/>
        <v>0</v>
      </c>
      <c r="ELZ80">
        <f t="shared" si="572"/>
        <v>0</v>
      </c>
      <c r="EMA80">
        <f t="shared" si="572"/>
        <v>0</v>
      </c>
      <c r="EMB80">
        <f t="shared" si="572"/>
        <v>0</v>
      </c>
      <c r="EMC80">
        <f t="shared" si="572"/>
        <v>0</v>
      </c>
      <c r="EMD80">
        <f t="shared" si="572"/>
        <v>0</v>
      </c>
      <c r="EME80">
        <f t="shared" si="572"/>
        <v>0</v>
      </c>
      <c r="EMF80">
        <f t="shared" si="572"/>
        <v>0</v>
      </c>
      <c r="EMG80">
        <f t="shared" si="572"/>
        <v>0</v>
      </c>
      <c r="EMH80">
        <f t="shared" si="572"/>
        <v>0</v>
      </c>
      <c r="EMI80">
        <f t="shared" si="572"/>
        <v>0</v>
      </c>
      <c r="EMJ80">
        <f t="shared" si="572"/>
        <v>0</v>
      </c>
      <c r="EMK80">
        <f t="shared" si="572"/>
        <v>0</v>
      </c>
      <c r="EML80">
        <f t="shared" si="572"/>
        <v>0</v>
      </c>
      <c r="EMM80">
        <f t="shared" si="572"/>
        <v>0</v>
      </c>
      <c r="EMN80">
        <f t="shared" si="572"/>
        <v>0</v>
      </c>
      <c r="EMO80">
        <f t="shared" si="572"/>
        <v>0</v>
      </c>
      <c r="EMP80">
        <f t="shared" si="572"/>
        <v>0</v>
      </c>
      <c r="EMQ80">
        <f t="shared" si="572"/>
        <v>0</v>
      </c>
      <c r="EMR80">
        <f t="shared" si="572"/>
        <v>0</v>
      </c>
      <c r="EMS80">
        <f t="shared" si="572"/>
        <v>0</v>
      </c>
      <c r="EMT80">
        <f t="shared" si="572"/>
        <v>0</v>
      </c>
      <c r="EMU80">
        <f t="shared" si="572"/>
        <v>0</v>
      </c>
      <c r="EMV80">
        <f t="shared" si="572"/>
        <v>0</v>
      </c>
      <c r="EMW80">
        <f t="shared" si="572"/>
        <v>0</v>
      </c>
      <c r="EMX80">
        <f t="shared" si="572"/>
        <v>0</v>
      </c>
      <c r="EMY80">
        <f t="shared" si="572"/>
        <v>0</v>
      </c>
      <c r="EMZ80">
        <f t="shared" si="572"/>
        <v>0</v>
      </c>
      <c r="ENA80">
        <f t="shared" si="572"/>
        <v>0</v>
      </c>
      <c r="ENB80">
        <f t="shared" si="572"/>
        <v>0</v>
      </c>
      <c r="ENC80">
        <f t="shared" si="572"/>
        <v>0</v>
      </c>
      <c r="END80">
        <f t="shared" si="572"/>
        <v>0</v>
      </c>
      <c r="ENE80">
        <f t="shared" si="572"/>
        <v>0</v>
      </c>
      <c r="ENF80">
        <f t="shared" si="572"/>
        <v>0</v>
      </c>
      <c r="ENG80">
        <f t="shared" si="572"/>
        <v>0</v>
      </c>
      <c r="ENH80">
        <f t="shared" si="572"/>
        <v>0</v>
      </c>
      <c r="ENI80">
        <f t="shared" si="572"/>
        <v>0</v>
      </c>
      <c r="ENJ80">
        <f t="shared" si="572"/>
        <v>0</v>
      </c>
      <c r="ENK80">
        <f t="shared" si="572"/>
        <v>0</v>
      </c>
      <c r="ENL80">
        <f t="shared" si="572"/>
        <v>0</v>
      </c>
      <c r="ENM80">
        <f t="shared" si="572"/>
        <v>0</v>
      </c>
      <c r="ENN80">
        <f t="shared" si="572"/>
        <v>0</v>
      </c>
      <c r="ENO80">
        <f t="shared" si="572"/>
        <v>0</v>
      </c>
      <c r="ENP80">
        <f t="shared" si="572"/>
        <v>0</v>
      </c>
      <c r="ENQ80">
        <f t="shared" si="572"/>
        <v>0</v>
      </c>
      <c r="ENR80">
        <f t="shared" si="572"/>
        <v>0</v>
      </c>
      <c r="ENS80">
        <f t="shared" si="572"/>
        <v>0</v>
      </c>
      <c r="ENT80">
        <f t="shared" si="572"/>
        <v>0</v>
      </c>
      <c r="ENU80">
        <f t="shared" si="572"/>
        <v>0</v>
      </c>
      <c r="ENV80">
        <f t="shared" si="572"/>
        <v>0</v>
      </c>
      <c r="ENW80">
        <f t="shared" si="572"/>
        <v>0</v>
      </c>
      <c r="ENX80">
        <f t="shared" si="572"/>
        <v>0</v>
      </c>
      <c r="ENY80">
        <f t="shared" si="572"/>
        <v>0</v>
      </c>
      <c r="ENZ80">
        <f t="shared" si="572"/>
        <v>0</v>
      </c>
      <c r="EOA80">
        <f t="shared" si="572"/>
        <v>0</v>
      </c>
      <c r="EOB80">
        <f t="shared" si="572"/>
        <v>0</v>
      </c>
      <c r="EOC80">
        <f t="shared" si="572"/>
        <v>0</v>
      </c>
      <c r="EOD80">
        <f t="shared" si="572"/>
        <v>0</v>
      </c>
      <c r="EOE80">
        <f t="shared" si="572"/>
        <v>0</v>
      </c>
      <c r="EOF80">
        <f t="shared" si="572"/>
        <v>0</v>
      </c>
      <c r="EOG80">
        <f t="shared" si="572"/>
        <v>0</v>
      </c>
      <c r="EOH80">
        <f t="shared" si="572"/>
        <v>0</v>
      </c>
      <c r="EOI80">
        <f t="shared" ref="EOI80:EQT80" si="573">SUM(EOI81:EOI81)</f>
        <v>0</v>
      </c>
      <c r="EOJ80">
        <f t="shared" si="573"/>
        <v>0</v>
      </c>
      <c r="EOK80">
        <f t="shared" si="573"/>
        <v>0</v>
      </c>
      <c r="EOL80">
        <f t="shared" si="573"/>
        <v>0</v>
      </c>
      <c r="EOM80">
        <f t="shared" si="573"/>
        <v>0</v>
      </c>
      <c r="EON80">
        <f t="shared" si="573"/>
        <v>0</v>
      </c>
      <c r="EOO80">
        <f t="shared" si="573"/>
        <v>0</v>
      </c>
      <c r="EOP80">
        <f t="shared" si="573"/>
        <v>0</v>
      </c>
      <c r="EOQ80">
        <f t="shared" si="573"/>
        <v>0</v>
      </c>
      <c r="EOR80">
        <f t="shared" si="573"/>
        <v>0</v>
      </c>
      <c r="EOS80">
        <f t="shared" si="573"/>
        <v>0</v>
      </c>
      <c r="EOT80">
        <f t="shared" si="573"/>
        <v>0</v>
      </c>
      <c r="EOU80">
        <f t="shared" si="573"/>
        <v>0</v>
      </c>
      <c r="EOV80">
        <f t="shared" si="573"/>
        <v>0</v>
      </c>
      <c r="EOW80">
        <f t="shared" si="573"/>
        <v>0</v>
      </c>
      <c r="EOX80">
        <f t="shared" si="573"/>
        <v>0</v>
      </c>
      <c r="EOY80">
        <f t="shared" si="573"/>
        <v>0</v>
      </c>
      <c r="EOZ80">
        <f t="shared" si="573"/>
        <v>0</v>
      </c>
      <c r="EPA80">
        <f t="shared" si="573"/>
        <v>0</v>
      </c>
      <c r="EPB80">
        <f t="shared" si="573"/>
        <v>0</v>
      </c>
      <c r="EPC80">
        <f t="shared" si="573"/>
        <v>0</v>
      </c>
      <c r="EPD80">
        <f t="shared" si="573"/>
        <v>0</v>
      </c>
      <c r="EPE80">
        <f t="shared" si="573"/>
        <v>0</v>
      </c>
      <c r="EPF80">
        <f t="shared" si="573"/>
        <v>0</v>
      </c>
      <c r="EPG80">
        <f t="shared" si="573"/>
        <v>0</v>
      </c>
      <c r="EPH80">
        <f t="shared" si="573"/>
        <v>0</v>
      </c>
      <c r="EPI80">
        <f t="shared" si="573"/>
        <v>0</v>
      </c>
      <c r="EPJ80">
        <f t="shared" si="573"/>
        <v>0</v>
      </c>
      <c r="EPK80">
        <f t="shared" si="573"/>
        <v>0</v>
      </c>
      <c r="EPL80">
        <f t="shared" si="573"/>
        <v>0</v>
      </c>
      <c r="EPM80">
        <f t="shared" si="573"/>
        <v>0</v>
      </c>
      <c r="EPN80">
        <f t="shared" si="573"/>
        <v>0</v>
      </c>
      <c r="EPO80">
        <f t="shared" si="573"/>
        <v>0</v>
      </c>
      <c r="EPP80">
        <f t="shared" si="573"/>
        <v>0</v>
      </c>
      <c r="EPQ80">
        <f t="shared" si="573"/>
        <v>0</v>
      </c>
      <c r="EPR80">
        <f t="shared" si="573"/>
        <v>0</v>
      </c>
      <c r="EPS80">
        <f t="shared" si="573"/>
        <v>0</v>
      </c>
      <c r="EPT80">
        <f t="shared" si="573"/>
        <v>0</v>
      </c>
      <c r="EPU80">
        <f t="shared" si="573"/>
        <v>0</v>
      </c>
      <c r="EPV80">
        <f t="shared" si="573"/>
        <v>0</v>
      </c>
      <c r="EPW80">
        <f t="shared" si="573"/>
        <v>0</v>
      </c>
      <c r="EPX80">
        <f t="shared" si="573"/>
        <v>0</v>
      </c>
      <c r="EPY80">
        <f t="shared" si="573"/>
        <v>0</v>
      </c>
      <c r="EPZ80">
        <f t="shared" si="573"/>
        <v>0</v>
      </c>
      <c r="EQA80">
        <f t="shared" si="573"/>
        <v>0</v>
      </c>
      <c r="EQB80">
        <f t="shared" si="573"/>
        <v>0</v>
      </c>
      <c r="EQC80">
        <f t="shared" si="573"/>
        <v>0</v>
      </c>
      <c r="EQD80">
        <f t="shared" si="573"/>
        <v>0</v>
      </c>
      <c r="EQE80">
        <f t="shared" si="573"/>
        <v>0</v>
      </c>
      <c r="EQF80">
        <f t="shared" si="573"/>
        <v>0</v>
      </c>
      <c r="EQG80">
        <f t="shared" si="573"/>
        <v>0</v>
      </c>
      <c r="EQH80">
        <f t="shared" si="573"/>
        <v>0</v>
      </c>
      <c r="EQI80">
        <f t="shared" si="573"/>
        <v>0</v>
      </c>
      <c r="EQJ80">
        <f t="shared" si="573"/>
        <v>0</v>
      </c>
      <c r="EQK80">
        <f t="shared" si="573"/>
        <v>0</v>
      </c>
      <c r="EQL80">
        <f t="shared" si="573"/>
        <v>0</v>
      </c>
      <c r="EQM80">
        <f t="shared" si="573"/>
        <v>0</v>
      </c>
      <c r="EQN80">
        <f t="shared" si="573"/>
        <v>0</v>
      </c>
      <c r="EQO80">
        <f t="shared" si="573"/>
        <v>0</v>
      </c>
      <c r="EQP80">
        <f t="shared" si="573"/>
        <v>0</v>
      </c>
      <c r="EQQ80">
        <f t="shared" si="573"/>
        <v>0</v>
      </c>
      <c r="EQR80">
        <f t="shared" si="573"/>
        <v>0</v>
      </c>
      <c r="EQS80">
        <f t="shared" si="573"/>
        <v>0</v>
      </c>
      <c r="EQT80">
        <f t="shared" si="573"/>
        <v>0</v>
      </c>
      <c r="EQU80">
        <f t="shared" ref="EQU80:ETF80" si="574">SUM(EQU81:EQU81)</f>
        <v>0</v>
      </c>
      <c r="EQV80">
        <f t="shared" si="574"/>
        <v>0</v>
      </c>
      <c r="EQW80">
        <f t="shared" si="574"/>
        <v>0</v>
      </c>
      <c r="EQX80">
        <f t="shared" si="574"/>
        <v>0</v>
      </c>
      <c r="EQY80">
        <f t="shared" si="574"/>
        <v>0</v>
      </c>
      <c r="EQZ80">
        <f t="shared" si="574"/>
        <v>0</v>
      </c>
      <c r="ERA80">
        <f t="shared" si="574"/>
        <v>0</v>
      </c>
      <c r="ERB80">
        <f t="shared" si="574"/>
        <v>0</v>
      </c>
      <c r="ERC80">
        <f t="shared" si="574"/>
        <v>0</v>
      </c>
      <c r="ERD80">
        <f t="shared" si="574"/>
        <v>0</v>
      </c>
      <c r="ERE80">
        <f t="shared" si="574"/>
        <v>0</v>
      </c>
      <c r="ERF80">
        <f t="shared" si="574"/>
        <v>0</v>
      </c>
      <c r="ERG80">
        <f t="shared" si="574"/>
        <v>0</v>
      </c>
      <c r="ERH80">
        <f t="shared" si="574"/>
        <v>0</v>
      </c>
      <c r="ERI80">
        <f t="shared" si="574"/>
        <v>0</v>
      </c>
      <c r="ERJ80">
        <f t="shared" si="574"/>
        <v>0</v>
      </c>
      <c r="ERK80">
        <f t="shared" si="574"/>
        <v>0</v>
      </c>
      <c r="ERL80">
        <f t="shared" si="574"/>
        <v>0</v>
      </c>
      <c r="ERM80">
        <f t="shared" si="574"/>
        <v>0</v>
      </c>
      <c r="ERN80">
        <f t="shared" si="574"/>
        <v>0</v>
      </c>
      <c r="ERO80">
        <f t="shared" si="574"/>
        <v>0</v>
      </c>
      <c r="ERP80">
        <f t="shared" si="574"/>
        <v>0</v>
      </c>
      <c r="ERQ80">
        <f t="shared" si="574"/>
        <v>0</v>
      </c>
      <c r="ERR80">
        <f t="shared" si="574"/>
        <v>0</v>
      </c>
      <c r="ERS80">
        <f t="shared" si="574"/>
        <v>0</v>
      </c>
      <c r="ERT80">
        <f t="shared" si="574"/>
        <v>0</v>
      </c>
      <c r="ERU80">
        <f t="shared" si="574"/>
        <v>0</v>
      </c>
      <c r="ERV80">
        <f t="shared" si="574"/>
        <v>0</v>
      </c>
      <c r="ERW80">
        <f t="shared" si="574"/>
        <v>0</v>
      </c>
      <c r="ERX80">
        <f t="shared" si="574"/>
        <v>0</v>
      </c>
      <c r="ERY80">
        <f t="shared" si="574"/>
        <v>0</v>
      </c>
      <c r="ERZ80">
        <f t="shared" si="574"/>
        <v>0</v>
      </c>
      <c r="ESA80">
        <f t="shared" si="574"/>
        <v>0</v>
      </c>
      <c r="ESB80">
        <f t="shared" si="574"/>
        <v>0</v>
      </c>
      <c r="ESC80">
        <f t="shared" si="574"/>
        <v>0</v>
      </c>
      <c r="ESD80">
        <f t="shared" si="574"/>
        <v>0</v>
      </c>
      <c r="ESE80">
        <f t="shared" si="574"/>
        <v>0</v>
      </c>
      <c r="ESF80">
        <f t="shared" si="574"/>
        <v>0</v>
      </c>
      <c r="ESG80">
        <f t="shared" si="574"/>
        <v>0</v>
      </c>
      <c r="ESH80">
        <f t="shared" si="574"/>
        <v>0</v>
      </c>
      <c r="ESI80">
        <f t="shared" si="574"/>
        <v>0</v>
      </c>
      <c r="ESJ80">
        <f t="shared" si="574"/>
        <v>0</v>
      </c>
      <c r="ESK80">
        <f t="shared" si="574"/>
        <v>0</v>
      </c>
      <c r="ESL80">
        <f t="shared" si="574"/>
        <v>0</v>
      </c>
      <c r="ESM80">
        <f t="shared" si="574"/>
        <v>0</v>
      </c>
      <c r="ESN80">
        <f t="shared" si="574"/>
        <v>0</v>
      </c>
      <c r="ESO80">
        <f t="shared" si="574"/>
        <v>0</v>
      </c>
      <c r="ESP80">
        <f t="shared" si="574"/>
        <v>0</v>
      </c>
      <c r="ESQ80">
        <f t="shared" si="574"/>
        <v>0</v>
      </c>
      <c r="ESR80">
        <f t="shared" si="574"/>
        <v>0</v>
      </c>
      <c r="ESS80">
        <f t="shared" si="574"/>
        <v>0</v>
      </c>
      <c r="EST80">
        <f t="shared" si="574"/>
        <v>0</v>
      </c>
      <c r="ESU80">
        <f t="shared" si="574"/>
        <v>0</v>
      </c>
      <c r="ESV80">
        <f t="shared" si="574"/>
        <v>0</v>
      </c>
      <c r="ESW80">
        <f t="shared" si="574"/>
        <v>0</v>
      </c>
      <c r="ESX80">
        <f t="shared" si="574"/>
        <v>0</v>
      </c>
      <c r="ESY80">
        <f t="shared" si="574"/>
        <v>0</v>
      </c>
      <c r="ESZ80">
        <f t="shared" si="574"/>
        <v>0</v>
      </c>
      <c r="ETA80">
        <f t="shared" si="574"/>
        <v>0</v>
      </c>
      <c r="ETB80">
        <f t="shared" si="574"/>
        <v>0</v>
      </c>
      <c r="ETC80">
        <f t="shared" si="574"/>
        <v>0</v>
      </c>
      <c r="ETD80">
        <f t="shared" si="574"/>
        <v>0</v>
      </c>
      <c r="ETE80">
        <f t="shared" si="574"/>
        <v>0</v>
      </c>
      <c r="ETF80">
        <f t="shared" si="574"/>
        <v>0</v>
      </c>
      <c r="ETG80">
        <f t="shared" ref="ETG80:EVR80" si="575">SUM(ETG81:ETG81)</f>
        <v>0</v>
      </c>
      <c r="ETH80">
        <f t="shared" si="575"/>
        <v>0</v>
      </c>
      <c r="ETI80">
        <f t="shared" si="575"/>
        <v>0</v>
      </c>
      <c r="ETJ80">
        <f t="shared" si="575"/>
        <v>0</v>
      </c>
      <c r="ETK80">
        <f t="shared" si="575"/>
        <v>0</v>
      </c>
      <c r="ETL80">
        <f t="shared" si="575"/>
        <v>0</v>
      </c>
      <c r="ETM80">
        <f t="shared" si="575"/>
        <v>0</v>
      </c>
      <c r="ETN80">
        <f t="shared" si="575"/>
        <v>0</v>
      </c>
      <c r="ETO80">
        <f t="shared" si="575"/>
        <v>0</v>
      </c>
      <c r="ETP80">
        <f t="shared" si="575"/>
        <v>0</v>
      </c>
      <c r="ETQ80">
        <f t="shared" si="575"/>
        <v>0</v>
      </c>
      <c r="ETR80">
        <f t="shared" si="575"/>
        <v>0</v>
      </c>
      <c r="ETS80">
        <f t="shared" si="575"/>
        <v>0</v>
      </c>
      <c r="ETT80">
        <f t="shared" si="575"/>
        <v>0</v>
      </c>
      <c r="ETU80">
        <f t="shared" si="575"/>
        <v>0</v>
      </c>
      <c r="ETV80">
        <f t="shared" si="575"/>
        <v>0</v>
      </c>
      <c r="ETW80">
        <f t="shared" si="575"/>
        <v>0</v>
      </c>
      <c r="ETX80">
        <f t="shared" si="575"/>
        <v>0</v>
      </c>
      <c r="ETY80">
        <f t="shared" si="575"/>
        <v>0</v>
      </c>
      <c r="ETZ80">
        <f t="shared" si="575"/>
        <v>0</v>
      </c>
      <c r="EUA80">
        <f t="shared" si="575"/>
        <v>0</v>
      </c>
      <c r="EUB80">
        <f t="shared" si="575"/>
        <v>0</v>
      </c>
      <c r="EUC80">
        <f t="shared" si="575"/>
        <v>0</v>
      </c>
      <c r="EUD80">
        <f t="shared" si="575"/>
        <v>0</v>
      </c>
      <c r="EUE80">
        <f t="shared" si="575"/>
        <v>0</v>
      </c>
      <c r="EUF80">
        <f t="shared" si="575"/>
        <v>0</v>
      </c>
      <c r="EUG80">
        <f t="shared" si="575"/>
        <v>0</v>
      </c>
      <c r="EUH80">
        <f t="shared" si="575"/>
        <v>0</v>
      </c>
      <c r="EUI80">
        <f t="shared" si="575"/>
        <v>0</v>
      </c>
      <c r="EUJ80">
        <f t="shared" si="575"/>
        <v>0</v>
      </c>
      <c r="EUK80">
        <f t="shared" si="575"/>
        <v>0</v>
      </c>
      <c r="EUL80">
        <f t="shared" si="575"/>
        <v>0</v>
      </c>
      <c r="EUM80">
        <f t="shared" si="575"/>
        <v>0</v>
      </c>
      <c r="EUN80">
        <f t="shared" si="575"/>
        <v>0</v>
      </c>
      <c r="EUO80">
        <f t="shared" si="575"/>
        <v>0</v>
      </c>
      <c r="EUP80">
        <f t="shared" si="575"/>
        <v>0</v>
      </c>
      <c r="EUQ80">
        <f t="shared" si="575"/>
        <v>0</v>
      </c>
      <c r="EUR80">
        <f t="shared" si="575"/>
        <v>0</v>
      </c>
      <c r="EUS80">
        <f t="shared" si="575"/>
        <v>0</v>
      </c>
      <c r="EUT80">
        <f t="shared" si="575"/>
        <v>0</v>
      </c>
      <c r="EUU80">
        <f t="shared" si="575"/>
        <v>0</v>
      </c>
      <c r="EUV80">
        <f t="shared" si="575"/>
        <v>0</v>
      </c>
      <c r="EUW80">
        <f t="shared" si="575"/>
        <v>0</v>
      </c>
      <c r="EUX80">
        <f t="shared" si="575"/>
        <v>0</v>
      </c>
      <c r="EUY80">
        <f t="shared" si="575"/>
        <v>0</v>
      </c>
      <c r="EUZ80">
        <f t="shared" si="575"/>
        <v>0</v>
      </c>
      <c r="EVA80">
        <f t="shared" si="575"/>
        <v>0</v>
      </c>
      <c r="EVB80">
        <f t="shared" si="575"/>
        <v>0</v>
      </c>
      <c r="EVC80">
        <f t="shared" si="575"/>
        <v>0</v>
      </c>
      <c r="EVD80">
        <f t="shared" si="575"/>
        <v>0</v>
      </c>
      <c r="EVE80">
        <f t="shared" si="575"/>
        <v>0</v>
      </c>
      <c r="EVF80">
        <f t="shared" si="575"/>
        <v>0</v>
      </c>
      <c r="EVG80">
        <f t="shared" si="575"/>
        <v>0</v>
      </c>
      <c r="EVH80">
        <f t="shared" si="575"/>
        <v>0</v>
      </c>
      <c r="EVI80">
        <f t="shared" si="575"/>
        <v>0</v>
      </c>
      <c r="EVJ80">
        <f t="shared" si="575"/>
        <v>0</v>
      </c>
      <c r="EVK80">
        <f t="shared" si="575"/>
        <v>0</v>
      </c>
      <c r="EVL80">
        <f t="shared" si="575"/>
        <v>0</v>
      </c>
      <c r="EVM80">
        <f t="shared" si="575"/>
        <v>0</v>
      </c>
      <c r="EVN80">
        <f t="shared" si="575"/>
        <v>0</v>
      </c>
      <c r="EVO80">
        <f t="shared" si="575"/>
        <v>0</v>
      </c>
      <c r="EVP80">
        <f t="shared" si="575"/>
        <v>0</v>
      </c>
      <c r="EVQ80">
        <f t="shared" si="575"/>
        <v>0</v>
      </c>
      <c r="EVR80">
        <f t="shared" si="575"/>
        <v>0</v>
      </c>
      <c r="EVS80">
        <f t="shared" ref="EVS80:EYD80" si="576">SUM(EVS81:EVS81)</f>
        <v>0</v>
      </c>
      <c r="EVT80">
        <f t="shared" si="576"/>
        <v>0</v>
      </c>
      <c r="EVU80">
        <f t="shared" si="576"/>
        <v>0</v>
      </c>
      <c r="EVV80">
        <f t="shared" si="576"/>
        <v>0</v>
      </c>
      <c r="EVW80">
        <f t="shared" si="576"/>
        <v>0</v>
      </c>
      <c r="EVX80">
        <f t="shared" si="576"/>
        <v>0</v>
      </c>
      <c r="EVY80">
        <f t="shared" si="576"/>
        <v>0</v>
      </c>
      <c r="EVZ80">
        <f t="shared" si="576"/>
        <v>0</v>
      </c>
      <c r="EWA80">
        <f t="shared" si="576"/>
        <v>0</v>
      </c>
      <c r="EWB80">
        <f t="shared" si="576"/>
        <v>0</v>
      </c>
      <c r="EWC80">
        <f t="shared" si="576"/>
        <v>0</v>
      </c>
      <c r="EWD80">
        <f t="shared" si="576"/>
        <v>0</v>
      </c>
      <c r="EWE80">
        <f t="shared" si="576"/>
        <v>0</v>
      </c>
      <c r="EWF80">
        <f t="shared" si="576"/>
        <v>0</v>
      </c>
      <c r="EWG80">
        <f t="shared" si="576"/>
        <v>0</v>
      </c>
      <c r="EWH80">
        <f t="shared" si="576"/>
        <v>0</v>
      </c>
      <c r="EWI80">
        <f t="shared" si="576"/>
        <v>0</v>
      </c>
      <c r="EWJ80">
        <f t="shared" si="576"/>
        <v>0</v>
      </c>
      <c r="EWK80">
        <f t="shared" si="576"/>
        <v>0</v>
      </c>
      <c r="EWL80">
        <f t="shared" si="576"/>
        <v>0</v>
      </c>
      <c r="EWM80">
        <f t="shared" si="576"/>
        <v>0</v>
      </c>
      <c r="EWN80">
        <f t="shared" si="576"/>
        <v>0</v>
      </c>
      <c r="EWO80">
        <f t="shared" si="576"/>
        <v>0</v>
      </c>
      <c r="EWP80">
        <f t="shared" si="576"/>
        <v>0</v>
      </c>
      <c r="EWQ80">
        <f t="shared" si="576"/>
        <v>0</v>
      </c>
      <c r="EWR80">
        <f t="shared" si="576"/>
        <v>0</v>
      </c>
      <c r="EWS80">
        <f t="shared" si="576"/>
        <v>0</v>
      </c>
      <c r="EWT80">
        <f t="shared" si="576"/>
        <v>0</v>
      </c>
      <c r="EWU80">
        <f t="shared" si="576"/>
        <v>0</v>
      </c>
      <c r="EWV80">
        <f t="shared" si="576"/>
        <v>0</v>
      </c>
      <c r="EWW80">
        <f t="shared" si="576"/>
        <v>0</v>
      </c>
      <c r="EWX80">
        <f t="shared" si="576"/>
        <v>0</v>
      </c>
      <c r="EWY80">
        <f t="shared" si="576"/>
        <v>0</v>
      </c>
      <c r="EWZ80">
        <f t="shared" si="576"/>
        <v>0</v>
      </c>
      <c r="EXA80">
        <f t="shared" si="576"/>
        <v>0</v>
      </c>
      <c r="EXB80">
        <f t="shared" si="576"/>
        <v>0</v>
      </c>
      <c r="EXC80">
        <f t="shared" si="576"/>
        <v>0</v>
      </c>
      <c r="EXD80">
        <f t="shared" si="576"/>
        <v>0</v>
      </c>
      <c r="EXE80">
        <f t="shared" si="576"/>
        <v>0</v>
      </c>
      <c r="EXF80">
        <f t="shared" si="576"/>
        <v>0</v>
      </c>
      <c r="EXG80">
        <f t="shared" si="576"/>
        <v>0</v>
      </c>
      <c r="EXH80">
        <f t="shared" si="576"/>
        <v>0</v>
      </c>
      <c r="EXI80">
        <f t="shared" si="576"/>
        <v>0</v>
      </c>
      <c r="EXJ80">
        <f t="shared" si="576"/>
        <v>0</v>
      </c>
      <c r="EXK80">
        <f t="shared" si="576"/>
        <v>0</v>
      </c>
      <c r="EXL80">
        <f t="shared" si="576"/>
        <v>0</v>
      </c>
      <c r="EXM80">
        <f t="shared" si="576"/>
        <v>0</v>
      </c>
      <c r="EXN80">
        <f t="shared" si="576"/>
        <v>0</v>
      </c>
      <c r="EXO80">
        <f t="shared" si="576"/>
        <v>0</v>
      </c>
      <c r="EXP80">
        <f t="shared" si="576"/>
        <v>0</v>
      </c>
      <c r="EXQ80">
        <f t="shared" si="576"/>
        <v>0</v>
      </c>
      <c r="EXR80">
        <f t="shared" si="576"/>
        <v>0</v>
      </c>
      <c r="EXS80">
        <f t="shared" si="576"/>
        <v>0</v>
      </c>
      <c r="EXT80">
        <f t="shared" si="576"/>
        <v>0</v>
      </c>
      <c r="EXU80">
        <f t="shared" si="576"/>
        <v>0</v>
      </c>
      <c r="EXV80">
        <f t="shared" si="576"/>
        <v>0</v>
      </c>
      <c r="EXW80">
        <f t="shared" si="576"/>
        <v>0</v>
      </c>
      <c r="EXX80">
        <f t="shared" si="576"/>
        <v>0</v>
      </c>
      <c r="EXY80">
        <f t="shared" si="576"/>
        <v>0</v>
      </c>
      <c r="EXZ80">
        <f t="shared" si="576"/>
        <v>0</v>
      </c>
      <c r="EYA80">
        <f t="shared" si="576"/>
        <v>0</v>
      </c>
      <c r="EYB80">
        <f t="shared" si="576"/>
        <v>0</v>
      </c>
      <c r="EYC80">
        <f t="shared" si="576"/>
        <v>0</v>
      </c>
      <c r="EYD80">
        <f t="shared" si="576"/>
        <v>0</v>
      </c>
      <c r="EYE80">
        <f t="shared" ref="EYE80:FAP80" si="577">SUM(EYE81:EYE81)</f>
        <v>0</v>
      </c>
      <c r="EYF80">
        <f t="shared" si="577"/>
        <v>0</v>
      </c>
      <c r="EYG80">
        <f t="shared" si="577"/>
        <v>0</v>
      </c>
      <c r="EYH80">
        <f t="shared" si="577"/>
        <v>0</v>
      </c>
      <c r="EYI80">
        <f t="shared" si="577"/>
        <v>0</v>
      </c>
      <c r="EYJ80">
        <f t="shared" si="577"/>
        <v>0</v>
      </c>
      <c r="EYK80">
        <f t="shared" si="577"/>
        <v>0</v>
      </c>
      <c r="EYL80">
        <f t="shared" si="577"/>
        <v>0</v>
      </c>
      <c r="EYM80">
        <f t="shared" si="577"/>
        <v>0</v>
      </c>
      <c r="EYN80">
        <f t="shared" si="577"/>
        <v>0</v>
      </c>
      <c r="EYO80">
        <f t="shared" si="577"/>
        <v>0</v>
      </c>
      <c r="EYP80">
        <f t="shared" si="577"/>
        <v>0</v>
      </c>
      <c r="EYQ80">
        <f t="shared" si="577"/>
        <v>0</v>
      </c>
      <c r="EYR80">
        <f t="shared" si="577"/>
        <v>0</v>
      </c>
      <c r="EYS80">
        <f t="shared" si="577"/>
        <v>0</v>
      </c>
      <c r="EYT80">
        <f t="shared" si="577"/>
        <v>0</v>
      </c>
      <c r="EYU80">
        <f t="shared" si="577"/>
        <v>0</v>
      </c>
      <c r="EYV80">
        <f t="shared" si="577"/>
        <v>0</v>
      </c>
      <c r="EYW80">
        <f t="shared" si="577"/>
        <v>0</v>
      </c>
      <c r="EYX80">
        <f t="shared" si="577"/>
        <v>0</v>
      </c>
      <c r="EYY80">
        <f t="shared" si="577"/>
        <v>0</v>
      </c>
      <c r="EYZ80">
        <f t="shared" si="577"/>
        <v>0</v>
      </c>
      <c r="EZA80">
        <f t="shared" si="577"/>
        <v>0</v>
      </c>
      <c r="EZB80">
        <f t="shared" si="577"/>
        <v>0</v>
      </c>
      <c r="EZC80">
        <f t="shared" si="577"/>
        <v>0</v>
      </c>
      <c r="EZD80">
        <f t="shared" si="577"/>
        <v>0</v>
      </c>
      <c r="EZE80">
        <f t="shared" si="577"/>
        <v>0</v>
      </c>
      <c r="EZF80">
        <f t="shared" si="577"/>
        <v>0</v>
      </c>
      <c r="EZG80">
        <f t="shared" si="577"/>
        <v>0</v>
      </c>
      <c r="EZH80">
        <f t="shared" si="577"/>
        <v>0</v>
      </c>
      <c r="EZI80">
        <f t="shared" si="577"/>
        <v>0</v>
      </c>
      <c r="EZJ80">
        <f t="shared" si="577"/>
        <v>0</v>
      </c>
      <c r="EZK80">
        <f t="shared" si="577"/>
        <v>0</v>
      </c>
      <c r="EZL80">
        <f t="shared" si="577"/>
        <v>0</v>
      </c>
      <c r="EZM80">
        <f t="shared" si="577"/>
        <v>0</v>
      </c>
      <c r="EZN80">
        <f t="shared" si="577"/>
        <v>0</v>
      </c>
      <c r="EZO80">
        <f t="shared" si="577"/>
        <v>0</v>
      </c>
      <c r="EZP80">
        <f t="shared" si="577"/>
        <v>0</v>
      </c>
      <c r="EZQ80">
        <f t="shared" si="577"/>
        <v>0</v>
      </c>
      <c r="EZR80">
        <f t="shared" si="577"/>
        <v>0</v>
      </c>
      <c r="EZS80">
        <f t="shared" si="577"/>
        <v>0</v>
      </c>
      <c r="EZT80">
        <f t="shared" si="577"/>
        <v>0</v>
      </c>
      <c r="EZU80">
        <f t="shared" si="577"/>
        <v>0</v>
      </c>
      <c r="EZV80">
        <f t="shared" si="577"/>
        <v>0</v>
      </c>
      <c r="EZW80">
        <f t="shared" si="577"/>
        <v>0</v>
      </c>
      <c r="EZX80">
        <f t="shared" si="577"/>
        <v>0</v>
      </c>
      <c r="EZY80">
        <f t="shared" si="577"/>
        <v>0</v>
      </c>
      <c r="EZZ80">
        <f t="shared" si="577"/>
        <v>0</v>
      </c>
      <c r="FAA80">
        <f t="shared" si="577"/>
        <v>0</v>
      </c>
      <c r="FAB80">
        <f t="shared" si="577"/>
        <v>0</v>
      </c>
      <c r="FAC80">
        <f t="shared" si="577"/>
        <v>0</v>
      </c>
      <c r="FAD80">
        <f t="shared" si="577"/>
        <v>0</v>
      </c>
      <c r="FAE80">
        <f t="shared" si="577"/>
        <v>0</v>
      </c>
      <c r="FAF80">
        <f t="shared" si="577"/>
        <v>0</v>
      </c>
      <c r="FAG80">
        <f t="shared" si="577"/>
        <v>0</v>
      </c>
      <c r="FAH80">
        <f t="shared" si="577"/>
        <v>0</v>
      </c>
      <c r="FAI80">
        <f t="shared" si="577"/>
        <v>0</v>
      </c>
      <c r="FAJ80">
        <f t="shared" si="577"/>
        <v>0</v>
      </c>
      <c r="FAK80">
        <f t="shared" si="577"/>
        <v>0</v>
      </c>
      <c r="FAL80">
        <f t="shared" si="577"/>
        <v>0</v>
      </c>
      <c r="FAM80">
        <f t="shared" si="577"/>
        <v>0</v>
      </c>
      <c r="FAN80">
        <f t="shared" si="577"/>
        <v>0</v>
      </c>
      <c r="FAO80">
        <f t="shared" si="577"/>
        <v>0</v>
      </c>
      <c r="FAP80">
        <f t="shared" si="577"/>
        <v>0</v>
      </c>
      <c r="FAQ80">
        <f t="shared" ref="FAQ80:FDB80" si="578">SUM(FAQ81:FAQ81)</f>
        <v>0</v>
      </c>
      <c r="FAR80">
        <f t="shared" si="578"/>
        <v>0</v>
      </c>
      <c r="FAS80">
        <f t="shared" si="578"/>
        <v>0</v>
      </c>
      <c r="FAT80">
        <f t="shared" si="578"/>
        <v>0</v>
      </c>
      <c r="FAU80">
        <f t="shared" si="578"/>
        <v>0</v>
      </c>
      <c r="FAV80">
        <f t="shared" si="578"/>
        <v>0</v>
      </c>
      <c r="FAW80">
        <f t="shared" si="578"/>
        <v>0</v>
      </c>
      <c r="FAX80">
        <f t="shared" si="578"/>
        <v>0</v>
      </c>
      <c r="FAY80">
        <f t="shared" si="578"/>
        <v>0</v>
      </c>
      <c r="FAZ80">
        <f t="shared" si="578"/>
        <v>0</v>
      </c>
      <c r="FBA80">
        <f t="shared" si="578"/>
        <v>0</v>
      </c>
      <c r="FBB80">
        <f t="shared" si="578"/>
        <v>0</v>
      </c>
      <c r="FBC80">
        <f t="shared" si="578"/>
        <v>0</v>
      </c>
      <c r="FBD80">
        <f t="shared" si="578"/>
        <v>0</v>
      </c>
      <c r="FBE80">
        <f t="shared" si="578"/>
        <v>0</v>
      </c>
      <c r="FBF80">
        <f t="shared" si="578"/>
        <v>0</v>
      </c>
      <c r="FBG80">
        <f t="shared" si="578"/>
        <v>0</v>
      </c>
      <c r="FBH80">
        <f t="shared" si="578"/>
        <v>0</v>
      </c>
      <c r="FBI80">
        <f t="shared" si="578"/>
        <v>0</v>
      </c>
      <c r="FBJ80">
        <f t="shared" si="578"/>
        <v>0</v>
      </c>
      <c r="FBK80">
        <f t="shared" si="578"/>
        <v>0</v>
      </c>
      <c r="FBL80">
        <f t="shared" si="578"/>
        <v>0</v>
      </c>
      <c r="FBM80">
        <f t="shared" si="578"/>
        <v>0</v>
      </c>
      <c r="FBN80">
        <f t="shared" si="578"/>
        <v>0</v>
      </c>
      <c r="FBO80">
        <f t="shared" si="578"/>
        <v>0</v>
      </c>
      <c r="FBP80">
        <f t="shared" si="578"/>
        <v>0</v>
      </c>
      <c r="FBQ80">
        <f t="shared" si="578"/>
        <v>0</v>
      </c>
      <c r="FBR80">
        <f t="shared" si="578"/>
        <v>0</v>
      </c>
      <c r="FBS80">
        <f t="shared" si="578"/>
        <v>0</v>
      </c>
      <c r="FBT80">
        <f t="shared" si="578"/>
        <v>0</v>
      </c>
      <c r="FBU80">
        <f t="shared" si="578"/>
        <v>0</v>
      </c>
      <c r="FBV80">
        <f t="shared" si="578"/>
        <v>0</v>
      </c>
      <c r="FBW80">
        <f t="shared" si="578"/>
        <v>0</v>
      </c>
      <c r="FBX80">
        <f t="shared" si="578"/>
        <v>0</v>
      </c>
      <c r="FBY80">
        <f t="shared" si="578"/>
        <v>0</v>
      </c>
      <c r="FBZ80">
        <f t="shared" si="578"/>
        <v>0</v>
      </c>
      <c r="FCA80">
        <f t="shared" si="578"/>
        <v>0</v>
      </c>
      <c r="FCB80">
        <f t="shared" si="578"/>
        <v>0</v>
      </c>
      <c r="FCC80">
        <f t="shared" si="578"/>
        <v>0</v>
      </c>
      <c r="FCD80">
        <f t="shared" si="578"/>
        <v>0</v>
      </c>
      <c r="FCE80">
        <f t="shared" si="578"/>
        <v>0</v>
      </c>
      <c r="FCF80">
        <f t="shared" si="578"/>
        <v>0</v>
      </c>
      <c r="FCG80">
        <f t="shared" si="578"/>
        <v>0</v>
      </c>
      <c r="FCH80">
        <f t="shared" si="578"/>
        <v>0</v>
      </c>
      <c r="FCI80">
        <f t="shared" si="578"/>
        <v>0</v>
      </c>
      <c r="FCJ80">
        <f t="shared" si="578"/>
        <v>0</v>
      </c>
      <c r="FCK80">
        <f t="shared" si="578"/>
        <v>0</v>
      </c>
      <c r="FCL80">
        <f t="shared" si="578"/>
        <v>0</v>
      </c>
      <c r="FCM80">
        <f t="shared" si="578"/>
        <v>0</v>
      </c>
      <c r="FCN80">
        <f t="shared" si="578"/>
        <v>0</v>
      </c>
      <c r="FCO80">
        <f t="shared" si="578"/>
        <v>0</v>
      </c>
      <c r="FCP80">
        <f t="shared" si="578"/>
        <v>0</v>
      </c>
      <c r="FCQ80">
        <f t="shared" si="578"/>
        <v>0</v>
      </c>
      <c r="FCR80">
        <f t="shared" si="578"/>
        <v>0</v>
      </c>
      <c r="FCS80">
        <f t="shared" si="578"/>
        <v>0</v>
      </c>
      <c r="FCT80">
        <f t="shared" si="578"/>
        <v>0</v>
      </c>
      <c r="FCU80">
        <f t="shared" si="578"/>
        <v>0</v>
      </c>
      <c r="FCV80">
        <f t="shared" si="578"/>
        <v>0</v>
      </c>
      <c r="FCW80">
        <f t="shared" si="578"/>
        <v>0</v>
      </c>
      <c r="FCX80">
        <f t="shared" si="578"/>
        <v>0</v>
      </c>
      <c r="FCY80">
        <f t="shared" si="578"/>
        <v>0</v>
      </c>
      <c r="FCZ80">
        <f t="shared" si="578"/>
        <v>0</v>
      </c>
      <c r="FDA80">
        <f t="shared" si="578"/>
        <v>0</v>
      </c>
      <c r="FDB80">
        <f t="shared" si="578"/>
        <v>0</v>
      </c>
      <c r="FDC80">
        <f t="shared" ref="FDC80:FFN80" si="579">SUM(FDC81:FDC81)</f>
        <v>0</v>
      </c>
      <c r="FDD80">
        <f t="shared" si="579"/>
        <v>0</v>
      </c>
      <c r="FDE80">
        <f t="shared" si="579"/>
        <v>0</v>
      </c>
      <c r="FDF80">
        <f t="shared" si="579"/>
        <v>0</v>
      </c>
      <c r="FDG80">
        <f t="shared" si="579"/>
        <v>0</v>
      </c>
      <c r="FDH80">
        <f t="shared" si="579"/>
        <v>0</v>
      </c>
      <c r="FDI80">
        <f t="shared" si="579"/>
        <v>0</v>
      </c>
      <c r="FDJ80">
        <f t="shared" si="579"/>
        <v>0</v>
      </c>
      <c r="FDK80">
        <f t="shared" si="579"/>
        <v>0</v>
      </c>
      <c r="FDL80">
        <f t="shared" si="579"/>
        <v>0</v>
      </c>
      <c r="FDM80">
        <f t="shared" si="579"/>
        <v>0</v>
      </c>
      <c r="FDN80">
        <f t="shared" si="579"/>
        <v>0</v>
      </c>
      <c r="FDO80">
        <f t="shared" si="579"/>
        <v>0</v>
      </c>
      <c r="FDP80">
        <f t="shared" si="579"/>
        <v>0</v>
      </c>
      <c r="FDQ80">
        <f t="shared" si="579"/>
        <v>0</v>
      </c>
      <c r="FDR80">
        <f t="shared" si="579"/>
        <v>0</v>
      </c>
      <c r="FDS80">
        <f t="shared" si="579"/>
        <v>0</v>
      </c>
      <c r="FDT80">
        <f t="shared" si="579"/>
        <v>0</v>
      </c>
      <c r="FDU80">
        <f t="shared" si="579"/>
        <v>0</v>
      </c>
      <c r="FDV80">
        <f t="shared" si="579"/>
        <v>0</v>
      </c>
      <c r="FDW80">
        <f t="shared" si="579"/>
        <v>0</v>
      </c>
      <c r="FDX80">
        <f t="shared" si="579"/>
        <v>0</v>
      </c>
      <c r="FDY80">
        <f t="shared" si="579"/>
        <v>0</v>
      </c>
      <c r="FDZ80">
        <f t="shared" si="579"/>
        <v>0</v>
      </c>
      <c r="FEA80">
        <f t="shared" si="579"/>
        <v>0</v>
      </c>
      <c r="FEB80">
        <f t="shared" si="579"/>
        <v>0</v>
      </c>
      <c r="FEC80">
        <f t="shared" si="579"/>
        <v>0</v>
      </c>
      <c r="FED80">
        <f t="shared" si="579"/>
        <v>0</v>
      </c>
      <c r="FEE80">
        <f t="shared" si="579"/>
        <v>0</v>
      </c>
      <c r="FEF80">
        <f t="shared" si="579"/>
        <v>0</v>
      </c>
      <c r="FEG80">
        <f t="shared" si="579"/>
        <v>0</v>
      </c>
      <c r="FEH80">
        <f t="shared" si="579"/>
        <v>0</v>
      </c>
      <c r="FEI80">
        <f t="shared" si="579"/>
        <v>0</v>
      </c>
      <c r="FEJ80">
        <f t="shared" si="579"/>
        <v>0</v>
      </c>
      <c r="FEK80">
        <f t="shared" si="579"/>
        <v>0</v>
      </c>
      <c r="FEL80">
        <f t="shared" si="579"/>
        <v>0</v>
      </c>
      <c r="FEM80">
        <f t="shared" si="579"/>
        <v>0</v>
      </c>
      <c r="FEN80">
        <f t="shared" si="579"/>
        <v>0</v>
      </c>
      <c r="FEO80">
        <f t="shared" si="579"/>
        <v>0</v>
      </c>
      <c r="FEP80">
        <f t="shared" si="579"/>
        <v>0</v>
      </c>
      <c r="FEQ80">
        <f t="shared" si="579"/>
        <v>0</v>
      </c>
      <c r="FER80">
        <f t="shared" si="579"/>
        <v>0</v>
      </c>
      <c r="FES80">
        <f t="shared" si="579"/>
        <v>0</v>
      </c>
      <c r="FET80">
        <f t="shared" si="579"/>
        <v>0</v>
      </c>
      <c r="FEU80">
        <f t="shared" si="579"/>
        <v>0</v>
      </c>
      <c r="FEV80">
        <f t="shared" si="579"/>
        <v>0</v>
      </c>
      <c r="FEW80">
        <f t="shared" si="579"/>
        <v>0</v>
      </c>
      <c r="FEX80">
        <f t="shared" si="579"/>
        <v>0</v>
      </c>
      <c r="FEY80">
        <f t="shared" si="579"/>
        <v>0</v>
      </c>
      <c r="FEZ80">
        <f t="shared" si="579"/>
        <v>0</v>
      </c>
      <c r="FFA80">
        <f t="shared" si="579"/>
        <v>0</v>
      </c>
      <c r="FFB80">
        <f t="shared" si="579"/>
        <v>0</v>
      </c>
      <c r="FFC80">
        <f t="shared" si="579"/>
        <v>0</v>
      </c>
      <c r="FFD80">
        <f t="shared" si="579"/>
        <v>0</v>
      </c>
      <c r="FFE80">
        <f t="shared" si="579"/>
        <v>0</v>
      </c>
      <c r="FFF80">
        <f t="shared" si="579"/>
        <v>0</v>
      </c>
      <c r="FFG80">
        <f t="shared" si="579"/>
        <v>0</v>
      </c>
      <c r="FFH80">
        <f t="shared" si="579"/>
        <v>0</v>
      </c>
      <c r="FFI80">
        <f t="shared" si="579"/>
        <v>0</v>
      </c>
      <c r="FFJ80">
        <f t="shared" si="579"/>
        <v>0</v>
      </c>
      <c r="FFK80">
        <f t="shared" si="579"/>
        <v>0</v>
      </c>
      <c r="FFL80">
        <f t="shared" si="579"/>
        <v>0</v>
      </c>
      <c r="FFM80">
        <f t="shared" si="579"/>
        <v>0</v>
      </c>
      <c r="FFN80">
        <f t="shared" si="579"/>
        <v>0</v>
      </c>
      <c r="FFO80">
        <f t="shared" ref="FFO80:FHZ80" si="580">SUM(FFO81:FFO81)</f>
        <v>0</v>
      </c>
      <c r="FFP80">
        <f t="shared" si="580"/>
        <v>0</v>
      </c>
      <c r="FFQ80">
        <f t="shared" si="580"/>
        <v>0</v>
      </c>
      <c r="FFR80">
        <f t="shared" si="580"/>
        <v>0</v>
      </c>
      <c r="FFS80">
        <f t="shared" si="580"/>
        <v>0</v>
      </c>
      <c r="FFT80">
        <f t="shared" si="580"/>
        <v>0</v>
      </c>
      <c r="FFU80">
        <f t="shared" si="580"/>
        <v>0</v>
      </c>
      <c r="FFV80">
        <f t="shared" si="580"/>
        <v>0</v>
      </c>
      <c r="FFW80">
        <f t="shared" si="580"/>
        <v>0</v>
      </c>
      <c r="FFX80">
        <f t="shared" si="580"/>
        <v>0</v>
      </c>
      <c r="FFY80">
        <f t="shared" si="580"/>
        <v>0</v>
      </c>
      <c r="FFZ80">
        <f t="shared" si="580"/>
        <v>0</v>
      </c>
      <c r="FGA80">
        <f t="shared" si="580"/>
        <v>0</v>
      </c>
      <c r="FGB80">
        <f t="shared" si="580"/>
        <v>0</v>
      </c>
      <c r="FGC80">
        <f t="shared" si="580"/>
        <v>0</v>
      </c>
      <c r="FGD80">
        <f t="shared" si="580"/>
        <v>0</v>
      </c>
      <c r="FGE80">
        <f t="shared" si="580"/>
        <v>0</v>
      </c>
      <c r="FGF80">
        <f t="shared" si="580"/>
        <v>0</v>
      </c>
      <c r="FGG80">
        <f t="shared" si="580"/>
        <v>0</v>
      </c>
      <c r="FGH80">
        <f t="shared" si="580"/>
        <v>0</v>
      </c>
      <c r="FGI80">
        <f t="shared" si="580"/>
        <v>0</v>
      </c>
      <c r="FGJ80">
        <f t="shared" si="580"/>
        <v>0</v>
      </c>
      <c r="FGK80">
        <f t="shared" si="580"/>
        <v>0</v>
      </c>
      <c r="FGL80">
        <f t="shared" si="580"/>
        <v>0</v>
      </c>
      <c r="FGM80">
        <f t="shared" si="580"/>
        <v>0</v>
      </c>
      <c r="FGN80">
        <f t="shared" si="580"/>
        <v>0</v>
      </c>
      <c r="FGO80">
        <f t="shared" si="580"/>
        <v>0</v>
      </c>
      <c r="FGP80">
        <f t="shared" si="580"/>
        <v>0</v>
      </c>
      <c r="FGQ80">
        <f t="shared" si="580"/>
        <v>0</v>
      </c>
      <c r="FGR80">
        <f t="shared" si="580"/>
        <v>0</v>
      </c>
      <c r="FGS80">
        <f t="shared" si="580"/>
        <v>0</v>
      </c>
      <c r="FGT80">
        <f t="shared" si="580"/>
        <v>0</v>
      </c>
      <c r="FGU80">
        <f t="shared" si="580"/>
        <v>0</v>
      </c>
      <c r="FGV80">
        <f t="shared" si="580"/>
        <v>0</v>
      </c>
      <c r="FGW80">
        <f t="shared" si="580"/>
        <v>0</v>
      </c>
      <c r="FGX80">
        <f t="shared" si="580"/>
        <v>0</v>
      </c>
      <c r="FGY80">
        <f t="shared" si="580"/>
        <v>0</v>
      </c>
      <c r="FGZ80">
        <f t="shared" si="580"/>
        <v>0</v>
      </c>
      <c r="FHA80">
        <f t="shared" si="580"/>
        <v>0</v>
      </c>
      <c r="FHB80">
        <f t="shared" si="580"/>
        <v>0</v>
      </c>
      <c r="FHC80">
        <f t="shared" si="580"/>
        <v>0</v>
      </c>
      <c r="FHD80">
        <f t="shared" si="580"/>
        <v>0</v>
      </c>
      <c r="FHE80">
        <f t="shared" si="580"/>
        <v>0</v>
      </c>
      <c r="FHF80">
        <f t="shared" si="580"/>
        <v>0</v>
      </c>
      <c r="FHG80">
        <f t="shared" si="580"/>
        <v>0</v>
      </c>
      <c r="FHH80">
        <f t="shared" si="580"/>
        <v>0</v>
      </c>
      <c r="FHI80">
        <f t="shared" si="580"/>
        <v>0</v>
      </c>
      <c r="FHJ80">
        <f t="shared" si="580"/>
        <v>0</v>
      </c>
      <c r="FHK80">
        <f t="shared" si="580"/>
        <v>0</v>
      </c>
      <c r="FHL80">
        <f t="shared" si="580"/>
        <v>0</v>
      </c>
      <c r="FHM80">
        <f t="shared" si="580"/>
        <v>0</v>
      </c>
      <c r="FHN80">
        <f t="shared" si="580"/>
        <v>0</v>
      </c>
      <c r="FHO80">
        <f t="shared" si="580"/>
        <v>0</v>
      </c>
      <c r="FHP80">
        <f t="shared" si="580"/>
        <v>0</v>
      </c>
      <c r="FHQ80">
        <f t="shared" si="580"/>
        <v>0</v>
      </c>
      <c r="FHR80">
        <f t="shared" si="580"/>
        <v>0</v>
      </c>
      <c r="FHS80">
        <f t="shared" si="580"/>
        <v>0</v>
      </c>
      <c r="FHT80">
        <f t="shared" si="580"/>
        <v>0</v>
      </c>
      <c r="FHU80">
        <f t="shared" si="580"/>
        <v>0</v>
      </c>
      <c r="FHV80">
        <f t="shared" si="580"/>
        <v>0</v>
      </c>
      <c r="FHW80">
        <f t="shared" si="580"/>
        <v>0</v>
      </c>
      <c r="FHX80">
        <f t="shared" si="580"/>
        <v>0</v>
      </c>
      <c r="FHY80">
        <f t="shared" si="580"/>
        <v>0</v>
      </c>
      <c r="FHZ80">
        <f t="shared" si="580"/>
        <v>0</v>
      </c>
      <c r="FIA80">
        <f t="shared" ref="FIA80:FKL80" si="581">SUM(FIA81:FIA81)</f>
        <v>0</v>
      </c>
      <c r="FIB80">
        <f t="shared" si="581"/>
        <v>0</v>
      </c>
      <c r="FIC80">
        <f t="shared" si="581"/>
        <v>0</v>
      </c>
      <c r="FID80">
        <f t="shared" si="581"/>
        <v>0</v>
      </c>
      <c r="FIE80">
        <f t="shared" si="581"/>
        <v>0</v>
      </c>
      <c r="FIF80">
        <f t="shared" si="581"/>
        <v>0</v>
      </c>
      <c r="FIG80">
        <f t="shared" si="581"/>
        <v>0</v>
      </c>
      <c r="FIH80">
        <f t="shared" si="581"/>
        <v>0</v>
      </c>
      <c r="FII80">
        <f t="shared" si="581"/>
        <v>0</v>
      </c>
      <c r="FIJ80">
        <f t="shared" si="581"/>
        <v>0</v>
      </c>
      <c r="FIK80">
        <f t="shared" si="581"/>
        <v>0</v>
      </c>
      <c r="FIL80">
        <f t="shared" si="581"/>
        <v>0</v>
      </c>
      <c r="FIM80">
        <f t="shared" si="581"/>
        <v>0</v>
      </c>
      <c r="FIN80">
        <f t="shared" si="581"/>
        <v>0</v>
      </c>
      <c r="FIO80">
        <f t="shared" si="581"/>
        <v>0</v>
      </c>
      <c r="FIP80">
        <f t="shared" si="581"/>
        <v>0</v>
      </c>
      <c r="FIQ80">
        <f t="shared" si="581"/>
        <v>0</v>
      </c>
      <c r="FIR80">
        <f t="shared" si="581"/>
        <v>0</v>
      </c>
      <c r="FIS80">
        <f t="shared" si="581"/>
        <v>0</v>
      </c>
      <c r="FIT80">
        <f t="shared" si="581"/>
        <v>0</v>
      </c>
      <c r="FIU80">
        <f t="shared" si="581"/>
        <v>0</v>
      </c>
      <c r="FIV80">
        <f t="shared" si="581"/>
        <v>0</v>
      </c>
      <c r="FIW80">
        <f t="shared" si="581"/>
        <v>0</v>
      </c>
      <c r="FIX80">
        <f t="shared" si="581"/>
        <v>0</v>
      </c>
      <c r="FIY80">
        <f t="shared" si="581"/>
        <v>0</v>
      </c>
      <c r="FIZ80">
        <f t="shared" si="581"/>
        <v>0</v>
      </c>
      <c r="FJA80">
        <f t="shared" si="581"/>
        <v>0</v>
      </c>
      <c r="FJB80">
        <f t="shared" si="581"/>
        <v>0</v>
      </c>
      <c r="FJC80">
        <f t="shared" si="581"/>
        <v>0</v>
      </c>
      <c r="FJD80">
        <f t="shared" si="581"/>
        <v>0</v>
      </c>
      <c r="FJE80">
        <f t="shared" si="581"/>
        <v>0</v>
      </c>
      <c r="FJF80">
        <f t="shared" si="581"/>
        <v>0</v>
      </c>
      <c r="FJG80">
        <f t="shared" si="581"/>
        <v>0</v>
      </c>
      <c r="FJH80">
        <f t="shared" si="581"/>
        <v>0</v>
      </c>
      <c r="FJI80">
        <f t="shared" si="581"/>
        <v>0</v>
      </c>
      <c r="FJJ80">
        <f t="shared" si="581"/>
        <v>0</v>
      </c>
      <c r="FJK80">
        <f t="shared" si="581"/>
        <v>0</v>
      </c>
      <c r="FJL80">
        <f t="shared" si="581"/>
        <v>0</v>
      </c>
      <c r="FJM80">
        <f t="shared" si="581"/>
        <v>0</v>
      </c>
      <c r="FJN80">
        <f t="shared" si="581"/>
        <v>0</v>
      </c>
      <c r="FJO80">
        <f t="shared" si="581"/>
        <v>0</v>
      </c>
      <c r="FJP80">
        <f t="shared" si="581"/>
        <v>0</v>
      </c>
      <c r="FJQ80">
        <f t="shared" si="581"/>
        <v>0</v>
      </c>
      <c r="FJR80">
        <f t="shared" si="581"/>
        <v>0</v>
      </c>
      <c r="FJS80">
        <f t="shared" si="581"/>
        <v>0</v>
      </c>
      <c r="FJT80">
        <f t="shared" si="581"/>
        <v>0</v>
      </c>
      <c r="FJU80">
        <f t="shared" si="581"/>
        <v>0</v>
      </c>
      <c r="FJV80">
        <f t="shared" si="581"/>
        <v>0</v>
      </c>
      <c r="FJW80">
        <f t="shared" si="581"/>
        <v>0</v>
      </c>
      <c r="FJX80">
        <f t="shared" si="581"/>
        <v>0</v>
      </c>
      <c r="FJY80">
        <f t="shared" si="581"/>
        <v>0</v>
      </c>
      <c r="FJZ80">
        <f t="shared" si="581"/>
        <v>0</v>
      </c>
      <c r="FKA80">
        <f t="shared" si="581"/>
        <v>0</v>
      </c>
      <c r="FKB80">
        <f t="shared" si="581"/>
        <v>0</v>
      </c>
      <c r="FKC80">
        <f t="shared" si="581"/>
        <v>0</v>
      </c>
      <c r="FKD80">
        <f t="shared" si="581"/>
        <v>0</v>
      </c>
      <c r="FKE80">
        <f t="shared" si="581"/>
        <v>0</v>
      </c>
      <c r="FKF80">
        <f t="shared" si="581"/>
        <v>0</v>
      </c>
      <c r="FKG80">
        <f t="shared" si="581"/>
        <v>0</v>
      </c>
      <c r="FKH80">
        <f t="shared" si="581"/>
        <v>0</v>
      </c>
      <c r="FKI80">
        <f t="shared" si="581"/>
        <v>0</v>
      </c>
      <c r="FKJ80">
        <f t="shared" si="581"/>
        <v>0</v>
      </c>
      <c r="FKK80">
        <f t="shared" si="581"/>
        <v>0</v>
      </c>
      <c r="FKL80">
        <f t="shared" si="581"/>
        <v>0</v>
      </c>
      <c r="FKM80">
        <f t="shared" ref="FKM80:FMX80" si="582">SUM(FKM81:FKM81)</f>
        <v>0</v>
      </c>
      <c r="FKN80">
        <f t="shared" si="582"/>
        <v>0</v>
      </c>
      <c r="FKO80">
        <f t="shared" si="582"/>
        <v>0</v>
      </c>
      <c r="FKP80">
        <f t="shared" si="582"/>
        <v>0</v>
      </c>
      <c r="FKQ80">
        <f t="shared" si="582"/>
        <v>0</v>
      </c>
      <c r="FKR80">
        <f t="shared" si="582"/>
        <v>0</v>
      </c>
      <c r="FKS80">
        <f t="shared" si="582"/>
        <v>0</v>
      </c>
      <c r="FKT80">
        <f t="shared" si="582"/>
        <v>0</v>
      </c>
      <c r="FKU80">
        <f t="shared" si="582"/>
        <v>0</v>
      </c>
      <c r="FKV80">
        <f t="shared" si="582"/>
        <v>0</v>
      </c>
      <c r="FKW80">
        <f t="shared" si="582"/>
        <v>0</v>
      </c>
      <c r="FKX80">
        <f t="shared" si="582"/>
        <v>0</v>
      </c>
      <c r="FKY80">
        <f t="shared" si="582"/>
        <v>0</v>
      </c>
      <c r="FKZ80">
        <f t="shared" si="582"/>
        <v>0</v>
      </c>
      <c r="FLA80">
        <f t="shared" si="582"/>
        <v>0</v>
      </c>
      <c r="FLB80">
        <f t="shared" si="582"/>
        <v>0</v>
      </c>
      <c r="FLC80">
        <f t="shared" si="582"/>
        <v>0</v>
      </c>
      <c r="FLD80">
        <f t="shared" si="582"/>
        <v>0</v>
      </c>
      <c r="FLE80">
        <f t="shared" si="582"/>
        <v>0</v>
      </c>
      <c r="FLF80">
        <f t="shared" si="582"/>
        <v>0</v>
      </c>
      <c r="FLG80">
        <f t="shared" si="582"/>
        <v>0</v>
      </c>
      <c r="FLH80">
        <f t="shared" si="582"/>
        <v>0</v>
      </c>
      <c r="FLI80">
        <f t="shared" si="582"/>
        <v>0</v>
      </c>
      <c r="FLJ80">
        <f t="shared" si="582"/>
        <v>0</v>
      </c>
      <c r="FLK80">
        <f t="shared" si="582"/>
        <v>0</v>
      </c>
      <c r="FLL80">
        <f t="shared" si="582"/>
        <v>0</v>
      </c>
      <c r="FLM80">
        <f t="shared" si="582"/>
        <v>0</v>
      </c>
      <c r="FLN80">
        <f t="shared" si="582"/>
        <v>0</v>
      </c>
      <c r="FLO80">
        <f t="shared" si="582"/>
        <v>0</v>
      </c>
      <c r="FLP80">
        <f t="shared" si="582"/>
        <v>0</v>
      </c>
      <c r="FLQ80">
        <f t="shared" si="582"/>
        <v>0</v>
      </c>
      <c r="FLR80">
        <f t="shared" si="582"/>
        <v>0</v>
      </c>
      <c r="FLS80">
        <f t="shared" si="582"/>
        <v>0</v>
      </c>
      <c r="FLT80">
        <f t="shared" si="582"/>
        <v>0</v>
      </c>
      <c r="FLU80">
        <f t="shared" si="582"/>
        <v>0</v>
      </c>
      <c r="FLV80">
        <f t="shared" si="582"/>
        <v>0</v>
      </c>
      <c r="FLW80">
        <f t="shared" si="582"/>
        <v>0</v>
      </c>
      <c r="FLX80">
        <f t="shared" si="582"/>
        <v>0</v>
      </c>
      <c r="FLY80">
        <f t="shared" si="582"/>
        <v>0</v>
      </c>
      <c r="FLZ80">
        <f t="shared" si="582"/>
        <v>0</v>
      </c>
      <c r="FMA80">
        <f t="shared" si="582"/>
        <v>0</v>
      </c>
      <c r="FMB80">
        <f t="shared" si="582"/>
        <v>0</v>
      </c>
      <c r="FMC80">
        <f t="shared" si="582"/>
        <v>0</v>
      </c>
      <c r="FMD80">
        <f t="shared" si="582"/>
        <v>0</v>
      </c>
      <c r="FME80">
        <f t="shared" si="582"/>
        <v>0</v>
      </c>
      <c r="FMF80">
        <f t="shared" si="582"/>
        <v>0</v>
      </c>
      <c r="FMG80">
        <f t="shared" si="582"/>
        <v>0</v>
      </c>
      <c r="FMH80">
        <f t="shared" si="582"/>
        <v>0</v>
      </c>
      <c r="FMI80">
        <f t="shared" si="582"/>
        <v>0</v>
      </c>
      <c r="FMJ80">
        <f t="shared" si="582"/>
        <v>0</v>
      </c>
      <c r="FMK80">
        <f t="shared" si="582"/>
        <v>0</v>
      </c>
      <c r="FML80">
        <f t="shared" si="582"/>
        <v>0</v>
      </c>
      <c r="FMM80">
        <f t="shared" si="582"/>
        <v>0</v>
      </c>
      <c r="FMN80">
        <f t="shared" si="582"/>
        <v>0</v>
      </c>
      <c r="FMO80">
        <f t="shared" si="582"/>
        <v>0</v>
      </c>
      <c r="FMP80">
        <f t="shared" si="582"/>
        <v>0</v>
      </c>
      <c r="FMQ80">
        <f t="shared" si="582"/>
        <v>0</v>
      </c>
      <c r="FMR80">
        <f t="shared" si="582"/>
        <v>0</v>
      </c>
      <c r="FMS80">
        <f t="shared" si="582"/>
        <v>0</v>
      </c>
      <c r="FMT80">
        <f t="shared" si="582"/>
        <v>0</v>
      </c>
      <c r="FMU80">
        <f t="shared" si="582"/>
        <v>0</v>
      </c>
      <c r="FMV80">
        <f t="shared" si="582"/>
        <v>0</v>
      </c>
      <c r="FMW80">
        <f t="shared" si="582"/>
        <v>0</v>
      </c>
      <c r="FMX80">
        <f t="shared" si="582"/>
        <v>0</v>
      </c>
      <c r="FMY80">
        <f t="shared" ref="FMY80:FPJ80" si="583">SUM(FMY81:FMY81)</f>
        <v>0</v>
      </c>
      <c r="FMZ80">
        <f t="shared" si="583"/>
        <v>0</v>
      </c>
      <c r="FNA80">
        <f t="shared" si="583"/>
        <v>0</v>
      </c>
      <c r="FNB80">
        <f t="shared" si="583"/>
        <v>0</v>
      </c>
      <c r="FNC80">
        <f t="shared" si="583"/>
        <v>0</v>
      </c>
      <c r="FND80">
        <f t="shared" si="583"/>
        <v>0</v>
      </c>
      <c r="FNE80">
        <f t="shared" si="583"/>
        <v>0</v>
      </c>
      <c r="FNF80">
        <f t="shared" si="583"/>
        <v>0</v>
      </c>
      <c r="FNG80">
        <f t="shared" si="583"/>
        <v>0</v>
      </c>
      <c r="FNH80">
        <f t="shared" si="583"/>
        <v>0</v>
      </c>
      <c r="FNI80">
        <f t="shared" si="583"/>
        <v>0</v>
      </c>
      <c r="FNJ80">
        <f t="shared" si="583"/>
        <v>0</v>
      </c>
      <c r="FNK80">
        <f t="shared" si="583"/>
        <v>0</v>
      </c>
      <c r="FNL80">
        <f t="shared" si="583"/>
        <v>0</v>
      </c>
      <c r="FNM80">
        <f t="shared" si="583"/>
        <v>0</v>
      </c>
      <c r="FNN80">
        <f t="shared" si="583"/>
        <v>0</v>
      </c>
      <c r="FNO80">
        <f t="shared" si="583"/>
        <v>0</v>
      </c>
      <c r="FNP80">
        <f t="shared" si="583"/>
        <v>0</v>
      </c>
      <c r="FNQ80">
        <f t="shared" si="583"/>
        <v>0</v>
      </c>
      <c r="FNR80">
        <f t="shared" si="583"/>
        <v>0</v>
      </c>
      <c r="FNS80">
        <f t="shared" si="583"/>
        <v>0</v>
      </c>
      <c r="FNT80">
        <f t="shared" si="583"/>
        <v>0</v>
      </c>
      <c r="FNU80">
        <f t="shared" si="583"/>
        <v>0</v>
      </c>
      <c r="FNV80">
        <f t="shared" si="583"/>
        <v>0</v>
      </c>
      <c r="FNW80">
        <f t="shared" si="583"/>
        <v>0</v>
      </c>
      <c r="FNX80">
        <f t="shared" si="583"/>
        <v>0</v>
      </c>
      <c r="FNY80">
        <f t="shared" si="583"/>
        <v>0</v>
      </c>
      <c r="FNZ80">
        <f t="shared" si="583"/>
        <v>0</v>
      </c>
      <c r="FOA80">
        <f t="shared" si="583"/>
        <v>0</v>
      </c>
      <c r="FOB80">
        <f t="shared" si="583"/>
        <v>0</v>
      </c>
      <c r="FOC80">
        <f t="shared" si="583"/>
        <v>0</v>
      </c>
      <c r="FOD80">
        <f t="shared" si="583"/>
        <v>0</v>
      </c>
      <c r="FOE80">
        <f t="shared" si="583"/>
        <v>0</v>
      </c>
      <c r="FOF80">
        <f t="shared" si="583"/>
        <v>0</v>
      </c>
      <c r="FOG80">
        <f t="shared" si="583"/>
        <v>0</v>
      </c>
      <c r="FOH80">
        <f t="shared" si="583"/>
        <v>0</v>
      </c>
      <c r="FOI80">
        <f t="shared" si="583"/>
        <v>0</v>
      </c>
      <c r="FOJ80">
        <f t="shared" si="583"/>
        <v>0</v>
      </c>
      <c r="FOK80">
        <f t="shared" si="583"/>
        <v>0</v>
      </c>
      <c r="FOL80">
        <f t="shared" si="583"/>
        <v>0</v>
      </c>
      <c r="FOM80">
        <f t="shared" si="583"/>
        <v>0</v>
      </c>
      <c r="FON80">
        <f t="shared" si="583"/>
        <v>0</v>
      </c>
      <c r="FOO80">
        <f t="shared" si="583"/>
        <v>0</v>
      </c>
      <c r="FOP80">
        <f t="shared" si="583"/>
        <v>0</v>
      </c>
      <c r="FOQ80">
        <f t="shared" si="583"/>
        <v>0</v>
      </c>
      <c r="FOR80">
        <f t="shared" si="583"/>
        <v>0</v>
      </c>
      <c r="FOS80">
        <f t="shared" si="583"/>
        <v>0</v>
      </c>
      <c r="FOT80">
        <f t="shared" si="583"/>
        <v>0</v>
      </c>
      <c r="FOU80">
        <f t="shared" si="583"/>
        <v>0</v>
      </c>
      <c r="FOV80">
        <f t="shared" si="583"/>
        <v>0</v>
      </c>
      <c r="FOW80">
        <f t="shared" si="583"/>
        <v>0</v>
      </c>
      <c r="FOX80">
        <f t="shared" si="583"/>
        <v>0</v>
      </c>
      <c r="FOY80">
        <f t="shared" si="583"/>
        <v>0</v>
      </c>
      <c r="FOZ80">
        <f t="shared" si="583"/>
        <v>0</v>
      </c>
      <c r="FPA80">
        <f t="shared" si="583"/>
        <v>0</v>
      </c>
      <c r="FPB80">
        <f t="shared" si="583"/>
        <v>0</v>
      </c>
      <c r="FPC80">
        <f t="shared" si="583"/>
        <v>0</v>
      </c>
      <c r="FPD80">
        <f t="shared" si="583"/>
        <v>0</v>
      </c>
      <c r="FPE80">
        <f t="shared" si="583"/>
        <v>0</v>
      </c>
      <c r="FPF80">
        <f t="shared" si="583"/>
        <v>0</v>
      </c>
      <c r="FPG80">
        <f t="shared" si="583"/>
        <v>0</v>
      </c>
      <c r="FPH80">
        <f t="shared" si="583"/>
        <v>0</v>
      </c>
      <c r="FPI80">
        <f t="shared" si="583"/>
        <v>0</v>
      </c>
      <c r="FPJ80">
        <f t="shared" si="583"/>
        <v>0</v>
      </c>
      <c r="FPK80">
        <f t="shared" ref="FPK80:FRV80" si="584">SUM(FPK81:FPK81)</f>
        <v>0</v>
      </c>
      <c r="FPL80">
        <f t="shared" si="584"/>
        <v>0</v>
      </c>
      <c r="FPM80">
        <f t="shared" si="584"/>
        <v>0</v>
      </c>
      <c r="FPN80">
        <f t="shared" si="584"/>
        <v>0</v>
      </c>
      <c r="FPO80">
        <f t="shared" si="584"/>
        <v>0</v>
      </c>
      <c r="FPP80">
        <f t="shared" si="584"/>
        <v>0</v>
      </c>
      <c r="FPQ80">
        <f t="shared" si="584"/>
        <v>0</v>
      </c>
      <c r="FPR80">
        <f t="shared" si="584"/>
        <v>0</v>
      </c>
      <c r="FPS80">
        <f t="shared" si="584"/>
        <v>0</v>
      </c>
      <c r="FPT80">
        <f t="shared" si="584"/>
        <v>0</v>
      </c>
      <c r="FPU80">
        <f t="shared" si="584"/>
        <v>0</v>
      </c>
      <c r="FPV80">
        <f t="shared" si="584"/>
        <v>0</v>
      </c>
      <c r="FPW80">
        <f t="shared" si="584"/>
        <v>0</v>
      </c>
      <c r="FPX80">
        <f t="shared" si="584"/>
        <v>0</v>
      </c>
      <c r="FPY80">
        <f t="shared" si="584"/>
        <v>0</v>
      </c>
      <c r="FPZ80">
        <f t="shared" si="584"/>
        <v>0</v>
      </c>
      <c r="FQA80">
        <f t="shared" si="584"/>
        <v>0</v>
      </c>
      <c r="FQB80">
        <f t="shared" si="584"/>
        <v>0</v>
      </c>
      <c r="FQC80">
        <f t="shared" si="584"/>
        <v>0</v>
      </c>
      <c r="FQD80">
        <f t="shared" si="584"/>
        <v>0</v>
      </c>
      <c r="FQE80">
        <f t="shared" si="584"/>
        <v>0</v>
      </c>
      <c r="FQF80">
        <f t="shared" si="584"/>
        <v>0</v>
      </c>
      <c r="FQG80">
        <f t="shared" si="584"/>
        <v>0</v>
      </c>
      <c r="FQH80">
        <f t="shared" si="584"/>
        <v>0</v>
      </c>
      <c r="FQI80">
        <f t="shared" si="584"/>
        <v>0</v>
      </c>
      <c r="FQJ80">
        <f t="shared" si="584"/>
        <v>0</v>
      </c>
      <c r="FQK80">
        <f t="shared" si="584"/>
        <v>0</v>
      </c>
      <c r="FQL80">
        <f t="shared" si="584"/>
        <v>0</v>
      </c>
      <c r="FQM80">
        <f t="shared" si="584"/>
        <v>0</v>
      </c>
      <c r="FQN80">
        <f t="shared" si="584"/>
        <v>0</v>
      </c>
      <c r="FQO80">
        <f t="shared" si="584"/>
        <v>0</v>
      </c>
      <c r="FQP80">
        <f t="shared" si="584"/>
        <v>0</v>
      </c>
      <c r="FQQ80">
        <f t="shared" si="584"/>
        <v>0</v>
      </c>
      <c r="FQR80">
        <f t="shared" si="584"/>
        <v>0</v>
      </c>
      <c r="FQS80">
        <f t="shared" si="584"/>
        <v>0</v>
      </c>
      <c r="FQT80">
        <f t="shared" si="584"/>
        <v>0</v>
      </c>
      <c r="FQU80">
        <f t="shared" si="584"/>
        <v>0</v>
      </c>
      <c r="FQV80">
        <f t="shared" si="584"/>
        <v>0</v>
      </c>
      <c r="FQW80">
        <f t="shared" si="584"/>
        <v>0</v>
      </c>
      <c r="FQX80">
        <f t="shared" si="584"/>
        <v>0</v>
      </c>
      <c r="FQY80">
        <f t="shared" si="584"/>
        <v>0</v>
      </c>
      <c r="FQZ80">
        <f t="shared" si="584"/>
        <v>0</v>
      </c>
      <c r="FRA80">
        <f t="shared" si="584"/>
        <v>0</v>
      </c>
      <c r="FRB80">
        <f t="shared" si="584"/>
        <v>0</v>
      </c>
      <c r="FRC80">
        <f t="shared" si="584"/>
        <v>0</v>
      </c>
      <c r="FRD80">
        <f t="shared" si="584"/>
        <v>0</v>
      </c>
      <c r="FRE80">
        <f t="shared" si="584"/>
        <v>0</v>
      </c>
      <c r="FRF80">
        <f t="shared" si="584"/>
        <v>0</v>
      </c>
      <c r="FRG80">
        <f t="shared" si="584"/>
        <v>0</v>
      </c>
      <c r="FRH80">
        <f t="shared" si="584"/>
        <v>0</v>
      </c>
      <c r="FRI80">
        <f t="shared" si="584"/>
        <v>0</v>
      </c>
      <c r="FRJ80">
        <f t="shared" si="584"/>
        <v>0</v>
      </c>
      <c r="FRK80">
        <f t="shared" si="584"/>
        <v>0</v>
      </c>
      <c r="FRL80">
        <f t="shared" si="584"/>
        <v>0</v>
      </c>
      <c r="FRM80">
        <f t="shared" si="584"/>
        <v>0</v>
      </c>
      <c r="FRN80">
        <f t="shared" si="584"/>
        <v>0</v>
      </c>
      <c r="FRO80">
        <f t="shared" si="584"/>
        <v>0</v>
      </c>
      <c r="FRP80">
        <f t="shared" si="584"/>
        <v>0</v>
      </c>
      <c r="FRQ80">
        <f t="shared" si="584"/>
        <v>0</v>
      </c>
      <c r="FRR80">
        <f t="shared" si="584"/>
        <v>0</v>
      </c>
      <c r="FRS80">
        <f t="shared" si="584"/>
        <v>0</v>
      </c>
      <c r="FRT80">
        <f t="shared" si="584"/>
        <v>0</v>
      </c>
      <c r="FRU80">
        <f t="shared" si="584"/>
        <v>0</v>
      </c>
      <c r="FRV80">
        <f t="shared" si="584"/>
        <v>0</v>
      </c>
      <c r="FRW80">
        <f t="shared" ref="FRW80:FUH80" si="585">SUM(FRW81:FRW81)</f>
        <v>0</v>
      </c>
      <c r="FRX80">
        <f t="shared" si="585"/>
        <v>0</v>
      </c>
      <c r="FRY80">
        <f t="shared" si="585"/>
        <v>0</v>
      </c>
      <c r="FRZ80">
        <f t="shared" si="585"/>
        <v>0</v>
      </c>
      <c r="FSA80">
        <f t="shared" si="585"/>
        <v>0</v>
      </c>
      <c r="FSB80">
        <f t="shared" si="585"/>
        <v>0</v>
      </c>
      <c r="FSC80">
        <f t="shared" si="585"/>
        <v>0</v>
      </c>
      <c r="FSD80">
        <f t="shared" si="585"/>
        <v>0</v>
      </c>
      <c r="FSE80">
        <f t="shared" si="585"/>
        <v>0</v>
      </c>
      <c r="FSF80">
        <f t="shared" si="585"/>
        <v>0</v>
      </c>
      <c r="FSG80">
        <f t="shared" si="585"/>
        <v>0</v>
      </c>
      <c r="FSH80">
        <f t="shared" si="585"/>
        <v>0</v>
      </c>
      <c r="FSI80">
        <f t="shared" si="585"/>
        <v>0</v>
      </c>
      <c r="FSJ80">
        <f t="shared" si="585"/>
        <v>0</v>
      </c>
      <c r="FSK80">
        <f t="shared" si="585"/>
        <v>0</v>
      </c>
      <c r="FSL80">
        <f t="shared" si="585"/>
        <v>0</v>
      </c>
      <c r="FSM80">
        <f t="shared" si="585"/>
        <v>0</v>
      </c>
      <c r="FSN80">
        <f t="shared" si="585"/>
        <v>0</v>
      </c>
      <c r="FSO80">
        <f t="shared" si="585"/>
        <v>0</v>
      </c>
      <c r="FSP80">
        <f t="shared" si="585"/>
        <v>0</v>
      </c>
      <c r="FSQ80">
        <f t="shared" si="585"/>
        <v>0</v>
      </c>
      <c r="FSR80">
        <f t="shared" si="585"/>
        <v>0</v>
      </c>
      <c r="FSS80">
        <f t="shared" si="585"/>
        <v>0</v>
      </c>
      <c r="FST80">
        <f t="shared" si="585"/>
        <v>0</v>
      </c>
      <c r="FSU80">
        <f t="shared" si="585"/>
        <v>0</v>
      </c>
      <c r="FSV80">
        <f t="shared" si="585"/>
        <v>0</v>
      </c>
      <c r="FSW80">
        <f t="shared" si="585"/>
        <v>0</v>
      </c>
      <c r="FSX80">
        <f t="shared" si="585"/>
        <v>0</v>
      </c>
      <c r="FSY80">
        <f t="shared" si="585"/>
        <v>0</v>
      </c>
      <c r="FSZ80">
        <f t="shared" si="585"/>
        <v>0</v>
      </c>
      <c r="FTA80">
        <f t="shared" si="585"/>
        <v>0</v>
      </c>
      <c r="FTB80">
        <f t="shared" si="585"/>
        <v>0</v>
      </c>
      <c r="FTC80">
        <f t="shared" si="585"/>
        <v>0</v>
      </c>
      <c r="FTD80">
        <f t="shared" si="585"/>
        <v>0</v>
      </c>
      <c r="FTE80">
        <f t="shared" si="585"/>
        <v>0</v>
      </c>
      <c r="FTF80">
        <f t="shared" si="585"/>
        <v>0</v>
      </c>
      <c r="FTG80">
        <f t="shared" si="585"/>
        <v>0</v>
      </c>
      <c r="FTH80">
        <f t="shared" si="585"/>
        <v>0</v>
      </c>
      <c r="FTI80">
        <f t="shared" si="585"/>
        <v>0</v>
      </c>
      <c r="FTJ80">
        <f t="shared" si="585"/>
        <v>0</v>
      </c>
      <c r="FTK80">
        <f t="shared" si="585"/>
        <v>0</v>
      </c>
      <c r="FTL80">
        <f t="shared" si="585"/>
        <v>0</v>
      </c>
      <c r="FTM80">
        <f t="shared" si="585"/>
        <v>0</v>
      </c>
      <c r="FTN80">
        <f t="shared" si="585"/>
        <v>0</v>
      </c>
      <c r="FTO80">
        <f t="shared" si="585"/>
        <v>0</v>
      </c>
      <c r="FTP80">
        <f t="shared" si="585"/>
        <v>0</v>
      </c>
      <c r="FTQ80">
        <f t="shared" si="585"/>
        <v>0</v>
      </c>
      <c r="FTR80">
        <f t="shared" si="585"/>
        <v>0</v>
      </c>
      <c r="FTS80">
        <f t="shared" si="585"/>
        <v>0</v>
      </c>
      <c r="FTT80">
        <f t="shared" si="585"/>
        <v>0</v>
      </c>
      <c r="FTU80">
        <f t="shared" si="585"/>
        <v>0</v>
      </c>
      <c r="FTV80">
        <f t="shared" si="585"/>
        <v>0</v>
      </c>
      <c r="FTW80">
        <f t="shared" si="585"/>
        <v>0</v>
      </c>
      <c r="FTX80">
        <f t="shared" si="585"/>
        <v>0</v>
      </c>
      <c r="FTY80">
        <f t="shared" si="585"/>
        <v>0</v>
      </c>
      <c r="FTZ80">
        <f t="shared" si="585"/>
        <v>0</v>
      </c>
      <c r="FUA80">
        <f t="shared" si="585"/>
        <v>0</v>
      </c>
      <c r="FUB80">
        <f t="shared" si="585"/>
        <v>0</v>
      </c>
      <c r="FUC80">
        <f t="shared" si="585"/>
        <v>0</v>
      </c>
      <c r="FUD80">
        <f t="shared" si="585"/>
        <v>0</v>
      </c>
      <c r="FUE80">
        <f t="shared" si="585"/>
        <v>0</v>
      </c>
      <c r="FUF80">
        <f t="shared" si="585"/>
        <v>0</v>
      </c>
      <c r="FUG80">
        <f t="shared" si="585"/>
        <v>0</v>
      </c>
      <c r="FUH80">
        <f t="shared" si="585"/>
        <v>0</v>
      </c>
      <c r="FUI80">
        <f t="shared" ref="FUI80:FWT80" si="586">SUM(FUI81:FUI81)</f>
        <v>0</v>
      </c>
      <c r="FUJ80">
        <f t="shared" si="586"/>
        <v>0</v>
      </c>
      <c r="FUK80">
        <f t="shared" si="586"/>
        <v>0</v>
      </c>
      <c r="FUL80">
        <f t="shared" si="586"/>
        <v>0</v>
      </c>
      <c r="FUM80">
        <f t="shared" si="586"/>
        <v>0</v>
      </c>
      <c r="FUN80">
        <f t="shared" si="586"/>
        <v>0</v>
      </c>
      <c r="FUO80">
        <f t="shared" si="586"/>
        <v>0</v>
      </c>
      <c r="FUP80">
        <f t="shared" si="586"/>
        <v>0</v>
      </c>
      <c r="FUQ80">
        <f t="shared" si="586"/>
        <v>0</v>
      </c>
      <c r="FUR80">
        <f t="shared" si="586"/>
        <v>0</v>
      </c>
      <c r="FUS80">
        <f t="shared" si="586"/>
        <v>0</v>
      </c>
      <c r="FUT80">
        <f t="shared" si="586"/>
        <v>0</v>
      </c>
      <c r="FUU80">
        <f t="shared" si="586"/>
        <v>0</v>
      </c>
      <c r="FUV80">
        <f t="shared" si="586"/>
        <v>0</v>
      </c>
      <c r="FUW80">
        <f t="shared" si="586"/>
        <v>0</v>
      </c>
      <c r="FUX80">
        <f t="shared" si="586"/>
        <v>0</v>
      </c>
      <c r="FUY80">
        <f t="shared" si="586"/>
        <v>0</v>
      </c>
      <c r="FUZ80">
        <f t="shared" si="586"/>
        <v>0</v>
      </c>
      <c r="FVA80">
        <f t="shared" si="586"/>
        <v>0</v>
      </c>
      <c r="FVB80">
        <f t="shared" si="586"/>
        <v>0</v>
      </c>
      <c r="FVC80">
        <f t="shared" si="586"/>
        <v>0</v>
      </c>
      <c r="FVD80">
        <f t="shared" si="586"/>
        <v>0</v>
      </c>
      <c r="FVE80">
        <f t="shared" si="586"/>
        <v>0</v>
      </c>
      <c r="FVF80">
        <f t="shared" si="586"/>
        <v>0</v>
      </c>
      <c r="FVG80">
        <f t="shared" si="586"/>
        <v>0</v>
      </c>
      <c r="FVH80">
        <f t="shared" si="586"/>
        <v>0</v>
      </c>
      <c r="FVI80">
        <f t="shared" si="586"/>
        <v>0</v>
      </c>
      <c r="FVJ80">
        <f t="shared" si="586"/>
        <v>0</v>
      </c>
      <c r="FVK80">
        <f t="shared" si="586"/>
        <v>0</v>
      </c>
      <c r="FVL80">
        <f t="shared" si="586"/>
        <v>0</v>
      </c>
      <c r="FVM80">
        <f t="shared" si="586"/>
        <v>0</v>
      </c>
      <c r="FVN80">
        <f t="shared" si="586"/>
        <v>0</v>
      </c>
      <c r="FVO80">
        <f t="shared" si="586"/>
        <v>0</v>
      </c>
      <c r="FVP80">
        <f t="shared" si="586"/>
        <v>0</v>
      </c>
      <c r="FVQ80">
        <f t="shared" si="586"/>
        <v>0</v>
      </c>
      <c r="FVR80">
        <f t="shared" si="586"/>
        <v>0</v>
      </c>
      <c r="FVS80">
        <f t="shared" si="586"/>
        <v>0</v>
      </c>
      <c r="FVT80">
        <f t="shared" si="586"/>
        <v>0</v>
      </c>
      <c r="FVU80">
        <f t="shared" si="586"/>
        <v>0</v>
      </c>
      <c r="FVV80">
        <f t="shared" si="586"/>
        <v>0</v>
      </c>
      <c r="FVW80">
        <f t="shared" si="586"/>
        <v>0</v>
      </c>
      <c r="FVX80">
        <f t="shared" si="586"/>
        <v>0</v>
      </c>
      <c r="FVY80">
        <f t="shared" si="586"/>
        <v>0</v>
      </c>
      <c r="FVZ80">
        <f t="shared" si="586"/>
        <v>0</v>
      </c>
      <c r="FWA80">
        <f t="shared" si="586"/>
        <v>0</v>
      </c>
      <c r="FWB80">
        <f t="shared" si="586"/>
        <v>0</v>
      </c>
      <c r="FWC80">
        <f t="shared" si="586"/>
        <v>0</v>
      </c>
      <c r="FWD80">
        <f t="shared" si="586"/>
        <v>0</v>
      </c>
      <c r="FWE80">
        <f t="shared" si="586"/>
        <v>0</v>
      </c>
      <c r="FWF80">
        <f t="shared" si="586"/>
        <v>0</v>
      </c>
      <c r="FWG80">
        <f t="shared" si="586"/>
        <v>0</v>
      </c>
      <c r="FWH80">
        <f t="shared" si="586"/>
        <v>0</v>
      </c>
      <c r="FWI80">
        <f t="shared" si="586"/>
        <v>0</v>
      </c>
      <c r="FWJ80">
        <f t="shared" si="586"/>
        <v>0</v>
      </c>
      <c r="FWK80">
        <f t="shared" si="586"/>
        <v>0</v>
      </c>
      <c r="FWL80">
        <f t="shared" si="586"/>
        <v>0</v>
      </c>
      <c r="FWM80">
        <f t="shared" si="586"/>
        <v>0</v>
      </c>
      <c r="FWN80">
        <f t="shared" si="586"/>
        <v>0</v>
      </c>
      <c r="FWO80">
        <f t="shared" si="586"/>
        <v>0</v>
      </c>
      <c r="FWP80">
        <f t="shared" si="586"/>
        <v>0</v>
      </c>
      <c r="FWQ80">
        <f t="shared" si="586"/>
        <v>0</v>
      </c>
      <c r="FWR80">
        <f t="shared" si="586"/>
        <v>0</v>
      </c>
      <c r="FWS80">
        <f t="shared" si="586"/>
        <v>0</v>
      </c>
      <c r="FWT80">
        <f t="shared" si="586"/>
        <v>0</v>
      </c>
      <c r="FWU80">
        <f t="shared" ref="FWU80:FZF80" si="587">SUM(FWU81:FWU81)</f>
        <v>0</v>
      </c>
      <c r="FWV80">
        <f t="shared" si="587"/>
        <v>0</v>
      </c>
      <c r="FWW80">
        <f t="shared" si="587"/>
        <v>0</v>
      </c>
      <c r="FWX80">
        <f t="shared" si="587"/>
        <v>0</v>
      </c>
      <c r="FWY80">
        <f t="shared" si="587"/>
        <v>0</v>
      </c>
      <c r="FWZ80">
        <f t="shared" si="587"/>
        <v>0</v>
      </c>
      <c r="FXA80">
        <f t="shared" si="587"/>
        <v>0</v>
      </c>
      <c r="FXB80">
        <f t="shared" si="587"/>
        <v>0</v>
      </c>
      <c r="FXC80">
        <f t="shared" si="587"/>
        <v>0</v>
      </c>
      <c r="FXD80">
        <f t="shared" si="587"/>
        <v>0</v>
      </c>
      <c r="FXE80">
        <f t="shared" si="587"/>
        <v>0</v>
      </c>
      <c r="FXF80">
        <f t="shared" si="587"/>
        <v>0</v>
      </c>
      <c r="FXG80">
        <f t="shared" si="587"/>
        <v>0</v>
      </c>
      <c r="FXH80">
        <f t="shared" si="587"/>
        <v>0</v>
      </c>
      <c r="FXI80">
        <f t="shared" si="587"/>
        <v>0</v>
      </c>
      <c r="FXJ80">
        <f t="shared" si="587"/>
        <v>0</v>
      </c>
      <c r="FXK80">
        <f t="shared" si="587"/>
        <v>0</v>
      </c>
      <c r="FXL80">
        <f t="shared" si="587"/>
        <v>0</v>
      </c>
      <c r="FXM80">
        <f t="shared" si="587"/>
        <v>0</v>
      </c>
      <c r="FXN80">
        <f t="shared" si="587"/>
        <v>0</v>
      </c>
      <c r="FXO80">
        <f t="shared" si="587"/>
        <v>0</v>
      </c>
      <c r="FXP80">
        <f t="shared" si="587"/>
        <v>0</v>
      </c>
      <c r="FXQ80">
        <f t="shared" si="587"/>
        <v>0</v>
      </c>
      <c r="FXR80">
        <f t="shared" si="587"/>
        <v>0</v>
      </c>
      <c r="FXS80">
        <f t="shared" si="587"/>
        <v>0</v>
      </c>
      <c r="FXT80">
        <f t="shared" si="587"/>
        <v>0</v>
      </c>
      <c r="FXU80">
        <f t="shared" si="587"/>
        <v>0</v>
      </c>
      <c r="FXV80">
        <f t="shared" si="587"/>
        <v>0</v>
      </c>
      <c r="FXW80">
        <f t="shared" si="587"/>
        <v>0</v>
      </c>
      <c r="FXX80">
        <f t="shared" si="587"/>
        <v>0</v>
      </c>
      <c r="FXY80">
        <f t="shared" si="587"/>
        <v>0</v>
      </c>
      <c r="FXZ80">
        <f t="shared" si="587"/>
        <v>0</v>
      </c>
      <c r="FYA80">
        <f t="shared" si="587"/>
        <v>0</v>
      </c>
      <c r="FYB80">
        <f t="shared" si="587"/>
        <v>0</v>
      </c>
      <c r="FYC80">
        <f t="shared" si="587"/>
        <v>0</v>
      </c>
      <c r="FYD80">
        <f t="shared" si="587"/>
        <v>0</v>
      </c>
      <c r="FYE80">
        <f t="shared" si="587"/>
        <v>0</v>
      </c>
      <c r="FYF80">
        <f t="shared" si="587"/>
        <v>0</v>
      </c>
      <c r="FYG80">
        <f t="shared" si="587"/>
        <v>0</v>
      </c>
      <c r="FYH80">
        <f t="shared" si="587"/>
        <v>0</v>
      </c>
      <c r="FYI80">
        <f t="shared" si="587"/>
        <v>0</v>
      </c>
      <c r="FYJ80">
        <f t="shared" si="587"/>
        <v>0</v>
      </c>
      <c r="FYK80">
        <f t="shared" si="587"/>
        <v>0</v>
      </c>
      <c r="FYL80">
        <f t="shared" si="587"/>
        <v>0</v>
      </c>
      <c r="FYM80">
        <f t="shared" si="587"/>
        <v>0</v>
      </c>
      <c r="FYN80">
        <f t="shared" si="587"/>
        <v>0</v>
      </c>
      <c r="FYO80">
        <f t="shared" si="587"/>
        <v>0</v>
      </c>
      <c r="FYP80">
        <f t="shared" si="587"/>
        <v>0</v>
      </c>
      <c r="FYQ80">
        <f t="shared" si="587"/>
        <v>0</v>
      </c>
      <c r="FYR80">
        <f t="shared" si="587"/>
        <v>0</v>
      </c>
      <c r="FYS80">
        <f t="shared" si="587"/>
        <v>0</v>
      </c>
      <c r="FYT80">
        <f t="shared" si="587"/>
        <v>0</v>
      </c>
      <c r="FYU80">
        <f t="shared" si="587"/>
        <v>0</v>
      </c>
      <c r="FYV80">
        <f t="shared" si="587"/>
        <v>0</v>
      </c>
      <c r="FYW80">
        <f t="shared" si="587"/>
        <v>0</v>
      </c>
      <c r="FYX80">
        <f t="shared" si="587"/>
        <v>0</v>
      </c>
      <c r="FYY80">
        <f t="shared" si="587"/>
        <v>0</v>
      </c>
      <c r="FYZ80">
        <f t="shared" si="587"/>
        <v>0</v>
      </c>
      <c r="FZA80">
        <f t="shared" si="587"/>
        <v>0</v>
      </c>
      <c r="FZB80">
        <f t="shared" si="587"/>
        <v>0</v>
      </c>
      <c r="FZC80">
        <f t="shared" si="587"/>
        <v>0</v>
      </c>
      <c r="FZD80">
        <f t="shared" si="587"/>
        <v>0</v>
      </c>
      <c r="FZE80">
        <f t="shared" si="587"/>
        <v>0</v>
      </c>
      <c r="FZF80">
        <f t="shared" si="587"/>
        <v>0</v>
      </c>
      <c r="FZG80">
        <f t="shared" ref="FZG80:GBR80" si="588">SUM(FZG81:FZG81)</f>
        <v>0</v>
      </c>
      <c r="FZH80">
        <f t="shared" si="588"/>
        <v>0</v>
      </c>
      <c r="FZI80">
        <f t="shared" si="588"/>
        <v>0</v>
      </c>
      <c r="FZJ80">
        <f t="shared" si="588"/>
        <v>0</v>
      </c>
      <c r="FZK80">
        <f t="shared" si="588"/>
        <v>0</v>
      </c>
      <c r="FZL80">
        <f t="shared" si="588"/>
        <v>0</v>
      </c>
      <c r="FZM80">
        <f t="shared" si="588"/>
        <v>0</v>
      </c>
      <c r="FZN80">
        <f t="shared" si="588"/>
        <v>0</v>
      </c>
      <c r="FZO80">
        <f t="shared" si="588"/>
        <v>0</v>
      </c>
      <c r="FZP80">
        <f t="shared" si="588"/>
        <v>0</v>
      </c>
      <c r="FZQ80">
        <f t="shared" si="588"/>
        <v>0</v>
      </c>
      <c r="FZR80">
        <f t="shared" si="588"/>
        <v>0</v>
      </c>
      <c r="FZS80">
        <f t="shared" si="588"/>
        <v>0</v>
      </c>
      <c r="FZT80">
        <f t="shared" si="588"/>
        <v>0</v>
      </c>
      <c r="FZU80">
        <f t="shared" si="588"/>
        <v>0</v>
      </c>
      <c r="FZV80">
        <f t="shared" si="588"/>
        <v>0</v>
      </c>
      <c r="FZW80">
        <f t="shared" si="588"/>
        <v>0</v>
      </c>
      <c r="FZX80">
        <f t="shared" si="588"/>
        <v>0</v>
      </c>
      <c r="FZY80">
        <f t="shared" si="588"/>
        <v>0</v>
      </c>
      <c r="FZZ80">
        <f t="shared" si="588"/>
        <v>0</v>
      </c>
      <c r="GAA80">
        <f t="shared" si="588"/>
        <v>0</v>
      </c>
      <c r="GAB80">
        <f t="shared" si="588"/>
        <v>0</v>
      </c>
      <c r="GAC80">
        <f t="shared" si="588"/>
        <v>0</v>
      </c>
      <c r="GAD80">
        <f t="shared" si="588"/>
        <v>0</v>
      </c>
      <c r="GAE80">
        <f t="shared" si="588"/>
        <v>0</v>
      </c>
      <c r="GAF80">
        <f t="shared" si="588"/>
        <v>0</v>
      </c>
      <c r="GAG80">
        <f t="shared" si="588"/>
        <v>0</v>
      </c>
      <c r="GAH80">
        <f t="shared" si="588"/>
        <v>0</v>
      </c>
      <c r="GAI80">
        <f t="shared" si="588"/>
        <v>0</v>
      </c>
      <c r="GAJ80">
        <f t="shared" si="588"/>
        <v>0</v>
      </c>
      <c r="GAK80">
        <f t="shared" si="588"/>
        <v>0</v>
      </c>
      <c r="GAL80">
        <f t="shared" si="588"/>
        <v>0</v>
      </c>
      <c r="GAM80">
        <f t="shared" si="588"/>
        <v>0</v>
      </c>
      <c r="GAN80">
        <f t="shared" si="588"/>
        <v>0</v>
      </c>
      <c r="GAO80">
        <f t="shared" si="588"/>
        <v>0</v>
      </c>
      <c r="GAP80">
        <f t="shared" si="588"/>
        <v>0</v>
      </c>
      <c r="GAQ80">
        <f t="shared" si="588"/>
        <v>0</v>
      </c>
      <c r="GAR80">
        <f t="shared" si="588"/>
        <v>0</v>
      </c>
      <c r="GAS80">
        <f t="shared" si="588"/>
        <v>0</v>
      </c>
      <c r="GAT80">
        <f t="shared" si="588"/>
        <v>0</v>
      </c>
      <c r="GAU80">
        <f t="shared" si="588"/>
        <v>0</v>
      </c>
      <c r="GAV80">
        <f t="shared" si="588"/>
        <v>0</v>
      </c>
      <c r="GAW80">
        <f t="shared" si="588"/>
        <v>0</v>
      </c>
      <c r="GAX80">
        <f t="shared" si="588"/>
        <v>0</v>
      </c>
      <c r="GAY80">
        <f t="shared" si="588"/>
        <v>0</v>
      </c>
      <c r="GAZ80">
        <f t="shared" si="588"/>
        <v>0</v>
      </c>
      <c r="GBA80">
        <f t="shared" si="588"/>
        <v>0</v>
      </c>
      <c r="GBB80">
        <f t="shared" si="588"/>
        <v>0</v>
      </c>
      <c r="GBC80">
        <f t="shared" si="588"/>
        <v>0</v>
      </c>
      <c r="GBD80">
        <f t="shared" si="588"/>
        <v>0</v>
      </c>
      <c r="GBE80">
        <f t="shared" si="588"/>
        <v>0</v>
      </c>
      <c r="GBF80">
        <f t="shared" si="588"/>
        <v>0</v>
      </c>
      <c r="GBG80">
        <f t="shared" si="588"/>
        <v>0</v>
      </c>
      <c r="GBH80">
        <f t="shared" si="588"/>
        <v>0</v>
      </c>
      <c r="GBI80">
        <f t="shared" si="588"/>
        <v>0</v>
      </c>
      <c r="GBJ80">
        <f t="shared" si="588"/>
        <v>0</v>
      </c>
      <c r="GBK80">
        <f t="shared" si="588"/>
        <v>0</v>
      </c>
      <c r="GBL80">
        <f t="shared" si="588"/>
        <v>0</v>
      </c>
      <c r="GBM80">
        <f t="shared" si="588"/>
        <v>0</v>
      </c>
      <c r="GBN80">
        <f t="shared" si="588"/>
        <v>0</v>
      </c>
      <c r="GBO80">
        <f t="shared" si="588"/>
        <v>0</v>
      </c>
      <c r="GBP80">
        <f t="shared" si="588"/>
        <v>0</v>
      </c>
      <c r="GBQ80">
        <f t="shared" si="588"/>
        <v>0</v>
      </c>
      <c r="GBR80">
        <f t="shared" si="588"/>
        <v>0</v>
      </c>
      <c r="GBS80">
        <f t="shared" ref="GBS80:GED80" si="589">SUM(GBS81:GBS81)</f>
        <v>0</v>
      </c>
      <c r="GBT80">
        <f t="shared" si="589"/>
        <v>0</v>
      </c>
      <c r="GBU80">
        <f t="shared" si="589"/>
        <v>0</v>
      </c>
      <c r="GBV80">
        <f t="shared" si="589"/>
        <v>0</v>
      </c>
      <c r="GBW80">
        <f t="shared" si="589"/>
        <v>0</v>
      </c>
      <c r="GBX80">
        <f t="shared" si="589"/>
        <v>0</v>
      </c>
      <c r="GBY80">
        <f t="shared" si="589"/>
        <v>0</v>
      </c>
      <c r="GBZ80">
        <f t="shared" si="589"/>
        <v>0</v>
      </c>
      <c r="GCA80">
        <f t="shared" si="589"/>
        <v>0</v>
      </c>
      <c r="GCB80">
        <f t="shared" si="589"/>
        <v>0</v>
      </c>
      <c r="GCC80">
        <f t="shared" si="589"/>
        <v>0</v>
      </c>
      <c r="GCD80">
        <f t="shared" si="589"/>
        <v>0</v>
      </c>
      <c r="GCE80">
        <f t="shared" si="589"/>
        <v>0</v>
      </c>
      <c r="GCF80">
        <f t="shared" si="589"/>
        <v>0</v>
      </c>
      <c r="GCG80">
        <f t="shared" si="589"/>
        <v>0</v>
      </c>
      <c r="GCH80">
        <f t="shared" si="589"/>
        <v>0</v>
      </c>
      <c r="GCI80">
        <f t="shared" si="589"/>
        <v>0</v>
      </c>
      <c r="GCJ80">
        <f t="shared" si="589"/>
        <v>0</v>
      </c>
      <c r="GCK80">
        <f t="shared" si="589"/>
        <v>0</v>
      </c>
      <c r="GCL80">
        <f t="shared" si="589"/>
        <v>0</v>
      </c>
      <c r="GCM80">
        <f t="shared" si="589"/>
        <v>0</v>
      </c>
      <c r="GCN80">
        <f t="shared" si="589"/>
        <v>0</v>
      </c>
      <c r="GCO80">
        <f t="shared" si="589"/>
        <v>0</v>
      </c>
      <c r="GCP80">
        <f t="shared" si="589"/>
        <v>0</v>
      </c>
      <c r="GCQ80">
        <f t="shared" si="589"/>
        <v>0</v>
      </c>
      <c r="GCR80">
        <f t="shared" si="589"/>
        <v>0</v>
      </c>
      <c r="GCS80">
        <f t="shared" si="589"/>
        <v>0</v>
      </c>
      <c r="GCT80">
        <f t="shared" si="589"/>
        <v>0</v>
      </c>
      <c r="GCU80">
        <f t="shared" si="589"/>
        <v>0</v>
      </c>
      <c r="GCV80">
        <f t="shared" si="589"/>
        <v>0</v>
      </c>
      <c r="GCW80">
        <f t="shared" si="589"/>
        <v>0</v>
      </c>
      <c r="GCX80">
        <f t="shared" si="589"/>
        <v>0</v>
      </c>
      <c r="GCY80">
        <f t="shared" si="589"/>
        <v>0</v>
      </c>
      <c r="GCZ80">
        <f t="shared" si="589"/>
        <v>0</v>
      </c>
      <c r="GDA80">
        <f t="shared" si="589"/>
        <v>0</v>
      </c>
      <c r="GDB80">
        <f t="shared" si="589"/>
        <v>0</v>
      </c>
      <c r="GDC80">
        <f t="shared" si="589"/>
        <v>0</v>
      </c>
      <c r="GDD80">
        <f t="shared" si="589"/>
        <v>0</v>
      </c>
      <c r="GDE80">
        <f t="shared" si="589"/>
        <v>0</v>
      </c>
      <c r="GDF80">
        <f t="shared" si="589"/>
        <v>0</v>
      </c>
      <c r="GDG80">
        <f t="shared" si="589"/>
        <v>0</v>
      </c>
      <c r="GDH80">
        <f t="shared" si="589"/>
        <v>0</v>
      </c>
      <c r="GDI80">
        <f t="shared" si="589"/>
        <v>0</v>
      </c>
      <c r="GDJ80">
        <f t="shared" si="589"/>
        <v>0</v>
      </c>
      <c r="GDK80">
        <f t="shared" si="589"/>
        <v>0</v>
      </c>
      <c r="GDL80">
        <f t="shared" si="589"/>
        <v>0</v>
      </c>
      <c r="GDM80">
        <f t="shared" si="589"/>
        <v>0</v>
      </c>
      <c r="GDN80">
        <f t="shared" si="589"/>
        <v>0</v>
      </c>
      <c r="GDO80">
        <f t="shared" si="589"/>
        <v>0</v>
      </c>
      <c r="GDP80">
        <f t="shared" si="589"/>
        <v>0</v>
      </c>
      <c r="GDQ80">
        <f t="shared" si="589"/>
        <v>0</v>
      </c>
      <c r="GDR80">
        <f t="shared" si="589"/>
        <v>0</v>
      </c>
      <c r="GDS80">
        <f t="shared" si="589"/>
        <v>0</v>
      </c>
      <c r="GDT80">
        <f t="shared" si="589"/>
        <v>0</v>
      </c>
      <c r="GDU80">
        <f t="shared" si="589"/>
        <v>0</v>
      </c>
      <c r="GDV80">
        <f t="shared" si="589"/>
        <v>0</v>
      </c>
      <c r="GDW80">
        <f t="shared" si="589"/>
        <v>0</v>
      </c>
      <c r="GDX80">
        <f t="shared" si="589"/>
        <v>0</v>
      </c>
      <c r="GDY80">
        <f t="shared" si="589"/>
        <v>0</v>
      </c>
      <c r="GDZ80">
        <f t="shared" si="589"/>
        <v>0</v>
      </c>
      <c r="GEA80">
        <f t="shared" si="589"/>
        <v>0</v>
      </c>
      <c r="GEB80">
        <f t="shared" si="589"/>
        <v>0</v>
      </c>
      <c r="GEC80">
        <f t="shared" si="589"/>
        <v>0</v>
      </c>
      <c r="GED80">
        <f t="shared" si="589"/>
        <v>0</v>
      </c>
      <c r="GEE80">
        <f t="shared" ref="GEE80:GGP80" si="590">SUM(GEE81:GEE81)</f>
        <v>0</v>
      </c>
      <c r="GEF80">
        <f t="shared" si="590"/>
        <v>0</v>
      </c>
      <c r="GEG80">
        <f t="shared" si="590"/>
        <v>0</v>
      </c>
      <c r="GEH80">
        <f t="shared" si="590"/>
        <v>0</v>
      </c>
      <c r="GEI80">
        <f t="shared" si="590"/>
        <v>0</v>
      </c>
      <c r="GEJ80">
        <f t="shared" si="590"/>
        <v>0</v>
      </c>
      <c r="GEK80">
        <f t="shared" si="590"/>
        <v>0</v>
      </c>
      <c r="GEL80">
        <f t="shared" si="590"/>
        <v>0</v>
      </c>
      <c r="GEM80">
        <f t="shared" si="590"/>
        <v>0</v>
      </c>
      <c r="GEN80">
        <f t="shared" si="590"/>
        <v>0</v>
      </c>
      <c r="GEO80">
        <f t="shared" si="590"/>
        <v>0</v>
      </c>
      <c r="GEP80">
        <f t="shared" si="590"/>
        <v>0</v>
      </c>
      <c r="GEQ80">
        <f t="shared" si="590"/>
        <v>0</v>
      </c>
      <c r="GER80">
        <f t="shared" si="590"/>
        <v>0</v>
      </c>
      <c r="GES80">
        <f t="shared" si="590"/>
        <v>0</v>
      </c>
      <c r="GET80">
        <f t="shared" si="590"/>
        <v>0</v>
      </c>
      <c r="GEU80">
        <f t="shared" si="590"/>
        <v>0</v>
      </c>
      <c r="GEV80">
        <f t="shared" si="590"/>
        <v>0</v>
      </c>
      <c r="GEW80">
        <f t="shared" si="590"/>
        <v>0</v>
      </c>
      <c r="GEX80">
        <f t="shared" si="590"/>
        <v>0</v>
      </c>
      <c r="GEY80">
        <f t="shared" si="590"/>
        <v>0</v>
      </c>
      <c r="GEZ80">
        <f t="shared" si="590"/>
        <v>0</v>
      </c>
      <c r="GFA80">
        <f t="shared" si="590"/>
        <v>0</v>
      </c>
      <c r="GFB80">
        <f t="shared" si="590"/>
        <v>0</v>
      </c>
      <c r="GFC80">
        <f t="shared" si="590"/>
        <v>0</v>
      </c>
      <c r="GFD80">
        <f t="shared" si="590"/>
        <v>0</v>
      </c>
      <c r="GFE80">
        <f t="shared" si="590"/>
        <v>0</v>
      </c>
      <c r="GFF80">
        <f t="shared" si="590"/>
        <v>0</v>
      </c>
      <c r="GFG80">
        <f t="shared" si="590"/>
        <v>0</v>
      </c>
      <c r="GFH80">
        <f t="shared" si="590"/>
        <v>0</v>
      </c>
      <c r="GFI80">
        <f t="shared" si="590"/>
        <v>0</v>
      </c>
      <c r="GFJ80">
        <f t="shared" si="590"/>
        <v>0</v>
      </c>
      <c r="GFK80">
        <f t="shared" si="590"/>
        <v>0</v>
      </c>
      <c r="GFL80">
        <f t="shared" si="590"/>
        <v>0</v>
      </c>
      <c r="GFM80">
        <f t="shared" si="590"/>
        <v>0</v>
      </c>
      <c r="GFN80">
        <f t="shared" si="590"/>
        <v>0</v>
      </c>
      <c r="GFO80">
        <f t="shared" si="590"/>
        <v>0</v>
      </c>
      <c r="GFP80">
        <f t="shared" si="590"/>
        <v>0</v>
      </c>
      <c r="GFQ80">
        <f t="shared" si="590"/>
        <v>0</v>
      </c>
      <c r="GFR80">
        <f t="shared" si="590"/>
        <v>0</v>
      </c>
      <c r="GFS80">
        <f t="shared" si="590"/>
        <v>0</v>
      </c>
      <c r="GFT80">
        <f t="shared" si="590"/>
        <v>0</v>
      </c>
      <c r="GFU80">
        <f t="shared" si="590"/>
        <v>0</v>
      </c>
      <c r="GFV80">
        <f t="shared" si="590"/>
        <v>0</v>
      </c>
      <c r="GFW80">
        <f t="shared" si="590"/>
        <v>0</v>
      </c>
      <c r="GFX80">
        <f t="shared" si="590"/>
        <v>0</v>
      </c>
      <c r="GFY80">
        <f t="shared" si="590"/>
        <v>0</v>
      </c>
      <c r="GFZ80">
        <f t="shared" si="590"/>
        <v>0</v>
      </c>
      <c r="GGA80">
        <f t="shared" si="590"/>
        <v>0</v>
      </c>
      <c r="GGB80">
        <f t="shared" si="590"/>
        <v>0</v>
      </c>
      <c r="GGC80">
        <f t="shared" si="590"/>
        <v>0</v>
      </c>
      <c r="GGD80">
        <f t="shared" si="590"/>
        <v>0</v>
      </c>
      <c r="GGE80">
        <f t="shared" si="590"/>
        <v>0</v>
      </c>
      <c r="GGF80">
        <f t="shared" si="590"/>
        <v>0</v>
      </c>
      <c r="GGG80">
        <f t="shared" si="590"/>
        <v>0</v>
      </c>
      <c r="GGH80">
        <f t="shared" si="590"/>
        <v>0</v>
      </c>
      <c r="GGI80">
        <f t="shared" si="590"/>
        <v>0</v>
      </c>
      <c r="GGJ80">
        <f t="shared" si="590"/>
        <v>0</v>
      </c>
      <c r="GGK80">
        <f t="shared" si="590"/>
        <v>0</v>
      </c>
      <c r="GGL80">
        <f t="shared" si="590"/>
        <v>0</v>
      </c>
      <c r="GGM80">
        <f t="shared" si="590"/>
        <v>0</v>
      </c>
      <c r="GGN80">
        <f t="shared" si="590"/>
        <v>0</v>
      </c>
      <c r="GGO80">
        <f t="shared" si="590"/>
        <v>0</v>
      </c>
      <c r="GGP80">
        <f t="shared" si="590"/>
        <v>0</v>
      </c>
      <c r="GGQ80">
        <f t="shared" ref="GGQ80:GJB80" si="591">SUM(GGQ81:GGQ81)</f>
        <v>0</v>
      </c>
      <c r="GGR80">
        <f t="shared" si="591"/>
        <v>0</v>
      </c>
      <c r="GGS80">
        <f t="shared" si="591"/>
        <v>0</v>
      </c>
      <c r="GGT80">
        <f t="shared" si="591"/>
        <v>0</v>
      </c>
      <c r="GGU80">
        <f t="shared" si="591"/>
        <v>0</v>
      </c>
      <c r="GGV80">
        <f t="shared" si="591"/>
        <v>0</v>
      </c>
      <c r="GGW80">
        <f t="shared" si="591"/>
        <v>0</v>
      </c>
      <c r="GGX80">
        <f t="shared" si="591"/>
        <v>0</v>
      </c>
      <c r="GGY80">
        <f t="shared" si="591"/>
        <v>0</v>
      </c>
      <c r="GGZ80">
        <f t="shared" si="591"/>
        <v>0</v>
      </c>
      <c r="GHA80">
        <f t="shared" si="591"/>
        <v>0</v>
      </c>
      <c r="GHB80">
        <f t="shared" si="591"/>
        <v>0</v>
      </c>
      <c r="GHC80">
        <f t="shared" si="591"/>
        <v>0</v>
      </c>
      <c r="GHD80">
        <f t="shared" si="591"/>
        <v>0</v>
      </c>
      <c r="GHE80">
        <f t="shared" si="591"/>
        <v>0</v>
      </c>
      <c r="GHF80">
        <f t="shared" si="591"/>
        <v>0</v>
      </c>
      <c r="GHG80">
        <f t="shared" si="591"/>
        <v>0</v>
      </c>
      <c r="GHH80">
        <f t="shared" si="591"/>
        <v>0</v>
      </c>
      <c r="GHI80">
        <f t="shared" si="591"/>
        <v>0</v>
      </c>
      <c r="GHJ80">
        <f t="shared" si="591"/>
        <v>0</v>
      </c>
      <c r="GHK80">
        <f t="shared" si="591"/>
        <v>0</v>
      </c>
      <c r="GHL80">
        <f t="shared" si="591"/>
        <v>0</v>
      </c>
      <c r="GHM80">
        <f t="shared" si="591"/>
        <v>0</v>
      </c>
      <c r="GHN80">
        <f t="shared" si="591"/>
        <v>0</v>
      </c>
      <c r="GHO80">
        <f t="shared" si="591"/>
        <v>0</v>
      </c>
      <c r="GHP80">
        <f t="shared" si="591"/>
        <v>0</v>
      </c>
      <c r="GHQ80">
        <f t="shared" si="591"/>
        <v>0</v>
      </c>
      <c r="GHR80">
        <f t="shared" si="591"/>
        <v>0</v>
      </c>
      <c r="GHS80">
        <f t="shared" si="591"/>
        <v>0</v>
      </c>
      <c r="GHT80">
        <f t="shared" si="591"/>
        <v>0</v>
      </c>
      <c r="GHU80">
        <f t="shared" si="591"/>
        <v>0</v>
      </c>
      <c r="GHV80">
        <f t="shared" si="591"/>
        <v>0</v>
      </c>
      <c r="GHW80">
        <f t="shared" si="591"/>
        <v>0</v>
      </c>
      <c r="GHX80">
        <f t="shared" si="591"/>
        <v>0</v>
      </c>
      <c r="GHY80">
        <f t="shared" si="591"/>
        <v>0</v>
      </c>
      <c r="GHZ80">
        <f t="shared" si="591"/>
        <v>0</v>
      </c>
      <c r="GIA80">
        <f t="shared" si="591"/>
        <v>0</v>
      </c>
      <c r="GIB80">
        <f t="shared" si="591"/>
        <v>0</v>
      </c>
      <c r="GIC80">
        <f t="shared" si="591"/>
        <v>0</v>
      </c>
      <c r="GID80">
        <f t="shared" si="591"/>
        <v>0</v>
      </c>
      <c r="GIE80">
        <f t="shared" si="591"/>
        <v>0</v>
      </c>
      <c r="GIF80">
        <f t="shared" si="591"/>
        <v>0</v>
      </c>
      <c r="GIG80">
        <f t="shared" si="591"/>
        <v>0</v>
      </c>
      <c r="GIH80">
        <f t="shared" si="591"/>
        <v>0</v>
      </c>
      <c r="GII80">
        <f t="shared" si="591"/>
        <v>0</v>
      </c>
      <c r="GIJ80">
        <f t="shared" si="591"/>
        <v>0</v>
      </c>
      <c r="GIK80">
        <f t="shared" si="591"/>
        <v>0</v>
      </c>
      <c r="GIL80">
        <f t="shared" si="591"/>
        <v>0</v>
      </c>
      <c r="GIM80">
        <f t="shared" si="591"/>
        <v>0</v>
      </c>
      <c r="GIN80">
        <f t="shared" si="591"/>
        <v>0</v>
      </c>
      <c r="GIO80">
        <f t="shared" si="591"/>
        <v>0</v>
      </c>
      <c r="GIP80">
        <f t="shared" si="591"/>
        <v>0</v>
      </c>
      <c r="GIQ80">
        <f t="shared" si="591"/>
        <v>0</v>
      </c>
      <c r="GIR80">
        <f t="shared" si="591"/>
        <v>0</v>
      </c>
      <c r="GIS80">
        <f t="shared" si="591"/>
        <v>0</v>
      </c>
      <c r="GIT80">
        <f t="shared" si="591"/>
        <v>0</v>
      </c>
      <c r="GIU80">
        <f t="shared" si="591"/>
        <v>0</v>
      </c>
      <c r="GIV80">
        <f t="shared" si="591"/>
        <v>0</v>
      </c>
      <c r="GIW80">
        <f t="shared" si="591"/>
        <v>0</v>
      </c>
      <c r="GIX80">
        <f t="shared" si="591"/>
        <v>0</v>
      </c>
      <c r="GIY80">
        <f t="shared" si="591"/>
        <v>0</v>
      </c>
      <c r="GIZ80">
        <f t="shared" si="591"/>
        <v>0</v>
      </c>
      <c r="GJA80">
        <f t="shared" si="591"/>
        <v>0</v>
      </c>
      <c r="GJB80">
        <f t="shared" si="591"/>
        <v>0</v>
      </c>
      <c r="GJC80">
        <f t="shared" ref="GJC80:GLN80" si="592">SUM(GJC81:GJC81)</f>
        <v>0</v>
      </c>
      <c r="GJD80">
        <f t="shared" si="592"/>
        <v>0</v>
      </c>
      <c r="GJE80">
        <f t="shared" si="592"/>
        <v>0</v>
      </c>
      <c r="GJF80">
        <f t="shared" si="592"/>
        <v>0</v>
      </c>
      <c r="GJG80">
        <f t="shared" si="592"/>
        <v>0</v>
      </c>
      <c r="GJH80">
        <f t="shared" si="592"/>
        <v>0</v>
      </c>
      <c r="GJI80">
        <f t="shared" si="592"/>
        <v>0</v>
      </c>
      <c r="GJJ80">
        <f t="shared" si="592"/>
        <v>0</v>
      </c>
      <c r="GJK80">
        <f t="shared" si="592"/>
        <v>0</v>
      </c>
      <c r="GJL80">
        <f t="shared" si="592"/>
        <v>0</v>
      </c>
      <c r="GJM80">
        <f t="shared" si="592"/>
        <v>0</v>
      </c>
      <c r="GJN80">
        <f t="shared" si="592"/>
        <v>0</v>
      </c>
      <c r="GJO80">
        <f t="shared" si="592"/>
        <v>0</v>
      </c>
      <c r="GJP80">
        <f t="shared" si="592"/>
        <v>0</v>
      </c>
      <c r="GJQ80">
        <f t="shared" si="592"/>
        <v>0</v>
      </c>
      <c r="GJR80">
        <f t="shared" si="592"/>
        <v>0</v>
      </c>
      <c r="GJS80">
        <f t="shared" si="592"/>
        <v>0</v>
      </c>
      <c r="GJT80">
        <f t="shared" si="592"/>
        <v>0</v>
      </c>
      <c r="GJU80">
        <f t="shared" si="592"/>
        <v>0</v>
      </c>
      <c r="GJV80">
        <f t="shared" si="592"/>
        <v>0</v>
      </c>
      <c r="GJW80">
        <f t="shared" si="592"/>
        <v>0</v>
      </c>
      <c r="GJX80">
        <f t="shared" si="592"/>
        <v>0</v>
      </c>
      <c r="GJY80">
        <f t="shared" si="592"/>
        <v>0</v>
      </c>
      <c r="GJZ80">
        <f t="shared" si="592"/>
        <v>0</v>
      </c>
      <c r="GKA80">
        <f t="shared" si="592"/>
        <v>0</v>
      </c>
      <c r="GKB80">
        <f t="shared" si="592"/>
        <v>0</v>
      </c>
      <c r="GKC80">
        <f t="shared" si="592"/>
        <v>0</v>
      </c>
      <c r="GKD80">
        <f t="shared" si="592"/>
        <v>0</v>
      </c>
      <c r="GKE80">
        <f t="shared" si="592"/>
        <v>0</v>
      </c>
      <c r="GKF80">
        <f t="shared" si="592"/>
        <v>0</v>
      </c>
      <c r="GKG80">
        <f t="shared" si="592"/>
        <v>0</v>
      </c>
      <c r="GKH80">
        <f t="shared" si="592"/>
        <v>0</v>
      </c>
      <c r="GKI80">
        <f t="shared" si="592"/>
        <v>0</v>
      </c>
      <c r="GKJ80">
        <f t="shared" si="592"/>
        <v>0</v>
      </c>
      <c r="GKK80">
        <f t="shared" si="592"/>
        <v>0</v>
      </c>
      <c r="GKL80">
        <f t="shared" si="592"/>
        <v>0</v>
      </c>
      <c r="GKM80">
        <f t="shared" si="592"/>
        <v>0</v>
      </c>
      <c r="GKN80">
        <f t="shared" si="592"/>
        <v>0</v>
      </c>
      <c r="GKO80">
        <f t="shared" si="592"/>
        <v>0</v>
      </c>
      <c r="GKP80">
        <f t="shared" si="592"/>
        <v>0</v>
      </c>
      <c r="GKQ80">
        <f t="shared" si="592"/>
        <v>0</v>
      </c>
      <c r="GKR80">
        <f t="shared" si="592"/>
        <v>0</v>
      </c>
      <c r="GKS80">
        <f t="shared" si="592"/>
        <v>0</v>
      </c>
      <c r="GKT80">
        <f t="shared" si="592"/>
        <v>0</v>
      </c>
      <c r="GKU80">
        <f t="shared" si="592"/>
        <v>0</v>
      </c>
      <c r="GKV80">
        <f t="shared" si="592"/>
        <v>0</v>
      </c>
      <c r="GKW80">
        <f t="shared" si="592"/>
        <v>0</v>
      </c>
      <c r="GKX80">
        <f t="shared" si="592"/>
        <v>0</v>
      </c>
      <c r="GKY80">
        <f t="shared" si="592"/>
        <v>0</v>
      </c>
      <c r="GKZ80">
        <f t="shared" si="592"/>
        <v>0</v>
      </c>
      <c r="GLA80">
        <f t="shared" si="592"/>
        <v>0</v>
      </c>
      <c r="GLB80">
        <f t="shared" si="592"/>
        <v>0</v>
      </c>
      <c r="GLC80">
        <f t="shared" si="592"/>
        <v>0</v>
      </c>
      <c r="GLD80">
        <f t="shared" si="592"/>
        <v>0</v>
      </c>
      <c r="GLE80">
        <f t="shared" si="592"/>
        <v>0</v>
      </c>
      <c r="GLF80">
        <f t="shared" si="592"/>
        <v>0</v>
      </c>
      <c r="GLG80">
        <f t="shared" si="592"/>
        <v>0</v>
      </c>
      <c r="GLH80">
        <f t="shared" si="592"/>
        <v>0</v>
      </c>
      <c r="GLI80">
        <f t="shared" si="592"/>
        <v>0</v>
      </c>
      <c r="GLJ80">
        <f t="shared" si="592"/>
        <v>0</v>
      </c>
      <c r="GLK80">
        <f t="shared" si="592"/>
        <v>0</v>
      </c>
      <c r="GLL80">
        <f t="shared" si="592"/>
        <v>0</v>
      </c>
      <c r="GLM80">
        <f t="shared" si="592"/>
        <v>0</v>
      </c>
      <c r="GLN80">
        <f t="shared" si="592"/>
        <v>0</v>
      </c>
      <c r="GLO80">
        <f t="shared" ref="GLO80:GNZ80" si="593">SUM(GLO81:GLO81)</f>
        <v>0</v>
      </c>
      <c r="GLP80">
        <f t="shared" si="593"/>
        <v>0</v>
      </c>
      <c r="GLQ80">
        <f t="shared" si="593"/>
        <v>0</v>
      </c>
      <c r="GLR80">
        <f t="shared" si="593"/>
        <v>0</v>
      </c>
      <c r="GLS80">
        <f t="shared" si="593"/>
        <v>0</v>
      </c>
      <c r="GLT80">
        <f t="shared" si="593"/>
        <v>0</v>
      </c>
      <c r="GLU80">
        <f t="shared" si="593"/>
        <v>0</v>
      </c>
      <c r="GLV80">
        <f t="shared" si="593"/>
        <v>0</v>
      </c>
      <c r="GLW80">
        <f t="shared" si="593"/>
        <v>0</v>
      </c>
      <c r="GLX80">
        <f t="shared" si="593"/>
        <v>0</v>
      </c>
      <c r="GLY80">
        <f t="shared" si="593"/>
        <v>0</v>
      </c>
      <c r="GLZ80">
        <f t="shared" si="593"/>
        <v>0</v>
      </c>
      <c r="GMA80">
        <f t="shared" si="593"/>
        <v>0</v>
      </c>
      <c r="GMB80">
        <f t="shared" si="593"/>
        <v>0</v>
      </c>
      <c r="GMC80">
        <f t="shared" si="593"/>
        <v>0</v>
      </c>
      <c r="GMD80">
        <f t="shared" si="593"/>
        <v>0</v>
      </c>
      <c r="GME80">
        <f t="shared" si="593"/>
        <v>0</v>
      </c>
      <c r="GMF80">
        <f t="shared" si="593"/>
        <v>0</v>
      </c>
      <c r="GMG80">
        <f t="shared" si="593"/>
        <v>0</v>
      </c>
      <c r="GMH80">
        <f t="shared" si="593"/>
        <v>0</v>
      </c>
      <c r="GMI80">
        <f t="shared" si="593"/>
        <v>0</v>
      </c>
      <c r="GMJ80">
        <f t="shared" si="593"/>
        <v>0</v>
      </c>
      <c r="GMK80">
        <f t="shared" si="593"/>
        <v>0</v>
      </c>
      <c r="GML80">
        <f t="shared" si="593"/>
        <v>0</v>
      </c>
      <c r="GMM80">
        <f t="shared" si="593"/>
        <v>0</v>
      </c>
      <c r="GMN80">
        <f t="shared" si="593"/>
        <v>0</v>
      </c>
      <c r="GMO80">
        <f t="shared" si="593"/>
        <v>0</v>
      </c>
      <c r="GMP80">
        <f t="shared" si="593"/>
        <v>0</v>
      </c>
      <c r="GMQ80">
        <f t="shared" si="593"/>
        <v>0</v>
      </c>
      <c r="GMR80">
        <f t="shared" si="593"/>
        <v>0</v>
      </c>
      <c r="GMS80">
        <f t="shared" si="593"/>
        <v>0</v>
      </c>
      <c r="GMT80">
        <f t="shared" si="593"/>
        <v>0</v>
      </c>
      <c r="GMU80">
        <f t="shared" si="593"/>
        <v>0</v>
      </c>
      <c r="GMV80">
        <f t="shared" si="593"/>
        <v>0</v>
      </c>
      <c r="GMW80">
        <f t="shared" si="593"/>
        <v>0</v>
      </c>
      <c r="GMX80">
        <f t="shared" si="593"/>
        <v>0</v>
      </c>
      <c r="GMY80">
        <f t="shared" si="593"/>
        <v>0</v>
      </c>
      <c r="GMZ80">
        <f t="shared" si="593"/>
        <v>0</v>
      </c>
      <c r="GNA80">
        <f t="shared" si="593"/>
        <v>0</v>
      </c>
      <c r="GNB80">
        <f t="shared" si="593"/>
        <v>0</v>
      </c>
      <c r="GNC80">
        <f t="shared" si="593"/>
        <v>0</v>
      </c>
      <c r="GND80">
        <f t="shared" si="593"/>
        <v>0</v>
      </c>
      <c r="GNE80">
        <f t="shared" si="593"/>
        <v>0</v>
      </c>
      <c r="GNF80">
        <f t="shared" si="593"/>
        <v>0</v>
      </c>
      <c r="GNG80">
        <f t="shared" si="593"/>
        <v>0</v>
      </c>
      <c r="GNH80">
        <f t="shared" si="593"/>
        <v>0</v>
      </c>
      <c r="GNI80">
        <f t="shared" si="593"/>
        <v>0</v>
      </c>
      <c r="GNJ80">
        <f t="shared" si="593"/>
        <v>0</v>
      </c>
      <c r="GNK80">
        <f t="shared" si="593"/>
        <v>0</v>
      </c>
      <c r="GNL80">
        <f t="shared" si="593"/>
        <v>0</v>
      </c>
      <c r="GNM80">
        <f t="shared" si="593"/>
        <v>0</v>
      </c>
      <c r="GNN80">
        <f t="shared" si="593"/>
        <v>0</v>
      </c>
      <c r="GNO80">
        <f t="shared" si="593"/>
        <v>0</v>
      </c>
      <c r="GNP80">
        <f t="shared" si="593"/>
        <v>0</v>
      </c>
      <c r="GNQ80">
        <f t="shared" si="593"/>
        <v>0</v>
      </c>
      <c r="GNR80">
        <f t="shared" si="593"/>
        <v>0</v>
      </c>
      <c r="GNS80">
        <f t="shared" si="593"/>
        <v>0</v>
      </c>
      <c r="GNT80">
        <f t="shared" si="593"/>
        <v>0</v>
      </c>
      <c r="GNU80">
        <f t="shared" si="593"/>
        <v>0</v>
      </c>
      <c r="GNV80">
        <f t="shared" si="593"/>
        <v>0</v>
      </c>
      <c r="GNW80">
        <f t="shared" si="593"/>
        <v>0</v>
      </c>
      <c r="GNX80">
        <f t="shared" si="593"/>
        <v>0</v>
      </c>
      <c r="GNY80">
        <f t="shared" si="593"/>
        <v>0</v>
      </c>
      <c r="GNZ80">
        <f t="shared" si="593"/>
        <v>0</v>
      </c>
      <c r="GOA80">
        <f t="shared" ref="GOA80:GQL80" si="594">SUM(GOA81:GOA81)</f>
        <v>0</v>
      </c>
      <c r="GOB80">
        <f t="shared" si="594"/>
        <v>0</v>
      </c>
      <c r="GOC80">
        <f t="shared" si="594"/>
        <v>0</v>
      </c>
      <c r="GOD80">
        <f t="shared" si="594"/>
        <v>0</v>
      </c>
      <c r="GOE80">
        <f t="shared" si="594"/>
        <v>0</v>
      </c>
      <c r="GOF80">
        <f t="shared" si="594"/>
        <v>0</v>
      </c>
      <c r="GOG80">
        <f t="shared" si="594"/>
        <v>0</v>
      </c>
      <c r="GOH80">
        <f t="shared" si="594"/>
        <v>0</v>
      </c>
      <c r="GOI80">
        <f t="shared" si="594"/>
        <v>0</v>
      </c>
      <c r="GOJ80">
        <f t="shared" si="594"/>
        <v>0</v>
      </c>
      <c r="GOK80">
        <f t="shared" si="594"/>
        <v>0</v>
      </c>
      <c r="GOL80">
        <f t="shared" si="594"/>
        <v>0</v>
      </c>
      <c r="GOM80">
        <f t="shared" si="594"/>
        <v>0</v>
      </c>
      <c r="GON80">
        <f t="shared" si="594"/>
        <v>0</v>
      </c>
      <c r="GOO80">
        <f t="shared" si="594"/>
        <v>0</v>
      </c>
      <c r="GOP80">
        <f t="shared" si="594"/>
        <v>0</v>
      </c>
      <c r="GOQ80">
        <f t="shared" si="594"/>
        <v>0</v>
      </c>
      <c r="GOR80">
        <f t="shared" si="594"/>
        <v>0</v>
      </c>
      <c r="GOS80">
        <f t="shared" si="594"/>
        <v>0</v>
      </c>
      <c r="GOT80">
        <f t="shared" si="594"/>
        <v>0</v>
      </c>
      <c r="GOU80">
        <f t="shared" si="594"/>
        <v>0</v>
      </c>
      <c r="GOV80">
        <f t="shared" si="594"/>
        <v>0</v>
      </c>
      <c r="GOW80">
        <f t="shared" si="594"/>
        <v>0</v>
      </c>
      <c r="GOX80">
        <f t="shared" si="594"/>
        <v>0</v>
      </c>
      <c r="GOY80">
        <f t="shared" si="594"/>
        <v>0</v>
      </c>
      <c r="GOZ80">
        <f t="shared" si="594"/>
        <v>0</v>
      </c>
      <c r="GPA80">
        <f t="shared" si="594"/>
        <v>0</v>
      </c>
      <c r="GPB80">
        <f t="shared" si="594"/>
        <v>0</v>
      </c>
      <c r="GPC80">
        <f t="shared" si="594"/>
        <v>0</v>
      </c>
      <c r="GPD80">
        <f t="shared" si="594"/>
        <v>0</v>
      </c>
      <c r="GPE80">
        <f t="shared" si="594"/>
        <v>0</v>
      </c>
      <c r="GPF80">
        <f t="shared" si="594"/>
        <v>0</v>
      </c>
      <c r="GPG80">
        <f t="shared" si="594"/>
        <v>0</v>
      </c>
      <c r="GPH80">
        <f t="shared" si="594"/>
        <v>0</v>
      </c>
      <c r="GPI80">
        <f t="shared" si="594"/>
        <v>0</v>
      </c>
      <c r="GPJ80">
        <f t="shared" si="594"/>
        <v>0</v>
      </c>
      <c r="GPK80">
        <f t="shared" si="594"/>
        <v>0</v>
      </c>
      <c r="GPL80">
        <f t="shared" si="594"/>
        <v>0</v>
      </c>
      <c r="GPM80">
        <f t="shared" si="594"/>
        <v>0</v>
      </c>
      <c r="GPN80">
        <f t="shared" si="594"/>
        <v>0</v>
      </c>
      <c r="GPO80">
        <f t="shared" si="594"/>
        <v>0</v>
      </c>
      <c r="GPP80">
        <f t="shared" si="594"/>
        <v>0</v>
      </c>
      <c r="GPQ80">
        <f t="shared" si="594"/>
        <v>0</v>
      </c>
      <c r="GPR80">
        <f t="shared" si="594"/>
        <v>0</v>
      </c>
      <c r="GPS80">
        <f t="shared" si="594"/>
        <v>0</v>
      </c>
      <c r="GPT80">
        <f t="shared" si="594"/>
        <v>0</v>
      </c>
      <c r="GPU80">
        <f t="shared" si="594"/>
        <v>0</v>
      </c>
      <c r="GPV80">
        <f t="shared" si="594"/>
        <v>0</v>
      </c>
      <c r="GPW80">
        <f t="shared" si="594"/>
        <v>0</v>
      </c>
      <c r="GPX80">
        <f t="shared" si="594"/>
        <v>0</v>
      </c>
      <c r="GPY80">
        <f t="shared" si="594"/>
        <v>0</v>
      </c>
      <c r="GPZ80">
        <f t="shared" si="594"/>
        <v>0</v>
      </c>
      <c r="GQA80">
        <f t="shared" si="594"/>
        <v>0</v>
      </c>
      <c r="GQB80">
        <f t="shared" si="594"/>
        <v>0</v>
      </c>
      <c r="GQC80">
        <f t="shared" si="594"/>
        <v>0</v>
      </c>
      <c r="GQD80">
        <f t="shared" si="594"/>
        <v>0</v>
      </c>
      <c r="GQE80">
        <f t="shared" si="594"/>
        <v>0</v>
      </c>
      <c r="GQF80">
        <f t="shared" si="594"/>
        <v>0</v>
      </c>
      <c r="GQG80">
        <f t="shared" si="594"/>
        <v>0</v>
      </c>
      <c r="GQH80">
        <f t="shared" si="594"/>
        <v>0</v>
      </c>
      <c r="GQI80">
        <f t="shared" si="594"/>
        <v>0</v>
      </c>
      <c r="GQJ80">
        <f t="shared" si="594"/>
        <v>0</v>
      </c>
      <c r="GQK80">
        <f t="shared" si="594"/>
        <v>0</v>
      </c>
      <c r="GQL80">
        <f t="shared" si="594"/>
        <v>0</v>
      </c>
      <c r="GQM80">
        <f t="shared" ref="GQM80:GSX80" si="595">SUM(GQM81:GQM81)</f>
        <v>0</v>
      </c>
      <c r="GQN80">
        <f t="shared" si="595"/>
        <v>0</v>
      </c>
      <c r="GQO80">
        <f t="shared" si="595"/>
        <v>0</v>
      </c>
      <c r="GQP80">
        <f t="shared" si="595"/>
        <v>0</v>
      </c>
      <c r="GQQ80">
        <f t="shared" si="595"/>
        <v>0</v>
      </c>
      <c r="GQR80">
        <f t="shared" si="595"/>
        <v>0</v>
      </c>
      <c r="GQS80">
        <f t="shared" si="595"/>
        <v>0</v>
      </c>
      <c r="GQT80">
        <f t="shared" si="595"/>
        <v>0</v>
      </c>
      <c r="GQU80">
        <f t="shared" si="595"/>
        <v>0</v>
      </c>
      <c r="GQV80">
        <f t="shared" si="595"/>
        <v>0</v>
      </c>
      <c r="GQW80">
        <f t="shared" si="595"/>
        <v>0</v>
      </c>
      <c r="GQX80">
        <f t="shared" si="595"/>
        <v>0</v>
      </c>
      <c r="GQY80">
        <f t="shared" si="595"/>
        <v>0</v>
      </c>
      <c r="GQZ80">
        <f t="shared" si="595"/>
        <v>0</v>
      </c>
      <c r="GRA80">
        <f t="shared" si="595"/>
        <v>0</v>
      </c>
      <c r="GRB80">
        <f t="shared" si="595"/>
        <v>0</v>
      </c>
      <c r="GRC80">
        <f t="shared" si="595"/>
        <v>0</v>
      </c>
      <c r="GRD80">
        <f t="shared" si="595"/>
        <v>0</v>
      </c>
      <c r="GRE80">
        <f t="shared" si="595"/>
        <v>0</v>
      </c>
      <c r="GRF80">
        <f t="shared" si="595"/>
        <v>0</v>
      </c>
      <c r="GRG80">
        <f t="shared" si="595"/>
        <v>0</v>
      </c>
      <c r="GRH80">
        <f t="shared" si="595"/>
        <v>0</v>
      </c>
      <c r="GRI80">
        <f t="shared" si="595"/>
        <v>0</v>
      </c>
      <c r="GRJ80">
        <f t="shared" si="595"/>
        <v>0</v>
      </c>
      <c r="GRK80">
        <f t="shared" si="595"/>
        <v>0</v>
      </c>
      <c r="GRL80">
        <f t="shared" si="595"/>
        <v>0</v>
      </c>
      <c r="GRM80">
        <f t="shared" si="595"/>
        <v>0</v>
      </c>
      <c r="GRN80">
        <f t="shared" si="595"/>
        <v>0</v>
      </c>
      <c r="GRO80">
        <f t="shared" si="595"/>
        <v>0</v>
      </c>
      <c r="GRP80">
        <f t="shared" si="595"/>
        <v>0</v>
      </c>
      <c r="GRQ80">
        <f t="shared" si="595"/>
        <v>0</v>
      </c>
      <c r="GRR80">
        <f t="shared" si="595"/>
        <v>0</v>
      </c>
      <c r="GRS80">
        <f t="shared" si="595"/>
        <v>0</v>
      </c>
      <c r="GRT80">
        <f t="shared" si="595"/>
        <v>0</v>
      </c>
      <c r="GRU80">
        <f t="shared" si="595"/>
        <v>0</v>
      </c>
      <c r="GRV80">
        <f t="shared" si="595"/>
        <v>0</v>
      </c>
      <c r="GRW80">
        <f t="shared" si="595"/>
        <v>0</v>
      </c>
      <c r="GRX80">
        <f t="shared" si="595"/>
        <v>0</v>
      </c>
      <c r="GRY80">
        <f t="shared" si="595"/>
        <v>0</v>
      </c>
      <c r="GRZ80">
        <f t="shared" si="595"/>
        <v>0</v>
      </c>
      <c r="GSA80">
        <f t="shared" si="595"/>
        <v>0</v>
      </c>
      <c r="GSB80">
        <f t="shared" si="595"/>
        <v>0</v>
      </c>
      <c r="GSC80">
        <f t="shared" si="595"/>
        <v>0</v>
      </c>
      <c r="GSD80">
        <f t="shared" si="595"/>
        <v>0</v>
      </c>
      <c r="GSE80">
        <f t="shared" si="595"/>
        <v>0</v>
      </c>
      <c r="GSF80">
        <f t="shared" si="595"/>
        <v>0</v>
      </c>
      <c r="GSG80">
        <f t="shared" si="595"/>
        <v>0</v>
      </c>
      <c r="GSH80">
        <f t="shared" si="595"/>
        <v>0</v>
      </c>
      <c r="GSI80">
        <f t="shared" si="595"/>
        <v>0</v>
      </c>
      <c r="GSJ80">
        <f t="shared" si="595"/>
        <v>0</v>
      </c>
      <c r="GSK80">
        <f t="shared" si="595"/>
        <v>0</v>
      </c>
      <c r="GSL80">
        <f t="shared" si="595"/>
        <v>0</v>
      </c>
      <c r="GSM80">
        <f t="shared" si="595"/>
        <v>0</v>
      </c>
      <c r="GSN80">
        <f t="shared" si="595"/>
        <v>0</v>
      </c>
      <c r="GSO80">
        <f t="shared" si="595"/>
        <v>0</v>
      </c>
      <c r="GSP80">
        <f t="shared" si="595"/>
        <v>0</v>
      </c>
      <c r="GSQ80">
        <f t="shared" si="595"/>
        <v>0</v>
      </c>
      <c r="GSR80">
        <f t="shared" si="595"/>
        <v>0</v>
      </c>
      <c r="GSS80">
        <f t="shared" si="595"/>
        <v>0</v>
      </c>
      <c r="GST80">
        <f t="shared" si="595"/>
        <v>0</v>
      </c>
      <c r="GSU80">
        <f t="shared" si="595"/>
        <v>0</v>
      </c>
      <c r="GSV80">
        <f t="shared" si="595"/>
        <v>0</v>
      </c>
      <c r="GSW80">
        <f t="shared" si="595"/>
        <v>0</v>
      </c>
      <c r="GSX80">
        <f t="shared" si="595"/>
        <v>0</v>
      </c>
      <c r="GSY80">
        <f t="shared" ref="GSY80:GVJ80" si="596">SUM(GSY81:GSY81)</f>
        <v>0</v>
      </c>
      <c r="GSZ80">
        <f t="shared" si="596"/>
        <v>0</v>
      </c>
      <c r="GTA80">
        <f t="shared" si="596"/>
        <v>0</v>
      </c>
      <c r="GTB80">
        <f t="shared" si="596"/>
        <v>0</v>
      </c>
      <c r="GTC80">
        <f t="shared" si="596"/>
        <v>0</v>
      </c>
      <c r="GTD80">
        <f t="shared" si="596"/>
        <v>0</v>
      </c>
      <c r="GTE80">
        <f t="shared" si="596"/>
        <v>0</v>
      </c>
      <c r="GTF80">
        <f t="shared" si="596"/>
        <v>0</v>
      </c>
      <c r="GTG80">
        <f t="shared" si="596"/>
        <v>0</v>
      </c>
      <c r="GTH80">
        <f t="shared" si="596"/>
        <v>0</v>
      </c>
      <c r="GTI80">
        <f t="shared" si="596"/>
        <v>0</v>
      </c>
      <c r="GTJ80">
        <f t="shared" si="596"/>
        <v>0</v>
      </c>
      <c r="GTK80">
        <f t="shared" si="596"/>
        <v>0</v>
      </c>
      <c r="GTL80">
        <f t="shared" si="596"/>
        <v>0</v>
      </c>
      <c r="GTM80">
        <f t="shared" si="596"/>
        <v>0</v>
      </c>
      <c r="GTN80">
        <f t="shared" si="596"/>
        <v>0</v>
      </c>
      <c r="GTO80">
        <f t="shared" si="596"/>
        <v>0</v>
      </c>
      <c r="GTP80">
        <f t="shared" si="596"/>
        <v>0</v>
      </c>
      <c r="GTQ80">
        <f t="shared" si="596"/>
        <v>0</v>
      </c>
      <c r="GTR80">
        <f t="shared" si="596"/>
        <v>0</v>
      </c>
      <c r="GTS80">
        <f t="shared" si="596"/>
        <v>0</v>
      </c>
      <c r="GTT80">
        <f t="shared" si="596"/>
        <v>0</v>
      </c>
      <c r="GTU80">
        <f t="shared" si="596"/>
        <v>0</v>
      </c>
      <c r="GTV80">
        <f t="shared" si="596"/>
        <v>0</v>
      </c>
      <c r="GTW80">
        <f t="shared" si="596"/>
        <v>0</v>
      </c>
      <c r="GTX80">
        <f t="shared" si="596"/>
        <v>0</v>
      </c>
      <c r="GTY80">
        <f t="shared" si="596"/>
        <v>0</v>
      </c>
      <c r="GTZ80">
        <f t="shared" si="596"/>
        <v>0</v>
      </c>
      <c r="GUA80">
        <f t="shared" si="596"/>
        <v>0</v>
      </c>
      <c r="GUB80">
        <f t="shared" si="596"/>
        <v>0</v>
      </c>
      <c r="GUC80">
        <f t="shared" si="596"/>
        <v>0</v>
      </c>
      <c r="GUD80">
        <f t="shared" si="596"/>
        <v>0</v>
      </c>
      <c r="GUE80">
        <f t="shared" si="596"/>
        <v>0</v>
      </c>
      <c r="GUF80">
        <f t="shared" si="596"/>
        <v>0</v>
      </c>
      <c r="GUG80">
        <f t="shared" si="596"/>
        <v>0</v>
      </c>
      <c r="GUH80">
        <f t="shared" si="596"/>
        <v>0</v>
      </c>
      <c r="GUI80">
        <f t="shared" si="596"/>
        <v>0</v>
      </c>
      <c r="GUJ80">
        <f t="shared" si="596"/>
        <v>0</v>
      </c>
      <c r="GUK80">
        <f t="shared" si="596"/>
        <v>0</v>
      </c>
      <c r="GUL80">
        <f t="shared" si="596"/>
        <v>0</v>
      </c>
      <c r="GUM80">
        <f t="shared" si="596"/>
        <v>0</v>
      </c>
      <c r="GUN80">
        <f t="shared" si="596"/>
        <v>0</v>
      </c>
      <c r="GUO80">
        <f t="shared" si="596"/>
        <v>0</v>
      </c>
      <c r="GUP80">
        <f t="shared" si="596"/>
        <v>0</v>
      </c>
      <c r="GUQ80">
        <f t="shared" si="596"/>
        <v>0</v>
      </c>
      <c r="GUR80">
        <f t="shared" si="596"/>
        <v>0</v>
      </c>
      <c r="GUS80">
        <f t="shared" si="596"/>
        <v>0</v>
      </c>
      <c r="GUT80">
        <f t="shared" si="596"/>
        <v>0</v>
      </c>
      <c r="GUU80">
        <f t="shared" si="596"/>
        <v>0</v>
      </c>
      <c r="GUV80">
        <f t="shared" si="596"/>
        <v>0</v>
      </c>
      <c r="GUW80">
        <f t="shared" si="596"/>
        <v>0</v>
      </c>
      <c r="GUX80">
        <f t="shared" si="596"/>
        <v>0</v>
      </c>
      <c r="GUY80">
        <f t="shared" si="596"/>
        <v>0</v>
      </c>
      <c r="GUZ80">
        <f t="shared" si="596"/>
        <v>0</v>
      </c>
      <c r="GVA80">
        <f t="shared" si="596"/>
        <v>0</v>
      </c>
      <c r="GVB80">
        <f t="shared" si="596"/>
        <v>0</v>
      </c>
      <c r="GVC80">
        <f t="shared" si="596"/>
        <v>0</v>
      </c>
      <c r="GVD80">
        <f t="shared" si="596"/>
        <v>0</v>
      </c>
      <c r="GVE80">
        <f t="shared" si="596"/>
        <v>0</v>
      </c>
      <c r="GVF80">
        <f t="shared" si="596"/>
        <v>0</v>
      </c>
      <c r="GVG80">
        <f t="shared" si="596"/>
        <v>0</v>
      </c>
      <c r="GVH80">
        <f t="shared" si="596"/>
        <v>0</v>
      </c>
      <c r="GVI80">
        <f t="shared" si="596"/>
        <v>0</v>
      </c>
      <c r="GVJ80">
        <f t="shared" si="596"/>
        <v>0</v>
      </c>
      <c r="GVK80">
        <f t="shared" ref="GVK80:GXV80" si="597">SUM(GVK81:GVK81)</f>
        <v>0</v>
      </c>
      <c r="GVL80">
        <f t="shared" si="597"/>
        <v>0</v>
      </c>
      <c r="GVM80">
        <f t="shared" si="597"/>
        <v>0</v>
      </c>
      <c r="GVN80">
        <f t="shared" si="597"/>
        <v>0</v>
      </c>
      <c r="GVO80">
        <f t="shared" si="597"/>
        <v>0</v>
      </c>
      <c r="GVP80">
        <f t="shared" si="597"/>
        <v>0</v>
      </c>
      <c r="GVQ80">
        <f t="shared" si="597"/>
        <v>0</v>
      </c>
      <c r="GVR80">
        <f t="shared" si="597"/>
        <v>0</v>
      </c>
      <c r="GVS80">
        <f t="shared" si="597"/>
        <v>0</v>
      </c>
      <c r="GVT80">
        <f t="shared" si="597"/>
        <v>0</v>
      </c>
      <c r="GVU80">
        <f t="shared" si="597"/>
        <v>0</v>
      </c>
      <c r="GVV80">
        <f t="shared" si="597"/>
        <v>0</v>
      </c>
      <c r="GVW80">
        <f t="shared" si="597"/>
        <v>0</v>
      </c>
      <c r="GVX80">
        <f t="shared" si="597"/>
        <v>0</v>
      </c>
      <c r="GVY80">
        <f t="shared" si="597"/>
        <v>0</v>
      </c>
      <c r="GVZ80">
        <f t="shared" si="597"/>
        <v>0</v>
      </c>
      <c r="GWA80">
        <f t="shared" si="597"/>
        <v>0</v>
      </c>
      <c r="GWB80">
        <f t="shared" si="597"/>
        <v>0</v>
      </c>
      <c r="GWC80">
        <f t="shared" si="597"/>
        <v>0</v>
      </c>
      <c r="GWD80">
        <f t="shared" si="597"/>
        <v>0</v>
      </c>
      <c r="GWE80">
        <f t="shared" si="597"/>
        <v>0</v>
      </c>
      <c r="GWF80">
        <f t="shared" si="597"/>
        <v>0</v>
      </c>
      <c r="GWG80">
        <f t="shared" si="597"/>
        <v>0</v>
      </c>
      <c r="GWH80">
        <f t="shared" si="597"/>
        <v>0</v>
      </c>
      <c r="GWI80">
        <f t="shared" si="597"/>
        <v>0</v>
      </c>
      <c r="GWJ80">
        <f t="shared" si="597"/>
        <v>0</v>
      </c>
      <c r="GWK80">
        <f t="shared" si="597"/>
        <v>0</v>
      </c>
      <c r="GWL80">
        <f t="shared" si="597"/>
        <v>0</v>
      </c>
      <c r="GWM80">
        <f t="shared" si="597"/>
        <v>0</v>
      </c>
      <c r="GWN80">
        <f t="shared" si="597"/>
        <v>0</v>
      </c>
      <c r="GWO80">
        <f t="shared" si="597"/>
        <v>0</v>
      </c>
      <c r="GWP80">
        <f t="shared" si="597"/>
        <v>0</v>
      </c>
      <c r="GWQ80">
        <f t="shared" si="597"/>
        <v>0</v>
      </c>
      <c r="GWR80">
        <f t="shared" si="597"/>
        <v>0</v>
      </c>
      <c r="GWS80">
        <f t="shared" si="597"/>
        <v>0</v>
      </c>
      <c r="GWT80">
        <f t="shared" si="597"/>
        <v>0</v>
      </c>
      <c r="GWU80">
        <f t="shared" si="597"/>
        <v>0</v>
      </c>
      <c r="GWV80">
        <f t="shared" si="597"/>
        <v>0</v>
      </c>
      <c r="GWW80">
        <f t="shared" si="597"/>
        <v>0</v>
      </c>
      <c r="GWX80">
        <f t="shared" si="597"/>
        <v>0</v>
      </c>
      <c r="GWY80">
        <f t="shared" si="597"/>
        <v>0</v>
      </c>
      <c r="GWZ80">
        <f t="shared" si="597"/>
        <v>0</v>
      </c>
      <c r="GXA80">
        <f t="shared" si="597"/>
        <v>0</v>
      </c>
      <c r="GXB80">
        <f t="shared" si="597"/>
        <v>0</v>
      </c>
      <c r="GXC80">
        <f t="shared" si="597"/>
        <v>0</v>
      </c>
      <c r="GXD80">
        <f t="shared" si="597"/>
        <v>0</v>
      </c>
      <c r="GXE80">
        <f t="shared" si="597"/>
        <v>0</v>
      </c>
      <c r="GXF80">
        <f t="shared" si="597"/>
        <v>0</v>
      </c>
      <c r="GXG80">
        <f t="shared" si="597"/>
        <v>0</v>
      </c>
      <c r="GXH80">
        <f t="shared" si="597"/>
        <v>0</v>
      </c>
      <c r="GXI80">
        <f t="shared" si="597"/>
        <v>0</v>
      </c>
      <c r="GXJ80">
        <f t="shared" si="597"/>
        <v>0</v>
      </c>
      <c r="GXK80">
        <f t="shared" si="597"/>
        <v>0</v>
      </c>
      <c r="GXL80">
        <f t="shared" si="597"/>
        <v>0</v>
      </c>
      <c r="GXM80">
        <f t="shared" si="597"/>
        <v>0</v>
      </c>
      <c r="GXN80">
        <f t="shared" si="597"/>
        <v>0</v>
      </c>
      <c r="GXO80">
        <f t="shared" si="597"/>
        <v>0</v>
      </c>
      <c r="GXP80">
        <f t="shared" si="597"/>
        <v>0</v>
      </c>
      <c r="GXQ80">
        <f t="shared" si="597"/>
        <v>0</v>
      </c>
      <c r="GXR80">
        <f t="shared" si="597"/>
        <v>0</v>
      </c>
      <c r="GXS80">
        <f t="shared" si="597"/>
        <v>0</v>
      </c>
      <c r="GXT80">
        <f t="shared" si="597"/>
        <v>0</v>
      </c>
      <c r="GXU80">
        <f t="shared" si="597"/>
        <v>0</v>
      </c>
      <c r="GXV80">
        <f t="shared" si="597"/>
        <v>0</v>
      </c>
      <c r="GXW80">
        <f t="shared" ref="GXW80:HAH80" si="598">SUM(GXW81:GXW81)</f>
        <v>0</v>
      </c>
      <c r="GXX80">
        <f t="shared" si="598"/>
        <v>0</v>
      </c>
      <c r="GXY80">
        <f t="shared" si="598"/>
        <v>0</v>
      </c>
      <c r="GXZ80">
        <f t="shared" si="598"/>
        <v>0</v>
      </c>
      <c r="GYA80">
        <f t="shared" si="598"/>
        <v>0</v>
      </c>
      <c r="GYB80">
        <f t="shared" si="598"/>
        <v>0</v>
      </c>
      <c r="GYC80">
        <f t="shared" si="598"/>
        <v>0</v>
      </c>
      <c r="GYD80">
        <f t="shared" si="598"/>
        <v>0</v>
      </c>
      <c r="GYE80">
        <f t="shared" si="598"/>
        <v>0</v>
      </c>
      <c r="GYF80">
        <f t="shared" si="598"/>
        <v>0</v>
      </c>
      <c r="GYG80">
        <f t="shared" si="598"/>
        <v>0</v>
      </c>
      <c r="GYH80">
        <f t="shared" si="598"/>
        <v>0</v>
      </c>
      <c r="GYI80">
        <f t="shared" si="598"/>
        <v>0</v>
      </c>
      <c r="GYJ80">
        <f t="shared" si="598"/>
        <v>0</v>
      </c>
      <c r="GYK80">
        <f t="shared" si="598"/>
        <v>0</v>
      </c>
      <c r="GYL80">
        <f t="shared" si="598"/>
        <v>0</v>
      </c>
      <c r="GYM80">
        <f t="shared" si="598"/>
        <v>0</v>
      </c>
      <c r="GYN80">
        <f t="shared" si="598"/>
        <v>0</v>
      </c>
      <c r="GYO80">
        <f t="shared" si="598"/>
        <v>0</v>
      </c>
      <c r="GYP80">
        <f t="shared" si="598"/>
        <v>0</v>
      </c>
      <c r="GYQ80">
        <f t="shared" si="598"/>
        <v>0</v>
      </c>
      <c r="GYR80">
        <f t="shared" si="598"/>
        <v>0</v>
      </c>
      <c r="GYS80">
        <f t="shared" si="598"/>
        <v>0</v>
      </c>
      <c r="GYT80">
        <f t="shared" si="598"/>
        <v>0</v>
      </c>
      <c r="GYU80">
        <f t="shared" si="598"/>
        <v>0</v>
      </c>
      <c r="GYV80">
        <f t="shared" si="598"/>
        <v>0</v>
      </c>
      <c r="GYW80">
        <f t="shared" si="598"/>
        <v>0</v>
      </c>
      <c r="GYX80">
        <f t="shared" si="598"/>
        <v>0</v>
      </c>
      <c r="GYY80">
        <f t="shared" si="598"/>
        <v>0</v>
      </c>
      <c r="GYZ80">
        <f t="shared" si="598"/>
        <v>0</v>
      </c>
      <c r="GZA80">
        <f t="shared" si="598"/>
        <v>0</v>
      </c>
      <c r="GZB80">
        <f t="shared" si="598"/>
        <v>0</v>
      </c>
      <c r="GZC80">
        <f t="shared" si="598"/>
        <v>0</v>
      </c>
      <c r="GZD80">
        <f t="shared" si="598"/>
        <v>0</v>
      </c>
      <c r="GZE80">
        <f t="shared" si="598"/>
        <v>0</v>
      </c>
      <c r="GZF80">
        <f t="shared" si="598"/>
        <v>0</v>
      </c>
      <c r="GZG80">
        <f t="shared" si="598"/>
        <v>0</v>
      </c>
      <c r="GZH80">
        <f t="shared" si="598"/>
        <v>0</v>
      </c>
      <c r="GZI80">
        <f t="shared" si="598"/>
        <v>0</v>
      </c>
      <c r="GZJ80">
        <f t="shared" si="598"/>
        <v>0</v>
      </c>
      <c r="GZK80">
        <f t="shared" si="598"/>
        <v>0</v>
      </c>
      <c r="GZL80">
        <f t="shared" si="598"/>
        <v>0</v>
      </c>
      <c r="GZM80">
        <f t="shared" si="598"/>
        <v>0</v>
      </c>
      <c r="GZN80">
        <f t="shared" si="598"/>
        <v>0</v>
      </c>
      <c r="GZO80">
        <f t="shared" si="598"/>
        <v>0</v>
      </c>
      <c r="GZP80">
        <f t="shared" si="598"/>
        <v>0</v>
      </c>
      <c r="GZQ80">
        <f t="shared" si="598"/>
        <v>0</v>
      </c>
      <c r="GZR80">
        <f t="shared" si="598"/>
        <v>0</v>
      </c>
      <c r="GZS80">
        <f t="shared" si="598"/>
        <v>0</v>
      </c>
      <c r="GZT80">
        <f t="shared" si="598"/>
        <v>0</v>
      </c>
      <c r="GZU80">
        <f t="shared" si="598"/>
        <v>0</v>
      </c>
      <c r="GZV80">
        <f t="shared" si="598"/>
        <v>0</v>
      </c>
      <c r="GZW80">
        <f t="shared" si="598"/>
        <v>0</v>
      </c>
      <c r="GZX80">
        <f t="shared" si="598"/>
        <v>0</v>
      </c>
      <c r="GZY80">
        <f t="shared" si="598"/>
        <v>0</v>
      </c>
      <c r="GZZ80">
        <f t="shared" si="598"/>
        <v>0</v>
      </c>
      <c r="HAA80">
        <f t="shared" si="598"/>
        <v>0</v>
      </c>
      <c r="HAB80">
        <f t="shared" si="598"/>
        <v>0</v>
      </c>
      <c r="HAC80">
        <f t="shared" si="598"/>
        <v>0</v>
      </c>
      <c r="HAD80">
        <f t="shared" si="598"/>
        <v>0</v>
      </c>
      <c r="HAE80">
        <f t="shared" si="598"/>
        <v>0</v>
      </c>
      <c r="HAF80">
        <f t="shared" si="598"/>
        <v>0</v>
      </c>
      <c r="HAG80">
        <f t="shared" si="598"/>
        <v>0</v>
      </c>
      <c r="HAH80">
        <f t="shared" si="598"/>
        <v>0</v>
      </c>
      <c r="HAI80">
        <f t="shared" ref="HAI80:HCT80" si="599">SUM(HAI81:HAI81)</f>
        <v>0</v>
      </c>
      <c r="HAJ80">
        <f t="shared" si="599"/>
        <v>0</v>
      </c>
      <c r="HAK80">
        <f t="shared" si="599"/>
        <v>0</v>
      </c>
      <c r="HAL80">
        <f t="shared" si="599"/>
        <v>0</v>
      </c>
      <c r="HAM80">
        <f t="shared" si="599"/>
        <v>0</v>
      </c>
      <c r="HAN80">
        <f t="shared" si="599"/>
        <v>0</v>
      </c>
      <c r="HAO80">
        <f t="shared" si="599"/>
        <v>0</v>
      </c>
      <c r="HAP80">
        <f t="shared" si="599"/>
        <v>0</v>
      </c>
      <c r="HAQ80">
        <f t="shared" si="599"/>
        <v>0</v>
      </c>
      <c r="HAR80">
        <f t="shared" si="599"/>
        <v>0</v>
      </c>
      <c r="HAS80">
        <f t="shared" si="599"/>
        <v>0</v>
      </c>
      <c r="HAT80">
        <f t="shared" si="599"/>
        <v>0</v>
      </c>
      <c r="HAU80">
        <f t="shared" si="599"/>
        <v>0</v>
      </c>
      <c r="HAV80">
        <f t="shared" si="599"/>
        <v>0</v>
      </c>
      <c r="HAW80">
        <f t="shared" si="599"/>
        <v>0</v>
      </c>
      <c r="HAX80">
        <f t="shared" si="599"/>
        <v>0</v>
      </c>
      <c r="HAY80">
        <f t="shared" si="599"/>
        <v>0</v>
      </c>
      <c r="HAZ80">
        <f t="shared" si="599"/>
        <v>0</v>
      </c>
      <c r="HBA80">
        <f t="shared" si="599"/>
        <v>0</v>
      </c>
      <c r="HBB80">
        <f t="shared" si="599"/>
        <v>0</v>
      </c>
      <c r="HBC80">
        <f t="shared" si="599"/>
        <v>0</v>
      </c>
      <c r="HBD80">
        <f t="shared" si="599"/>
        <v>0</v>
      </c>
      <c r="HBE80">
        <f t="shared" si="599"/>
        <v>0</v>
      </c>
      <c r="HBF80">
        <f t="shared" si="599"/>
        <v>0</v>
      </c>
      <c r="HBG80">
        <f t="shared" si="599"/>
        <v>0</v>
      </c>
      <c r="HBH80">
        <f t="shared" si="599"/>
        <v>0</v>
      </c>
      <c r="HBI80">
        <f t="shared" si="599"/>
        <v>0</v>
      </c>
      <c r="HBJ80">
        <f t="shared" si="599"/>
        <v>0</v>
      </c>
      <c r="HBK80">
        <f t="shared" si="599"/>
        <v>0</v>
      </c>
      <c r="HBL80">
        <f t="shared" si="599"/>
        <v>0</v>
      </c>
      <c r="HBM80">
        <f t="shared" si="599"/>
        <v>0</v>
      </c>
      <c r="HBN80">
        <f t="shared" si="599"/>
        <v>0</v>
      </c>
      <c r="HBO80">
        <f t="shared" si="599"/>
        <v>0</v>
      </c>
      <c r="HBP80">
        <f t="shared" si="599"/>
        <v>0</v>
      </c>
      <c r="HBQ80">
        <f t="shared" si="599"/>
        <v>0</v>
      </c>
      <c r="HBR80">
        <f t="shared" si="599"/>
        <v>0</v>
      </c>
      <c r="HBS80">
        <f t="shared" si="599"/>
        <v>0</v>
      </c>
      <c r="HBT80">
        <f t="shared" si="599"/>
        <v>0</v>
      </c>
      <c r="HBU80">
        <f t="shared" si="599"/>
        <v>0</v>
      </c>
      <c r="HBV80">
        <f t="shared" si="599"/>
        <v>0</v>
      </c>
      <c r="HBW80">
        <f t="shared" si="599"/>
        <v>0</v>
      </c>
      <c r="HBX80">
        <f t="shared" si="599"/>
        <v>0</v>
      </c>
      <c r="HBY80">
        <f t="shared" si="599"/>
        <v>0</v>
      </c>
      <c r="HBZ80">
        <f t="shared" si="599"/>
        <v>0</v>
      </c>
      <c r="HCA80">
        <f t="shared" si="599"/>
        <v>0</v>
      </c>
      <c r="HCB80">
        <f t="shared" si="599"/>
        <v>0</v>
      </c>
      <c r="HCC80">
        <f t="shared" si="599"/>
        <v>0</v>
      </c>
      <c r="HCD80">
        <f t="shared" si="599"/>
        <v>0</v>
      </c>
      <c r="HCE80">
        <f t="shared" si="599"/>
        <v>0</v>
      </c>
      <c r="HCF80">
        <f t="shared" si="599"/>
        <v>0</v>
      </c>
      <c r="HCG80">
        <f t="shared" si="599"/>
        <v>0</v>
      </c>
      <c r="HCH80">
        <f t="shared" si="599"/>
        <v>0</v>
      </c>
      <c r="HCI80">
        <f t="shared" si="599"/>
        <v>0</v>
      </c>
      <c r="HCJ80">
        <f t="shared" si="599"/>
        <v>0</v>
      </c>
      <c r="HCK80">
        <f t="shared" si="599"/>
        <v>0</v>
      </c>
      <c r="HCL80">
        <f t="shared" si="599"/>
        <v>0</v>
      </c>
      <c r="HCM80">
        <f t="shared" si="599"/>
        <v>0</v>
      </c>
      <c r="HCN80">
        <f t="shared" si="599"/>
        <v>0</v>
      </c>
      <c r="HCO80">
        <f t="shared" si="599"/>
        <v>0</v>
      </c>
      <c r="HCP80">
        <f t="shared" si="599"/>
        <v>0</v>
      </c>
      <c r="HCQ80">
        <f t="shared" si="599"/>
        <v>0</v>
      </c>
      <c r="HCR80">
        <f t="shared" si="599"/>
        <v>0</v>
      </c>
      <c r="HCS80">
        <f t="shared" si="599"/>
        <v>0</v>
      </c>
      <c r="HCT80">
        <f t="shared" si="599"/>
        <v>0</v>
      </c>
      <c r="HCU80">
        <f t="shared" ref="HCU80:HFF80" si="600">SUM(HCU81:HCU81)</f>
        <v>0</v>
      </c>
      <c r="HCV80">
        <f t="shared" si="600"/>
        <v>0</v>
      </c>
      <c r="HCW80">
        <f t="shared" si="600"/>
        <v>0</v>
      </c>
      <c r="HCX80">
        <f t="shared" si="600"/>
        <v>0</v>
      </c>
      <c r="HCY80">
        <f t="shared" si="600"/>
        <v>0</v>
      </c>
      <c r="HCZ80">
        <f t="shared" si="600"/>
        <v>0</v>
      </c>
      <c r="HDA80">
        <f t="shared" si="600"/>
        <v>0</v>
      </c>
      <c r="HDB80">
        <f t="shared" si="600"/>
        <v>0</v>
      </c>
      <c r="HDC80">
        <f t="shared" si="600"/>
        <v>0</v>
      </c>
      <c r="HDD80">
        <f t="shared" si="600"/>
        <v>0</v>
      </c>
      <c r="HDE80">
        <f t="shared" si="600"/>
        <v>0</v>
      </c>
      <c r="HDF80">
        <f t="shared" si="600"/>
        <v>0</v>
      </c>
      <c r="HDG80">
        <f t="shared" si="600"/>
        <v>0</v>
      </c>
      <c r="HDH80">
        <f t="shared" si="600"/>
        <v>0</v>
      </c>
      <c r="HDI80">
        <f t="shared" si="600"/>
        <v>0</v>
      </c>
      <c r="HDJ80">
        <f t="shared" si="600"/>
        <v>0</v>
      </c>
      <c r="HDK80">
        <f t="shared" si="600"/>
        <v>0</v>
      </c>
      <c r="HDL80">
        <f t="shared" si="600"/>
        <v>0</v>
      </c>
      <c r="HDM80">
        <f t="shared" si="600"/>
        <v>0</v>
      </c>
      <c r="HDN80">
        <f t="shared" si="600"/>
        <v>0</v>
      </c>
      <c r="HDO80">
        <f t="shared" si="600"/>
        <v>0</v>
      </c>
      <c r="HDP80">
        <f t="shared" si="600"/>
        <v>0</v>
      </c>
      <c r="HDQ80">
        <f t="shared" si="600"/>
        <v>0</v>
      </c>
      <c r="HDR80">
        <f t="shared" si="600"/>
        <v>0</v>
      </c>
      <c r="HDS80">
        <f t="shared" si="600"/>
        <v>0</v>
      </c>
      <c r="HDT80">
        <f t="shared" si="600"/>
        <v>0</v>
      </c>
      <c r="HDU80">
        <f t="shared" si="600"/>
        <v>0</v>
      </c>
      <c r="HDV80">
        <f t="shared" si="600"/>
        <v>0</v>
      </c>
      <c r="HDW80">
        <f t="shared" si="600"/>
        <v>0</v>
      </c>
      <c r="HDX80">
        <f t="shared" si="600"/>
        <v>0</v>
      </c>
      <c r="HDY80">
        <f t="shared" si="600"/>
        <v>0</v>
      </c>
      <c r="HDZ80">
        <f t="shared" si="600"/>
        <v>0</v>
      </c>
      <c r="HEA80">
        <f t="shared" si="600"/>
        <v>0</v>
      </c>
      <c r="HEB80">
        <f t="shared" si="600"/>
        <v>0</v>
      </c>
      <c r="HEC80">
        <f t="shared" si="600"/>
        <v>0</v>
      </c>
      <c r="HED80">
        <f t="shared" si="600"/>
        <v>0</v>
      </c>
      <c r="HEE80">
        <f t="shared" si="600"/>
        <v>0</v>
      </c>
      <c r="HEF80">
        <f t="shared" si="600"/>
        <v>0</v>
      </c>
      <c r="HEG80">
        <f t="shared" si="600"/>
        <v>0</v>
      </c>
      <c r="HEH80">
        <f t="shared" si="600"/>
        <v>0</v>
      </c>
      <c r="HEI80">
        <f t="shared" si="600"/>
        <v>0</v>
      </c>
      <c r="HEJ80">
        <f t="shared" si="600"/>
        <v>0</v>
      </c>
      <c r="HEK80">
        <f t="shared" si="600"/>
        <v>0</v>
      </c>
      <c r="HEL80">
        <f t="shared" si="600"/>
        <v>0</v>
      </c>
      <c r="HEM80">
        <f t="shared" si="600"/>
        <v>0</v>
      </c>
      <c r="HEN80">
        <f t="shared" si="600"/>
        <v>0</v>
      </c>
      <c r="HEO80">
        <f t="shared" si="600"/>
        <v>0</v>
      </c>
      <c r="HEP80">
        <f t="shared" si="600"/>
        <v>0</v>
      </c>
      <c r="HEQ80">
        <f t="shared" si="600"/>
        <v>0</v>
      </c>
      <c r="HER80">
        <f t="shared" si="600"/>
        <v>0</v>
      </c>
      <c r="HES80">
        <f t="shared" si="600"/>
        <v>0</v>
      </c>
      <c r="HET80">
        <f t="shared" si="600"/>
        <v>0</v>
      </c>
      <c r="HEU80">
        <f t="shared" si="600"/>
        <v>0</v>
      </c>
      <c r="HEV80">
        <f t="shared" si="600"/>
        <v>0</v>
      </c>
      <c r="HEW80">
        <f t="shared" si="600"/>
        <v>0</v>
      </c>
      <c r="HEX80">
        <f t="shared" si="600"/>
        <v>0</v>
      </c>
      <c r="HEY80">
        <f t="shared" si="600"/>
        <v>0</v>
      </c>
      <c r="HEZ80">
        <f t="shared" si="600"/>
        <v>0</v>
      </c>
      <c r="HFA80">
        <f t="shared" si="600"/>
        <v>0</v>
      </c>
      <c r="HFB80">
        <f t="shared" si="600"/>
        <v>0</v>
      </c>
      <c r="HFC80">
        <f t="shared" si="600"/>
        <v>0</v>
      </c>
      <c r="HFD80">
        <f t="shared" si="600"/>
        <v>0</v>
      </c>
      <c r="HFE80">
        <f t="shared" si="600"/>
        <v>0</v>
      </c>
      <c r="HFF80">
        <f t="shared" si="600"/>
        <v>0</v>
      </c>
      <c r="HFG80">
        <f t="shared" ref="HFG80:HHR80" si="601">SUM(HFG81:HFG81)</f>
        <v>0</v>
      </c>
      <c r="HFH80">
        <f t="shared" si="601"/>
        <v>0</v>
      </c>
      <c r="HFI80">
        <f t="shared" si="601"/>
        <v>0</v>
      </c>
      <c r="HFJ80">
        <f t="shared" si="601"/>
        <v>0</v>
      </c>
      <c r="HFK80">
        <f t="shared" si="601"/>
        <v>0</v>
      </c>
      <c r="HFL80">
        <f t="shared" si="601"/>
        <v>0</v>
      </c>
      <c r="HFM80">
        <f t="shared" si="601"/>
        <v>0</v>
      </c>
      <c r="HFN80">
        <f t="shared" si="601"/>
        <v>0</v>
      </c>
      <c r="HFO80">
        <f t="shared" si="601"/>
        <v>0</v>
      </c>
      <c r="HFP80">
        <f t="shared" si="601"/>
        <v>0</v>
      </c>
      <c r="HFQ80">
        <f t="shared" si="601"/>
        <v>0</v>
      </c>
      <c r="HFR80">
        <f t="shared" si="601"/>
        <v>0</v>
      </c>
      <c r="HFS80">
        <f t="shared" si="601"/>
        <v>0</v>
      </c>
      <c r="HFT80">
        <f t="shared" si="601"/>
        <v>0</v>
      </c>
      <c r="HFU80">
        <f t="shared" si="601"/>
        <v>0</v>
      </c>
      <c r="HFV80">
        <f t="shared" si="601"/>
        <v>0</v>
      </c>
      <c r="HFW80">
        <f t="shared" si="601"/>
        <v>0</v>
      </c>
      <c r="HFX80">
        <f t="shared" si="601"/>
        <v>0</v>
      </c>
      <c r="HFY80">
        <f t="shared" si="601"/>
        <v>0</v>
      </c>
      <c r="HFZ80">
        <f t="shared" si="601"/>
        <v>0</v>
      </c>
      <c r="HGA80">
        <f t="shared" si="601"/>
        <v>0</v>
      </c>
      <c r="HGB80">
        <f t="shared" si="601"/>
        <v>0</v>
      </c>
      <c r="HGC80">
        <f t="shared" si="601"/>
        <v>0</v>
      </c>
      <c r="HGD80">
        <f t="shared" si="601"/>
        <v>0</v>
      </c>
      <c r="HGE80">
        <f t="shared" si="601"/>
        <v>0</v>
      </c>
      <c r="HGF80">
        <f t="shared" si="601"/>
        <v>0</v>
      </c>
      <c r="HGG80">
        <f t="shared" si="601"/>
        <v>0</v>
      </c>
      <c r="HGH80">
        <f t="shared" si="601"/>
        <v>0</v>
      </c>
      <c r="HGI80">
        <f t="shared" si="601"/>
        <v>0</v>
      </c>
      <c r="HGJ80">
        <f t="shared" si="601"/>
        <v>0</v>
      </c>
      <c r="HGK80">
        <f t="shared" si="601"/>
        <v>0</v>
      </c>
      <c r="HGL80">
        <f t="shared" si="601"/>
        <v>0</v>
      </c>
      <c r="HGM80">
        <f t="shared" si="601"/>
        <v>0</v>
      </c>
      <c r="HGN80">
        <f t="shared" si="601"/>
        <v>0</v>
      </c>
      <c r="HGO80">
        <f t="shared" si="601"/>
        <v>0</v>
      </c>
      <c r="HGP80">
        <f t="shared" si="601"/>
        <v>0</v>
      </c>
      <c r="HGQ80">
        <f t="shared" si="601"/>
        <v>0</v>
      </c>
      <c r="HGR80">
        <f t="shared" si="601"/>
        <v>0</v>
      </c>
      <c r="HGS80">
        <f t="shared" si="601"/>
        <v>0</v>
      </c>
      <c r="HGT80">
        <f t="shared" si="601"/>
        <v>0</v>
      </c>
      <c r="HGU80">
        <f t="shared" si="601"/>
        <v>0</v>
      </c>
      <c r="HGV80">
        <f t="shared" si="601"/>
        <v>0</v>
      </c>
      <c r="HGW80">
        <f t="shared" si="601"/>
        <v>0</v>
      </c>
      <c r="HGX80">
        <f t="shared" si="601"/>
        <v>0</v>
      </c>
      <c r="HGY80">
        <f t="shared" si="601"/>
        <v>0</v>
      </c>
      <c r="HGZ80">
        <f t="shared" si="601"/>
        <v>0</v>
      </c>
      <c r="HHA80">
        <f t="shared" si="601"/>
        <v>0</v>
      </c>
      <c r="HHB80">
        <f t="shared" si="601"/>
        <v>0</v>
      </c>
      <c r="HHC80">
        <f t="shared" si="601"/>
        <v>0</v>
      </c>
      <c r="HHD80">
        <f t="shared" si="601"/>
        <v>0</v>
      </c>
      <c r="HHE80">
        <f t="shared" si="601"/>
        <v>0</v>
      </c>
      <c r="HHF80">
        <f t="shared" si="601"/>
        <v>0</v>
      </c>
      <c r="HHG80">
        <f t="shared" si="601"/>
        <v>0</v>
      </c>
      <c r="HHH80">
        <f t="shared" si="601"/>
        <v>0</v>
      </c>
      <c r="HHI80">
        <f t="shared" si="601"/>
        <v>0</v>
      </c>
      <c r="HHJ80">
        <f t="shared" si="601"/>
        <v>0</v>
      </c>
      <c r="HHK80">
        <f t="shared" si="601"/>
        <v>0</v>
      </c>
      <c r="HHL80">
        <f t="shared" si="601"/>
        <v>0</v>
      </c>
      <c r="HHM80">
        <f t="shared" si="601"/>
        <v>0</v>
      </c>
      <c r="HHN80">
        <f t="shared" si="601"/>
        <v>0</v>
      </c>
      <c r="HHO80">
        <f t="shared" si="601"/>
        <v>0</v>
      </c>
      <c r="HHP80">
        <f t="shared" si="601"/>
        <v>0</v>
      </c>
      <c r="HHQ80">
        <f t="shared" si="601"/>
        <v>0</v>
      </c>
      <c r="HHR80">
        <f t="shared" si="601"/>
        <v>0</v>
      </c>
      <c r="HHS80">
        <f t="shared" ref="HHS80:HKD80" si="602">SUM(HHS81:HHS81)</f>
        <v>0</v>
      </c>
      <c r="HHT80">
        <f t="shared" si="602"/>
        <v>0</v>
      </c>
      <c r="HHU80">
        <f t="shared" si="602"/>
        <v>0</v>
      </c>
      <c r="HHV80">
        <f t="shared" si="602"/>
        <v>0</v>
      </c>
      <c r="HHW80">
        <f t="shared" si="602"/>
        <v>0</v>
      </c>
      <c r="HHX80">
        <f t="shared" si="602"/>
        <v>0</v>
      </c>
      <c r="HHY80">
        <f t="shared" si="602"/>
        <v>0</v>
      </c>
      <c r="HHZ80">
        <f t="shared" si="602"/>
        <v>0</v>
      </c>
      <c r="HIA80">
        <f t="shared" si="602"/>
        <v>0</v>
      </c>
      <c r="HIB80">
        <f t="shared" si="602"/>
        <v>0</v>
      </c>
      <c r="HIC80">
        <f t="shared" si="602"/>
        <v>0</v>
      </c>
      <c r="HID80">
        <f t="shared" si="602"/>
        <v>0</v>
      </c>
      <c r="HIE80">
        <f t="shared" si="602"/>
        <v>0</v>
      </c>
      <c r="HIF80">
        <f t="shared" si="602"/>
        <v>0</v>
      </c>
      <c r="HIG80">
        <f t="shared" si="602"/>
        <v>0</v>
      </c>
      <c r="HIH80">
        <f t="shared" si="602"/>
        <v>0</v>
      </c>
      <c r="HII80">
        <f t="shared" si="602"/>
        <v>0</v>
      </c>
      <c r="HIJ80">
        <f t="shared" si="602"/>
        <v>0</v>
      </c>
      <c r="HIK80">
        <f t="shared" si="602"/>
        <v>0</v>
      </c>
      <c r="HIL80">
        <f t="shared" si="602"/>
        <v>0</v>
      </c>
      <c r="HIM80">
        <f t="shared" si="602"/>
        <v>0</v>
      </c>
      <c r="HIN80">
        <f t="shared" si="602"/>
        <v>0</v>
      </c>
      <c r="HIO80">
        <f t="shared" si="602"/>
        <v>0</v>
      </c>
      <c r="HIP80">
        <f t="shared" si="602"/>
        <v>0</v>
      </c>
      <c r="HIQ80">
        <f t="shared" si="602"/>
        <v>0</v>
      </c>
      <c r="HIR80">
        <f t="shared" si="602"/>
        <v>0</v>
      </c>
      <c r="HIS80">
        <f t="shared" si="602"/>
        <v>0</v>
      </c>
      <c r="HIT80">
        <f t="shared" si="602"/>
        <v>0</v>
      </c>
      <c r="HIU80">
        <f t="shared" si="602"/>
        <v>0</v>
      </c>
      <c r="HIV80">
        <f t="shared" si="602"/>
        <v>0</v>
      </c>
      <c r="HIW80">
        <f t="shared" si="602"/>
        <v>0</v>
      </c>
      <c r="HIX80">
        <f t="shared" si="602"/>
        <v>0</v>
      </c>
      <c r="HIY80">
        <f t="shared" si="602"/>
        <v>0</v>
      </c>
      <c r="HIZ80">
        <f t="shared" si="602"/>
        <v>0</v>
      </c>
      <c r="HJA80">
        <f t="shared" si="602"/>
        <v>0</v>
      </c>
      <c r="HJB80">
        <f t="shared" si="602"/>
        <v>0</v>
      </c>
      <c r="HJC80">
        <f t="shared" si="602"/>
        <v>0</v>
      </c>
      <c r="HJD80">
        <f t="shared" si="602"/>
        <v>0</v>
      </c>
      <c r="HJE80">
        <f t="shared" si="602"/>
        <v>0</v>
      </c>
      <c r="HJF80">
        <f t="shared" si="602"/>
        <v>0</v>
      </c>
      <c r="HJG80">
        <f t="shared" si="602"/>
        <v>0</v>
      </c>
      <c r="HJH80">
        <f t="shared" si="602"/>
        <v>0</v>
      </c>
      <c r="HJI80">
        <f t="shared" si="602"/>
        <v>0</v>
      </c>
      <c r="HJJ80">
        <f t="shared" si="602"/>
        <v>0</v>
      </c>
      <c r="HJK80">
        <f t="shared" si="602"/>
        <v>0</v>
      </c>
      <c r="HJL80">
        <f t="shared" si="602"/>
        <v>0</v>
      </c>
      <c r="HJM80">
        <f t="shared" si="602"/>
        <v>0</v>
      </c>
      <c r="HJN80">
        <f t="shared" si="602"/>
        <v>0</v>
      </c>
      <c r="HJO80">
        <f t="shared" si="602"/>
        <v>0</v>
      </c>
      <c r="HJP80">
        <f t="shared" si="602"/>
        <v>0</v>
      </c>
      <c r="HJQ80">
        <f t="shared" si="602"/>
        <v>0</v>
      </c>
      <c r="HJR80">
        <f t="shared" si="602"/>
        <v>0</v>
      </c>
      <c r="HJS80">
        <f t="shared" si="602"/>
        <v>0</v>
      </c>
      <c r="HJT80">
        <f t="shared" si="602"/>
        <v>0</v>
      </c>
      <c r="HJU80">
        <f t="shared" si="602"/>
        <v>0</v>
      </c>
      <c r="HJV80">
        <f t="shared" si="602"/>
        <v>0</v>
      </c>
      <c r="HJW80">
        <f t="shared" si="602"/>
        <v>0</v>
      </c>
      <c r="HJX80">
        <f t="shared" si="602"/>
        <v>0</v>
      </c>
      <c r="HJY80">
        <f t="shared" si="602"/>
        <v>0</v>
      </c>
      <c r="HJZ80">
        <f t="shared" si="602"/>
        <v>0</v>
      </c>
      <c r="HKA80">
        <f t="shared" si="602"/>
        <v>0</v>
      </c>
      <c r="HKB80">
        <f t="shared" si="602"/>
        <v>0</v>
      </c>
      <c r="HKC80">
        <f t="shared" si="602"/>
        <v>0</v>
      </c>
      <c r="HKD80">
        <f t="shared" si="602"/>
        <v>0</v>
      </c>
      <c r="HKE80">
        <f t="shared" ref="HKE80:HMP80" si="603">SUM(HKE81:HKE81)</f>
        <v>0</v>
      </c>
      <c r="HKF80">
        <f t="shared" si="603"/>
        <v>0</v>
      </c>
      <c r="HKG80">
        <f t="shared" si="603"/>
        <v>0</v>
      </c>
      <c r="HKH80">
        <f t="shared" si="603"/>
        <v>0</v>
      </c>
      <c r="HKI80">
        <f t="shared" si="603"/>
        <v>0</v>
      </c>
      <c r="HKJ80">
        <f t="shared" si="603"/>
        <v>0</v>
      </c>
      <c r="HKK80">
        <f t="shared" si="603"/>
        <v>0</v>
      </c>
      <c r="HKL80">
        <f t="shared" si="603"/>
        <v>0</v>
      </c>
      <c r="HKM80">
        <f t="shared" si="603"/>
        <v>0</v>
      </c>
      <c r="HKN80">
        <f t="shared" si="603"/>
        <v>0</v>
      </c>
      <c r="HKO80">
        <f t="shared" si="603"/>
        <v>0</v>
      </c>
      <c r="HKP80">
        <f t="shared" si="603"/>
        <v>0</v>
      </c>
      <c r="HKQ80">
        <f t="shared" si="603"/>
        <v>0</v>
      </c>
      <c r="HKR80">
        <f t="shared" si="603"/>
        <v>0</v>
      </c>
      <c r="HKS80">
        <f t="shared" si="603"/>
        <v>0</v>
      </c>
      <c r="HKT80">
        <f t="shared" si="603"/>
        <v>0</v>
      </c>
      <c r="HKU80">
        <f t="shared" si="603"/>
        <v>0</v>
      </c>
      <c r="HKV80">
        <f t="shared" si="603"/>
        <v>0</v>
      </c>
      <c r="HKW80">
        <f t="shared" si="603"/>
        <v>0</v>
      </c>
      <c r="HKX80">
        <f t="shared" si="603"/>
        <v>0</v>
      </c>
      <c r="HKY80">
        <f t="shared" si="603"/>
        <v>0</v>
      </c>
      <c r="HKZ80">
        <f t="shared" si="603"/>
        <v>0</v>
      </c>
      <c r="HLA80">
        <f t="shared" si="603"/>
        <v>0</v>
      </c>
      <c r="HLB80">
        <f t="shared" si="603"/>
        <v>0</v>
      </c>
      <c r="HLC80">
        <f t="shared" si="603"/>
        <v>0</v>
      </c>
      <c r="HLD80">
        <f t="shared" si="603"/>
        <v>0</v>
      </c>
      <c r="HLE80">
        <f t="shared" si="603"/>
        <v>0</v>
      </c>
      <c r="HLF80">
        <f t="shared" si="603"/>
        <v>0</v>
      </c>
      <c r="HLG80">
        <f t="shared" si="603"/>
        <v>0</v>
      </c>
      <c r="HLH80">
        <f t="shared" si="603"/>
        <v>0</v>
      </c>
      <c r="HLI80">
        <f t="shared" si="603"/>
        <v>0</v>
      </c>
      <c r="HLJ80">
        <f t="shared" si="603"/>
        <v>0</v>
      </c>
      <c r="HLK80">
        <f t="shared" si="603"/>
        <v>0</v>
      </c>
      <c r="HLL80">
        <f t="shared" si="603"/>
        <v>0</v>
      </c>
      <c r="HLM80">
        <f t="shared" si="603"/>
        <v>0</v>
      </c>
      <c r="HLN80">
        <f t="shared" si="603"/>
        <v>0</v>
      </c>
      <c r="HLO80">
        <f t="shared" si="603"/>
        <v>0</v>
      </c>
      <c r="HLP80">
        <f t="shared" si="603"/>
        <v>0</v>
      </c>
      <c r="HLQ80">
        <f t="shared" si="603"/>
        <v>0</v>
      </c>
      <c r="HLR80">
        <f t="shared" si="603"/>
        <v>0</v>
      </c>
      <c r="HLS80">
        <f t="shared" si="603"/>
        <v>0</v>
      </c>
      <c r="HLT80">
        <f t="shared" si="603"/>
        <v>0</v>
      </c>
      <c r="HLU80">
        <f t="shared" si="603"/>
        <v>0</v>
      </c>
      <c r="HLV80">
        <f t="shared" si="603"/>
        <v>0</v>
      </c>
      <c r="HLW80">
        <f t="shared" si="603"/>
        <v>0</v>
      </c>
      <c r="HLX80">
        <f t="shared" si="603"/>
        <v>0</v>
      </c>
      <c r="HLY80">
        <f t="shared" si="603"/>
        <v>0</v>
      </c>
      <c r="HLZ80">
        <f t="shared" si="603"/>
        <v>0</v>
      </c>
      <c r="HMA80">
        <f t="shared" si="603"/>
        <v>0</v>
      </c>
      <c r="HMB80">
        <f t="shared" si="603"/>
        <v>0</v>
      </c>
      <c r="HMC80">
        <f t="shared" si="603"/>
        <v>0</v>
      </c>
      <c r="HMD80">
        <f t="shared" si="603"/>
        <v>0</v>
      </c>
      <c r="HME80">
        <f t="shared" si="603"/>
        <v>0</v>
      </c>
      <c r="HMF80">
        <f t="shared" si="603"/>
        <v>0</v>
      </c>
      <c r="HMG80">
        <f t="shared" si="603"/>
        <v>0</v>
      </c>
      <c r="HMH80">
        <f t="shared" si="603"/>
        <v>0</v>
      </c>
      <c r="HMI80">
        <f t="shared" si="603"/>
        <v>0</v>
      </c>
      <c r="HMJ80">
        <f t="shared" si="603"/>
        <v>0</v>
      </c>
      <c r="HMK80">
        <f t="shared" si="603"/>
        <v>0</v>
      </c>
      <c r="HML80">
        <f t="shared" si="603"/>
        <v>0</v>
      </c>
      <c r="HMM80">
        <f t="shared" si="603"/>
        <v>0</v>
      </c>
      <c r="HMN80">
        <f t="shared" si="603"/>
        <v>0</v>
      </c>
      <c r="HMO80">
        <f t="shared" si="603"/>
        <v>0</v>
      </c>
      <c r="HMP80">
        <f t="shared" si="603"/>
        <v>0</v>
      </c>
      <c r="HMQ80">
        <f t="shared" ref="HMQ80:HPB80" si="604">SUM(HMQ81:HMQ81)</f>
        <v>0</v>
      </c>
      <c r="HMR80">
        <f t="shared" si="604"/>
        <v>0</v>
      </c>
      <c r="HMS80">
        <f t="shared" si="604"/>
        <v>0</v>
      </c>
      <c r="HMT80">
        <f t="shared" si="604"/>
        <v>0</v>
      </c>
      <c r="HMU80">
        <f t="shared" si="604"/>
        <v>0</v>
      </c>
      <c r="HMV80">
        <f t="shared" si="604"/>
        <v>0</v>
      </c>
      <c r="HMW80">
        <f t="shared" si="604"/>
        <v>0</v>
      </c>
      <c r="HMX80">
        <f t="shared" si="604"/>
        <v>0</v>
      </c>
      <c r="HMY80">
        <f t="shared" si="604"/>
        <v>0</v>
      </c>
      <c r="HMZ80">
        <f t="shared" si="604"/>
        <v>0</v>
      </c>
      <c r="HNA80">
        <f t="shared" si="604"/>
        <v>0</v>
      </c>
      <c r="HNB80">
        <f t="shared" si="604"/>
        <v>0</v>
      </c>
      <c r="HNC80">
        <f t="shared" si="604"/>
        <v>0</v>
      </c>
      <c r="HND80">
        <f t="shared" si="604"/>
        <v>0</v>
      </c>
      <c r="HNE80">
        <f t="shared" si="604"/>
        <v>0</v>
      </c>
      <c r="HNF80">
        <f t="shared" si="604"/>
        <v>0</v>
      </c>
      <c r="HNG80">
        <f t="shared" si="604"/>
        <v>0</v>
      </c>
      <c r="HNH80">
        <f t="shared" si="604"/>
        <v>0</v>
      </c>
      <c r="HNI80">
        <f t="shared" si="604"/>
        <v>0</v>
      </c>
      <c r="HNJ80">
        <f t="shared" si="604"/>
        <v>0</v>
      </c>
      <c r="HNK80">
        <f t="shared" si="604"/>
        <v>0</v>
      </c>
      <c r="HNL80">
        <f t="shared" si="604"/>
        <v>0</v>
      </c>
      <c r="HNM80">
        <f t="shared" si="604"/>
        <v>0</v>
      </c>
      <c r="HNN80">
        <f t="shared" si="604"/>
        <v>0</v>
      </c>
      <c r="HNO80">
        <f t="shared" si="604"/>
        <v>0</v>
      </c>
      <c r="HNP80">
        <f t="shared" si="604"/>
        <v>0</v>
      </c>
      <c r="HNQ80">
        <f t="shared" si="604"/>
        <v>0</v>
      </c>
      <c r="HNR80">
        <f t="shared" si="604"/>
        <v>0</v>
      </c>
      <c r="HNS80">
        <f t="shared" si="604"/>
        <v>0</v>
      </c>
      <c r="HNT80">
        <f t="shared" si="604"/>
        <v>0</v>
      </c>
      <c r="HNU80">
        <f t="shared" si="604"/>
        <v>0</v>
      </c>
      <c r="HNV80">
        <f t="shared" si="604"/>
        <v>0</v>
      </c>
      <c r="HNW80">
        <f t="shared" si="604"/>
        <v>0</v>
      </c>
      <c r="HNX80">
        <f t="shared" si="604"/>
        <v>0</v>
      </c>
      <c r="HNY80">
        <f t="shared" si="604"/>
        <v>0</v>
      </c>
      <c r="HNZ80">
        <f t="shared" si="604"/>
        <v>0</v>
      </c>
      <c r="HOA80">
        <f t="shared" si="604"/>
        <v>0</v>
      </c>
      <c r="HOB80">
        <f t="shared" si="604"/>
        <v>0</v>
      </c>
      <c r="HOC80">
        <f t="shared" si="604"/>
        <v>0</v>
      </c>
      <c r="HOD80">
        <f t="shared" si="604"/>
        <v>0</v>
      </c>
      <c r="HOE80">
        <f t="shared" si="604"/>
        <v>0</v>
      </c>
      <c r="HOF80">
        <f t="shared" si="604"/>
        <v>0</v>
      </c>
      <c r="HOG80">
        <f t="shared" si="604"/>
        <v>0</v>
      </c>
      <c r="HOH80">
        <f t="shared" si="604"/>
        <v>0</v>
      </c>
      <c r="HOI80">
        <f t="shared" si="604"/>
        <v>0</v>
      </c>
      <c r="HOJ80">
        <f t="shared" si="604"/>
        <v>0</v>
      </c>
      <c r="HOK80">
        <f t="shared" si="604"/>
        <v>0</v>
      </c>
      <c r="HOL80">
        <f t="shared" si="604"/>
        <v>0</v>
      </c>
      <c r="HOM80">
        <f t="shared" si="604"/>
        <v>0</v>
      </c>
      <c r="HON80">
        <f t="shared" si="604"/>
        <v>0</v>
      </c>
      <c r="HOO80">
        <f t="shared" si="604"/>
        <v>0</v>
      </c>
      <c r="HOP80">
        <f t="shared" si="604"/>
        <v>0</v>
      </c>
      <c r="HOQ80">
        <f t="shared" si="604"/>
        <v>0</v>
      </c>
      <c r="HOR80">
        <f t="shared" si="604"/>
        <v>0</v>
      </c>
      <c r="HOS80">
        <f t="shared" si="604"/>
        <v>0</v>
      </c>
      <c r="HOT80">
        <f t="shared" si="604"/>
        <v>0</v>
      </c>
      <c r="HOU80">
        <f t="shared" si="604"/>
        <v>0</v>
      </c>
      <c r="HOV80">
        <f t="shared" si="604"/>
        <v>0</v>
      </c>
      <c r="HOW80">
        <f t="shared" si="604"/>
        <v>0</v>
      </c>
      <c r="HOX80">
        <f t="shared" si="604"/>
        <v>0</v>
      </c>
      <c r="HOY80">
        <f t="shared" si="604"/>
        <v>0</v>
      </c>
      <c r="HOZ80">
        <f t="shared" si="604"/>
        <v>0</v>
      </c>
      <c r="HPA80">
        <f t="shared" si="604"/>
        <v>0</v>
      </c>
      <c r="HPB80">
        <f t="shared" si="604"/>
        <v>0</v>
      </c>
      <c r="HPC80">
        <f t="shared" ref="HPC80:HRN80" si="605">SUM(HPC81:HPC81)</f>
        <v>0</v>
      </c>
      <c r="HPD80">
        <f t="shared" si="605"/>
        <v>0</v>
      </c>
      <c r="HPE80">
        <f t="shared" si="605"/>
        <v>0</v>
      </c>
      <c r="HPF80">
        <f t="shared" si="605"/>
        <v>0</v>
      </c>
      <c r="HPG80">
        <f t="shared" si="605"/>
        <v>0</v>
      </c>
      <c r="HPH80">
        <f t="shared" si="605"/>
        <v>0</v>
      </c>
      <c r="HPI80">
        <f t="shared" si="605"/>
        <v>0</v>
      </c>
      <c r="HPJ80">
        <f t="shared" si="605"/>
        <v>0</v>
      </c>
      <c r="HPK80">
        <f t="shared" si="605"/>
        <v>0</v>
      </c>
      <c r="HPL80">
        <f t="shared" si="605"/>
        <v>0</v>
      </c>
      <c r="HPM80">
        <f t="shared" si="605"/>
        <v>0</v>
      </c>
      <c r="HPN80">
        <f t="shared" si="605"/>
        <v>0</v>
      </c>
      <c r="HPO80">
        <f t="shared" si="605"/>
        <v>0</v>
      </c>
      <c r="HPP80">
        <f t="shared" si="605"/>
        <v>0</v>
      </c>
      <c r="HPQ80">
        <f t="shared" si="605"/>
        <v>0</v>
      </c>
      <c r="HPR80">
        <f t="shared" si="605"/>
        <v>0</v>
      </c>
      <c r="HPS80">
        <f t="shared" si="605"/>
        <v>0</v>
      </c>
      <c r="HPT80">
        <f t="shared" si="605"/>
        <v>0</v>
      </c>
      <c r="HPU80">
        <f t="shared" si="605"/>
        <v>0</v>
      </c>
      <c r="HPV80">
        <f t="shared" si="605"/>
        <v>0</v>
      </c>
      <c r="HPW80">
        <f t="shared" si="605"/>
        <v>0</v>
      </c>
      <c r="HPX80">
        <f t="shared" si="605"/>
        <v>0</v>
      </c>
      <c r="HPY80">
        <f t="shared" si="605"/>
        <v>0</v>
      </c>
      <c r="HPZ80">
        <f t="shared" si="605"/>
        <v>0</v>
      </c>
      <c r="HQA80">
        <f t="shared" si="605"/>
        <v>0</v>
      </c>
      <c r="HQB80">
        <f t="shared" si="605"/>
        <v>0</v>
      </c>
      <c r="HQC80">
        <f t="shared" si="605"/>
        <v>0</v>
      </c>
      <c r="HQD80">
        <f t="shared" si="605"/>
        <v>0</v>
      </c>
      <c r="HQE80">
        <f t="shared" si="605"/>
        <v>0</v>
      </c>
      <c r="HQF80">
        <f t="shared" si="605"/>
        <v>0</v>
      </c>
      <c r="HQG80">
        <f t="shared" si="605"/>
        <v>0</v>
      </c>
      <c r="HQH80">
        <f t="shared" si="605"/>
        <v>0</v>
      </c>
      <c r="HQI80">
        <f t="shared" si="605"/>
        <v>0</v>
      </c>
      <c r="HQJ80">
        <f t="shared" si="605"/>
        <v>0</v>
      </c>
      <c r="HQK80">
        <f t="shared" si="605"/>
        <v>0</v>
      </c>
      <c r="HQL80">
        <f t="shared" si="605"/>
        <v>0</v>
      </c>
      <c r="HQM80">
        <f t="shared" si="605"/>
        <v>0</v>
      </c>
      <c r="HQN80">
        <f t="shared" si="605"/>
        <v>0</v>
      </c>
      <c r="HQO80">
        <f t="shared" si="605"/>
        <v>0</v>
      </c>
      <c r="HQP80">
        <f t="shared" si="605"/>
        <v>0</v>
      </c>
      <c r="HQQ80">
        <f t="shared" si="605"/>
        <v>0</v>
      </c>
      <c r="HQR80">
        <f t="shared" si="605"/>
        <v>0</v>
      </c>
      <c r="HQS80">
        <f t="shared" si="605"/>
        <v>0</v>
      </c>
      <c r="HQT80">
        <f t="shared" si="605"/>
        <v>0</v>
      </c>
      <c r="HQU80">
        <f t="shared" si="605"/>
        <v>0</v>
      </c>
      <c r="HQV80">
        <f t="shared" si="605"/>
        <v>0</v>
      </c>
      <c r="HQW80">
        <f t="shared" si="605"/>
        <v>0</v>
      </c>
      <c r="HQX80">
        <f t="shared" si="605"/>
        <v>0</v>
      </c>
      <c r="HQY80">
        <f t="shared" si="605"/>
        <v>0</v>
      </c>
      <c r="HQZ80">
        <f t="shared" si="605"/>
        <v>0</v>
      </c>
      <c r="HRA80">
        <f t="shared" si="605"/>
        <v>0</v>
      </c>
      <c r="HRB80">
        <f t="shared" si="605"/>
        <v>0</v>
      </c>
      <c r="HRC80">
        <f t="shared" si="605"/>
        <v>0</v>
      </c>
      <c r="HRD80">
        <f t="shared" si="605"/>
        <v>0</v>
      </c>
      <c r="HRE80">
        <f t="shared" si="605"/>
        <v>0</v>
      </c>
      <c r="HRF80">
        <f t="shared" si="605"/>
        <v>0</v>
      </c>
      <c r="HRG80">
        <f t="shared" si="605"/>
        <v>0</v>
      </c>
      <c r="HRH80">
        <f t="shared" si="605"/>
        <v>0</v>
      </c>
      <c r="HRI80">
        <f t="shared" si="605"/>
        <v>0</v>
      </c>
      <c r="HRJ80">
        <f t="shared" si="605"/>
        <v>0</v>
      </c>
      <c r="HRK80">
        <f t="shared" si="605"/>
        <v>0</v>
      </c>
      <c r="HRL80">
        <f t="shared" si="605"/>
        <v>0</v>
      </c>
      <c r="HRM80">
        <f t="shared" si="605"/>
        <v>0</v>
      </c>
      <c r="HRN80">
        <f t="shared" si="605"/>
        <v>0</v>
      </c>
      <c r="HRO80">
        <f t="shared" ref="HRO80:HTZ80" si="606">SUM(HRO81:HRO81)</f>
        <v>0</v>
      </c>
      <c r="HRP80">
        <f t="shared" si="606"/>
        <v>0</v>
      </c>
      <c r="HRQ80">
        <f t="shared" si="606"/>
        <v>0</v>
      </c>
      <c r="HRR80">
        <f t="shared" si="606"/>
        <v>0</v>
      </c>
      <c r="HRS80">
        <f t="shared" si="606"/>
        <v>0</v>
      </c>
      <c r="HRT80">
        <f t="shared" si="606"/>
        <v>0</v>
      </c>
      <c r="HRU80">
        <f t="shared" si="606"/>
        <v>0</v>
      </c>
      <c r="HRV80">
        <f t="shared" si="606"/>
        <v>0</v>
      </c>
      <c r="HRW80">
        <f t="shared" si="606"/>
        <v>0</v>
      </c>
      <c r="HRX80">
        <f t="shared" si="606"/>
        <v>0</v>
      </c>
      <c r="HRY80">
        <f t="shared" si="606"/>
        <v>0</v>
      </c>
      <c r="HRZ80">
        <f t="shared" si="606"/>
        <v>0</v>
      </c>
      <c r="HSA80">
        <f t="shared" si="606"/>
        <v>0</v>
      </c>
      <c r="HSB80">
        <f t="shared" si="606"/>
        <v>0</v>
      </c>
      <c r="HSC80">
        <f t="shared" si="606"/>
        <v>0</v>
      </c>
      <c r="HSD80">
        <f t="shared" si="606"/>
        <v>0</v>
      </c>
      <c r="HSE80">
        <f t="shared" si="606"/>
        <v>0</v>
      </c>
      <c r="HSF80">
        <f t="shared" si="606"/>
        <v>0</v>
      </c>
      <c r="HSG80">
        <f t="shared" si="606"/>
        <v>0</v>
      </c>
      <c r="HSH80">
        <f t="shared" si="606"/>
        <v>0</v>
      </c>
      <c r="HSI80">
        <f t="shared" si="606"/>
        <v>0</v>
      </c>
      <c r="HSJ80">
        <f t="shared" si="606"/>
        <v>0</v>
      </c>
      <c r="HSK80">
        <f t="shared" si="606"/>
        <v>0</v>
      </c>
      <c r="HSL80">
        <f t="shared" si="606"/>
        <v>0</v>
      </c>
      <c r="HSM80">
        <f t="shared" si="606"/>
        <v>0</v>
      </c>
      <c r="HSN80">
        <f t="shared" si="606"/>
        <v>0</v>
      </c>
      <c r="HSO80">
        <f t="shared" si="606"/>
        <v>0</v>
      </c>
      <c r="HSP80">
        <f t="shared" si="606"/>
        <v>0</v>
      </c>
      <c r="HSQ80">
        <f t="shared" si="606"/>
        <v>0</v>
      </c>
      <c r="HSR80">
        <f t="shared" si="606"/>
        <v>0</v>
      </c>
      <c r="HSS80">
        <f t="shared" si="606"/>
        <v>0</v>
      </c>
      <c r="HST80">
        <f t="shared" si="606"/>
        <v>0</v>
      </c>
      <c r="HSU80">
        <f t="shared" si="606"/>
        <v>0</v>
      </c>
      <c r="HSV80">
        <f t="shared" si="606"/>
        <v>0</v>
      </c>
      <c r="HSW80">
        <f t="shared" si="606"/>
        <v>0</v>
      </c>
      <c r="HSX80">
        <f t="shared" si="606"/>
        <v>0</v>
      </c>
      <c r="HSY80">
        <f t="shared" si="606"/>
        <v>0</v>
      </c>
      <c r="HSZ80">
        <f t="shared" si="606"/>
        <v>0</v>
      </c>
      <c r="HTA80">
        <f t="shared" si="606"/>
        <v>0</v>
      </c>
      <c r="HTB80">
        <f t="shared" si="606"/>
        <v>0</v>
      </c>
      <c r="HTC80">
        <f t="shared" si="606"/>
        <v>0</v>
      </c>
      <c r="HTD80">
        <f t="shared" si="606"/>
        <v>0</v>
      </c>
      <c r="HTE80">
        <f t="shared" si="606"/>
        <v>0</v>
      </c>
      <c r="HTF80">
        <f t="shared" si="606"/>
        <v>0</v>
      </c>
      <c r="HTG80">
        <f t="shared" si="606"/>
        <v>0</v>
      </c>
      <c r="HTH80">
        <f t="shared" si="606"/>
        <v>0</v>
      </c>
      <c r="HTI80">
        <f t="shared" si="606"/>
        <v>0</v>
      </c>
      <c r="HTJ80">
        <f t="shared" si="606"/>
        <v>0</v>
      </c>
      <c r="HTK80">
        <f t="shared" si="606"/>
        <v>0</v>
      </c>
      <c r="HTL80">
        <f t="shared" si="606"/>
        <v>0</v>
      </c>
      <c r="HTM80">
        <f t="shared" si="606"/>
        <v>0</v>
      </c>
      <c r="HTN80">
        <f t="shared" si="606"/>
        <v>0</v>
      </c>
      <c r="HTO80">
        <f t="shared" si="606"/>
        <v>0</v>
      </c>
      <c r="HTP80">
        <f t="shared" si="606"/>
        <v>0</v>
      </c>
      <c r="HTQ80">
        <f t="shared" si="606"/>
        <v>0</v>
      </c>
      <c r="HTR80">
        <f t="shared" si="606"/>
        <v>0</v>
      </c>
      <c r="HTS80">
        <f t="shared" si="606"/>
        <v>0</v>
      </c>
      <c r="HTT80">
        <f t="shared" si="606"/>
        <v>0</v>
      </c>
      <c r="HTU80">
        <f t="shared" si="606"/>
        <v>0</v>
      </c>
      <c r="HTV80">
        <f t="shared" si="606"/>
        <v>0</v>
      </c>
      <c r="HTW80">
        <f t="shared" si="606"/>
        <v>0</v>
      </c>
      <c r="HTX80">
        <f t="shared" si="606"/>
        <v>0</v>
      </c>
      <c r="HTY80">
        <f t="shared" si="606"/>
        <v>0</v>
      </c>
      <c r="HTZ80">
        <f t="shared" si="606"/>
        <v>0</v>
      </c>
      <c r="HUA80">
        <f t="shared" ref="HUA80:HWL80" si="607">SUM(HUA81:HUA81)</f>
        <v>0</v>
      </c>
      <c r="HUB80">
        <f t="shared" si="607"/>
        <v>0</v>
      </c>
      <c r="HUC80">
        <f t="shared" si="607"/>
        <v>0</v>
      </c>
      <c r="HUD80">
        <f t="shared" si="607"/>
        <v>0</v>
      </c>
      <c r="HUE80">
        <f t="shared" si="607"/>
        <v>0</v>
      </c>
      <c r="HUF80">
        <f t="shared" si="607"/>
        <v>0</v>
      </c>
      <c r="HUG80">
        <f t="shared" si="607"/>
        <v>0</v>
      </c>
      <c r="HUH80">
        <f t="shared" si="607"/>
        <v>0</v>
      </c>
      <c r="HUI80">
        <f t="shared" si="607"/>
        <v>0</v>
      </c>
      <c r="HUJ80">
        <f t="shared" si="607"/>
        <v>0</v>
      </c>
      <c r="HUK80">
        <f t="shared" si="607"/>
        <v>0</v>
      </c>
      <c r="HUL80">
        <f t="shared" si="607"/>
        <v>0</v>
      </c>
      <c r="HUM80">
        <f t="shared" si="607"/>
        <v>0</v>
      </c>
      <c r="HUN80">
        <f t="shared" si="607"/>
        <v>0</v>
      </c>
      <c r="HUO80">
        <f t="shared" si="607"/>
        <v>0</v>
      </c>
      <c r="HUP80">
        <f t="shared" si="607"/>
        <v>0</v>
      </c>
      <c r="HUQ80">
        <f t="shared" si="607"/>
        <v>0</v>
      </c>
      <c r="HUR80">
        <f t="shared" si="607"/>
        <v>0</v>
      </c>
      <c r="HUS80">
        <f t="shared" si="607"/>
        <v>0</v>
      </c>
      <c r="HUT80">
        <f t="shared" si="607"/>
        <v>0</v>
      </c>
      <c r="HUU80">
        <f t="shared" si="607"/>
        <v>0</v>
      </c>
      <c r="HUV80">
        <f t="shared" si="607"/>
        <v>0</v>
      </c>
      <c r="HUW80">
        <f t="shared" si="607"/>
        <v>0</v>
      </c>
      <c r="HUX80">
        <f t="shared" si="607"/>
        <v>0</v>
      </c>
      <c r="HUY80">
        <f t="shared" si="607"/>
        <v>0</v>
      </c>
      <c r="HUZ80">
        <f t="shared" si="607"/>
        <v>0</v>
      </c>
      <c r="HVA80">
        <f t="shared" si="607"/>
        <v>0</v>
      </c>
      <c r="HVB80">
        <f t="shared" si="607"/>
        <v>0</v>
      </c>
      <c r="HVC80">
        <f t="shared" si="607"/>
        <v>0</v>
      </c>
      <c r="HVD80">
        <f t="shared" si="607"/>
        <v>0</v>
      </c>
      <c r="HVE80">
        <f t="shared" si="607"/>
        <v>0</v>
      </c>
      <c r="HVF80">
        <f t="shared" si="607"/>
        <v>0</v>
      </c>
      <c r="HVG80">
        <f t="shared" si="607"/>
        <v>0</v>
      </c>
      <c r="HVH80">
        <f t="shared" si="607"/>
        <v>0</v>
      </c>
      <c r="HVI80">
        <f t="shared" si="607"/>
        <v>0</v>
      </c>
      <c r="HVJ80">
        <f t="shared" si="607"/>
        <v>0</v>
      </c>
      <c r="HVK80">
        <f t="shared" si="607"/>
        <v>0</v>
      </c>
      <c r="HVL80">
        <f t="shared" si="607"/>
        <v>0</v>
      </c>
      <c r="HVM80">
        <f t="shared" si="607"/>
        <v>0</v>
      </c>
      <c r="HVN80">
        <f t="shared" si="607"/>
        <v>0</v>
      </c>
      <c r="HVO80">
        <f t="shared" si="607"/>
        <v>0</v>
      </c>
      <c r="HVP80">
        <f t="shared" si="607"/>
        <v>0</v>
      </c>
      <c r="HVQ80">
        <f t="shared" si="607"/>
        <v>0</v>
      </c>
      <c r="HVR80">
        <f t="shared" si="607"/>
        <v>0</v>
      </c>
      <c r="HVS80">
        <f t="shared" si="607"/>
        <v>0</v>
      </c>
      <c r="HVT80">
        <f t="shared" si="607"/>
        <v>0</v>
      </c>
      <c r="HVU80">
        <f t="shared" si="607"/>
        <v>0</v>
      </c>
      <c r="HVV80">
        <f t="shared" si="607"/>
        <v>0</v>
      </c>
      <c r="HVW80">
        <f t="shared" si="607"/>
        <v>0</v>
      </c>
      <c r="HVX80">
        <f t="shared" si="607"/>
        <v>0</v>
      </c>
      <c r="HVY80">
        <f t="shared" si="607"/>
        <v>0</v>
      </c>
      <c r="HVZ80">
        <f t="shared" si="607"/>
        <v>0</v>
      </c>
      <c r="HWA80">
        <f t="shared" si="607"/>
        <v>0</v>
      </c>
      <c r="HWB80">
        <f t="shared" si="607"/>
        <v>0</v>
      </c>
      <c r="HWC80">
        <f t="shared" si="607"/>
        <v>0</v>
      </c>
      <c r="HWD80">
        <f t="shared" si="607"/>
        <v>0</v>
      </c>
      <c r="HWE80">
        <f t="shared" si="607"/>
        <v>0</v>
      </c>
      <c r="HWF80">
        <f t="shared" si="607"/>
        <v>0</v>
      </c>
      <c r="HWG80">
        <f t="shared" si="607"/>
        <v>0</v>
      </c>
      <c r="HWH80">
        <f t="shared" si="607"/>
        <v>0</v>
      </c>
      <c r="HWI80">
        <f t="shared" si="607"/>
        <v>0</v>
      </c>
      <c r="HWJ80">
        <f t="shared" si="607"/>
        <v>0</v>
      </c>
      <c r="HWK80">
        <f t="shared" si="607"/>
        <v>0</v>
      </c>
      <c r="HWL80">
        <f t="shared" si="607"/>
        <v>0</v>
      </c>
      <c r="HWM80">
        <f t="shared" ref="HWM80:HYX80" si="608">SUM(HWM81:HWM81)</f>
        <v>0</v>
      </c>
      <c r="HWN80">
        <f t="shared" si="608"/>
        <v>0</v>
      </c>
      <c r="HWO80">
        <f t="shared" si="608"/>
        <v>0</v>
      </c>
      <c r="HWP80">
        <f t="shared" si="608"/>
        <v>0</v>
      </c>
      <c r="HWQ80">
        <f t="shared" si="608"/>
        <v>0</v>
      </c>
      <c r="HWR80">
        <f t="shared" si="608"/>
        <v>0</v>
      </c>
      <c r="HWS80">
        <f t="shared" si="608"/>
        <v>0</v>
      </c>
      <c r="HWT80">
        <f t="shared" si="608"/>
        <v>0</v>
      </c>
      <c r="HWU80">
        <f t="shared" si="608"/>
        <v>0</v>
      </c>
      <c r="HWV80">
        <f t="shared" si="608"/>
        <v>0</v>
      </c>
      <c r="HWW80">
        <f t="shared" si="608"/>
        <v>0</v>
      </c>
      <c r="HWX80">
        <f t="shared" si="608"/>
        <v>0</v>
      </c>
      <c r="HWY80">
        <f t="shared" si="608"/>
        <v>0</v>
      </c>
      <c r="HWZ80">
        <f t="shared" si="608"/>
        <v>0</v>
      </c>
      <c r="HXA80">
        <f t="shared" si="608"/>
        <v>0</v>
      </c>
      <c r="HXB80">
        <f t="shared" si="608"/>
        <v>0</v>
      </c>
      <c r="HXC80">
        <f t="shared" si="608"/>
        <v>0</v>
      </c>
      <c r="HXD80">
        <f t="shared" si="608"/>
        <v>0</v>
      </c>
      <c r="HXE80">
        <f t="shared" si="608"/>
        <v>0</v>
      </c>
      <c r="HXF80">
        <f t="shared" si="608"/>
        <v>0</v>
      </c>
      <c r="HXG80">
        <f t="shared" si="608"/>
        <v>0</v>
      </c>
      <c r="HXH80">
        <f t="shared" si="608"/>
        <v>0</v>
      </c>
      <c r="HXI80">
        <f t="shared" si="608"/>
        <v>0</v>
      </c>
      <c r="HXJ80">
        <f t="shared" si="608"/>
        <v>0</v>
      </c>
      <c r="HXK80">
        <f t="shared" si="608"/>
        <v>0</v>
      </c>
      <c r="HXL80">
        <f t="shared" si="608"/>
        <v>0</v>
      </c>
      <c r="HXM80">
        <f t="shared" si="608"/>
        <v>0</v>
      </c>
      <c r="HXN80">
        <f t="shared" si="608"/>
        <v>0</v>
      </c>
      <c r="HXO80">
        <f t="shared" si="608"/>
        <v>0</v>
      </c>
      <c r="HXP80">
        <f t="shared" si="608"/>
        <v>0</v>
      </c>
      <c r="HXQ80">
        <f t="shared" si="608"/>
        <v>0</v>
      </c>
      <c r="HXR80">
        <f t="shared" si="608"/>
        <v>0</v>
      </c>
      <c r="HXS80">
        <f t="shared" si="608"/>
        <v>0</v>
      </c>
      <c r="HXT80">
        <f t="shared" si="608"/>
        <v>0</v>
      </c>
      <c r="HXU80">
        <f t="shared" si="608"/>
        <v>0</v>
      </c>
      <c r="HXV80">
        <f t="shared" si="608"/>
        <v>0</v>
      </c>
      <c r="HXW80">
        <f t="shared" si="608"/>
        <v>0</v>
      </c>
      <c r="HXX80">
        <f t="shared" si="608"/>
        <v>0</v>
      </c>
      <c r="HXY80">
        <f t="shared" si="608"/>
        <v>0</v>
      </c>
      <c r="HXZ80">
        <f t="shared" si="608"/>
        <v>0</v>
      </c>
      <c r="HYA80">
        <f t="shared" si="608"/>
        <v>0</v>
      </c>
      <c r="HYB80">
        <f t="shared" si="608"/>
        <v>0</v>
      </c>
      <c r="HYC80">
        <f t="shared" si="608"/>
        <v>0</v>
      </c>
      <c r="HYD80">
        <f t="shared" si="608"/>
        <v>0</v>
      </c>
      <c r="HYE80">
        <f t="shared" si="608"/>
        <v>0</v>
      </c>
      <c r="HYF80">
        <f t="shared" si="608"/>
        <v>0</v>
      </c>
      <c r="HYG80">
        <f t="shared" si="608"/>
        <v>0</v>
      </c>
      <c r="HYH80">
        <f t="shared" si="608"/>
        <v>0</v>
      </c>
      <c r="HYI80">
        <f t="shared" si="608"/>
        <v>0</v>
      </c>
      <c r="HYJ80">
        <f t="shared" si="608"/>
        <v>0</v>
      </c>
      <c r="HYK80">
        <f t="shared" si="608"/>
        <v>0</v>
      </c>
      <c r="HYL80">
        <f t="shared" si="608"/>
        <v>0</v>
      </c>
      <c r="HYM80">
        <f t="shared" si="608"/>
        <v>0</v>
      </c>
      <c r="HYN80">
        <f t="shared" si="608"/>
        <v>0</v>
      </c>
      <c r="HYO80">
        <f t="shared" si="608"/>
        <v>0</v>
      </c>
      <c r="HYP80">
        <f t="shared" si="608"/>
        <v>0</v>
      </c>
      <c r="HYQ80">
        <f t="shared" si="608"/>
        <v>0</v>
      </c>
      <c r="HYR80">
        <f t="shared" si="608"/>
        <v>0</v>
      </c>
      <c r="HYS80">
        <f t="shared" si="608"/>
        <v>0</v>
      </c>
      <c r="HYT80">
        <f t="shared" si="608"/>
        <v>0</v>
      </c>
      <c r="HYU80">
        <f t="shared" si="608"/>
        <v>0</v>
      </c>
      <c r="HYV80">
        <f t="shared" si="608"/>
        <v>0</v>
      </c>
      <c r="HYW80">
        <f t="shared" si="608"/>
        <v>0</v>
      </c>
      <c r="HYX80">
        <f t="shared" si="608"/>
        <v>0</v>
      </c>
      <c r="HYY80">
        <f t="shared" ref="HYY80:IBJ80" si="609">SUM(HYY81:HYY81)</f>
        <v>0</v>
      </c>
      <c r="HYZ80">
        <f t="shared" si="609"/>
        <v>0</v>
      </c>
      <c r="HZA80">
        <f t="shared" si="609"/>
        <v>0</v>
      </c>
      <c r="HZB80">
        <f t="shared" si="609"/>
        <v>0</v>
      </c>
      <c r="HZC80">
        <f t="shared" si="609"/>
        <v>0</v>
      </c>
      <c r="HZD80">
        <f t="shared" si="609"/>
        <v>0</v>
      </c>
      <c r="HZE80">
        <f t="shared" si="609"/>
        <v>0</v>
      </c>
      <c r="HZF80">
        <f t="shared" si="609"/>
        <v>0</v>
      </c>
      <c r="HZG80">
        <f t="shared" si="609"/>
        <v>0</v>
      </c>
      <c r="HZH80">
        <f t="shared" si="609"/>
        <v>0</v>
      </c>
      <c r="HZI80">
        <f t="shared" si="609"/>
        <v>0</v>
      </c>
      <c r="HZJ80">
        <f t="shared" si="609"/>
        <v>0</v>
      </c>
      <c r="HZK80">
        <f t="shared" si="609"/>
        <v>0</v>
      </c>
      <c r="HZL80">
        <f t="shared" si="609"/>
        <v>0</v>
      </c>
      <c r="HZM80">
        <f t="shared" si="609"/>
        <v>0</v>
      </c>
      <c r="HZN80">
        <f t="shared" si="609"/>
        <v>0</v>
      </c>
      <c r="HZO80">
        <f t="shared" si="609"/>
        <v>0</v>
      </c>
      <c r="HZP80">
        <f t="shared" si="609"/>
        <v>0</v>
      </c>
      <c r="HZQ80">
        <f t="shared" si="609"/>
        <v>0</v>
      </c>
      <c r="HZR80">
        <f t="shared" si="609"/>
        <v>0</v>
      </c>
      <c r="HZS80">
        <f t="shared" si="609"/>
        <v>0</v>
      </c>
      <c r="HZT80">
        <f t="shared" si="609"/>
        <v>0</v>
      </c>
      <c r="HZU80">
        <f t="shared" si="609"/>
        <v>0</v>
      </c>
      <c r="HZV80">
        <f t="shared" si="609"/>
        <v>0</v>
      </c>
      <c r="HZW80">
        <f t="shared" si="609"/>
        <v>0</v>
      </c>
      <c r="HZX80">
        <f t="shared" si="609"/>
        <v>0</v>
      </c>
      <c r="HZY80">
        <f t="shared" si="609"/>
        <v>0</v>
      </c>
      <c r="HZZ80">
        <f t="shared" si="609"/>
        <v>0</v>
      </c>
      <c r="IAA80">
        <f t="shared" si="609"/>
        <v>0</v>
      </c>
      <c r="IAB80">
        <f t="shared" si="609"/>
        <v>0</v>
      </c>
      <c r="IAC80">
        <f t="shared" si="609"/>
        <v>0</v>
      </c>
      <c r="IAD80">
        <f t="shared" si="609"/>
        <v>0</v>
      </c>
      <c r="IAE80">
        <f t="shared" si="609"/>
        <v>0</v>
      </c>
      <c r="IAF80">
        <f t="shared" si="609"/>
        <v>0</v>
      </c>
      <c r="IAG80">
        <f t="shared" si="609"/>
        <v>0</v>
      </c>
      <c r="IAH80">
        <f t="shared" si="609"/>
        <v>0</v>
      </c>
      <c r="IAI80">
        <f t="shared" si="609"/>
        <v>0</v>
      </c>
      <c r="IAJ80">
        <f t="shared" si="609"/>
        <v>0</v>
      </c>
      <c r="IAK80">
        <f t="shared" si="609"/>
        <v>0</v>
      </c>
      <c r="IAL80">
        <f t="shared" si="609"/>
        <v>0</v>
      </c>
      <c r="IAM80">
        <f t="shared" si="609"/>
        <v>0</v>
      </c>
      <c r="IAN80">
        <f t="shared" si="609"/>
        <v>0</v>
      </c>
      <c r="IAO80">
        <f t="shared" si="609"/>
        <v>0</v>
      </c>
      <c r="IAP80">
        <f t="shared" si="609"/>
        <v>0</v>
      </c>
      <c r="IAQ80">
        <f t="shared" si="609"/>
        <v>0</v>
      </c>
      <c r="IAR80">
        <f t="shared" si="609"/>
        <v>0</v>
      </c>
      <c r="IAS80">
        <f t="shared" si="609"/>
        <v>0</v>
      </c>
      <c r="IAT80">
        <f t="shared" si="609"/>
        <v>0</v>
      </c>
      <c r="IAU80">
        <f t="shared" si="609"/>
        <v>0</v>
      </c>
      <c r="IAV80">
        <f t="shared" si="609"/>
        <v>0</v>
      </c>
      <c r="IAW80">
        <f t="shared" si="609"/>
        <v>0</v>
      </c>
      <c r="IAX80">
        <f t="shared" si="609"/>
        <v>0</v>
      </c>
      <c r="IAY80">
        <f t="shared" si="609"/>
        <v>0</v>
      </c>
      <c r="IAZ80">
        <f t="shared" si="609"/>
        <v>0</v>
      </c>
      <c r="IBA80">
        <f t="shared" si="609"/>
        <v>0</v>
      </c>
      <c r="IBB80">
        <f t="shared" si="609"/>
        <v>0</v>
      </c>
      <c r="IBC80">
        <f t="shared" si="609"/>
        <v>0</v>
      </c>
      <c r="IBD80">
        <f t="shared" si="609"/>
        <v>0</v>
      </c>
      <c r="IBE80">
        <f t="shared" si="609"/>
        <v>0</v>
      </c>
      <c r="IBF80">
        <f t="shared" si="609"/>
        <v>0</v>
      </c>
      <c r="IBG80">
        <f t="shared" si="609"/>
        <v>0</v>
      </c>
      <c r="IBH80">
        <f t="shared" si="609"/>
        <v>0</v>
      </c>
      <c r="IBI80">
        <f t="shared" si="609"/>
        <v>0</v>
      </c>
      <c r="IBJ80">
        <f t="shared" si="609"/>
        <v>0</v>
      </c>
      <c r="IBK80">
        <f t="shared" ref="IBK80:IDV80" si="610">SUM(IBK81:IBK81)</f>
        <v>0</v>
      </c>
      <c r="IBL80">
        <f t="shared" si="610"/>
        <v>0</v>
      </c>
      <c r="IBM80">
        <f t="shared" si="610"/>
        <v>0</v>
      </c>
      <c r="IBN80">
        <f t="shared" si="610"/>
        <v>0</v>
      </c>
      <c r="IBO80">
        <f t="shared" si="610"/>
        <v>0</v>
      </c>
      <c r="IBP80">
        <f t="shared" si="610"/>
        <v>0</v>
      </c>
      <c r="IBQ80">
        <f t="shared" si="610"/>
        <v>0</v>
      </c>
      <c r="IBR80">
        <f t="shared" si="610"/>
        <v>0</v>
      </c>
      <c r="IBS80">
        <f t="shared" si="610"/>
        <v>0</v>
      </c>
      <c r="IBT80">
        <f t="shared" si="610"/>
        <v>0</v>
      </c>
      <c r="IBU80">
        <f t="shared" si="610"/>
        <v>0</v>
      </c>
      <c r="IBV80">
        <f t="shared" si="610"/>
        <v>0</v>
      </c>
      <c r="IBW80">
        <f t="shared" si="610"/>
        <v>0</v>
      </c>
      <c r="IBX80">
        <f t="shared" si="610"/>
        <v>0</v>
      </c>
      <c r="IBY80">
        <f t="shared" si="610"/>
        <v>0</v>
      </c>
      <c r="IBZ80">
        <f t="shared" si="610"/>
        <v>0</v>
      </c>
      <c r="ICA80">
        <f t="shared" si="610"/>
        <v>0</v>
      </c>
      <c r="ICB80">
        <f t="shared" si="610"/>
        <v>0</v>
      </c>
      <c r="ICC80">
        <f t="shared" si="610"/>
        <v>0</v>
      </c>
      <c r="ICD80">
        <f t="shared" si="610"/>
        <v>0</v>
      </c>
      <c r="ICE80">
        <f t="shared" si="610"/>
        <v>0</v>
      </c>
      <c r="ICF80">
        <f t="shared" si="610"/>
        <v>0</v>
      </c>
      <c r="ICG80">
        <f t="shared" si="610"/>
        <v>0</v>
      </c>
      <c r="ICH80">
        <f t="shared" si="610"/>
        <v>0</v>
      </c>
      <c r="ICI80">
        <f t="shared" si="610"/>
        <v>0</v>
      </c>
      <c r="ICJ80">
        <f t="shared" si="610"/>
        <v>0</v>
      </c>
      <c r="ICK80">
        <f t="shared" si="610"/>
        <v>0</v>
      </c>
      <c r="ICL80">
        <f t="shared" si="610"/>
        <v>0</v>
      </c>
      <c r="ICM80">
        <f t="shared" si="610"/>
        <v>0</v>
      </c>
      <c r="ICN80">
        <f t="shared" si="610"/>
        <v>0</v>
      </c>
      <c r="ICO80">
        <f t="shared" si="610"/>
        <v>0</v>
      </c>
      <c r="ICP80">
        <f t="shared" si="610"/>
        <v>0</v>
      </c>
      <c r="ICQ80">
        <f t="shared" si="610"/>
        <v>0</v>
      </c>
      <c r="ICR80">
        <f t="shared" si="610"/>
        <v>0</v>
      </c>
      <c r="ICS80">
        <f t="shared" si="610"/>
        <v>0</v>
      </c>
      <c r="ICT80">
        <f t="shared" si="610"/>
        <v>0</v>
      </c>
      <c r="ICU80">
        <f t="shared" si="610"/>
        <v>0</v>
      </c>
      <c r="ICV80">
        <f t="shared" si="610"/>
        <v>0</v>
      </c>
      <c r="ICW80">
        <f t="shared" si="610"/>
        <v>0</v>
      </c>
      <c r="ICX80">
        <f t="shared" si="610"/>
        <v>0</v>
      </c>
      <c r="ICY80">
        <f t="shared" si="610"/>
        <v>0</v>
      </c>
      <c r="ICZ80">
        <f t="shared" si="610"/>
        <v>0</v>
      </c>
      <c r="IDA80">
        <f t="shared" si="610"/>
        <v>0</v>
      </c>
      <c r="IDB80">
        <f t="shared" si="610"/>
        <v>0</v>
      </c>
      <c r="IDC80">
        <f t="shared" si="610"/>
        <v>0</v>
      </c>
      <c r="IDD80">
        <f t="shared" si="610"/>
        <v>0</v>
      </c>
      <c r="IDE80">
        <f t="shared" si="610"/>
        <v>0</v>
      </c>
      <c r="IDF80">
        <f t="shared" si="610"/>
        <v>0</v>
      </c>
      <c r="IDG80">
        <f t="shared" si="610"/>
        <v>0</v>
      </c>
      <c r="IDH80">
        <f t="shared" si="610"/>
        <v>0</v>
      </c>
      <c r="IDI80">
        <f t="shared" si="610"/>
        <v>0</v>
      </c>
      <c r="IDJ80">
        <f t="shared" si="610"/>
        <v>0</v>
      </c>
      <c r="IDK80">
        <f t="shared" si="610"/>
        <v>0</v>
      </c>
      <c r="IDL80">
        <f t="shared" si="610"/>
        <v>0</v>
      </c>
      <c r="IDM80">
        <f t="shared" si="610"/>
        <v>0</v>
      </c>
      <c r="IDN80">
        <f t="shared" si="610"/>
        <v>0</v>
      </c>
      <c r="IDO80">
        <f t="shared" si="610"/>
        <v>0</v>
      </c>
      <c r="IDP80">
        <f t="shared" si="610"/>
        <v>0</v>
      </c>
      <c r="IDQ80">
        <f t="shared" si="610"/>
        <v>0</v>
      </c>
      <c r="IDR80">
        <f t="shared" si="610"/>
        <v>0</v>
      </c>
      <c r="IDS80">
        <f t="shared" si="610"/>
        <v>0</v>
      </c>
      <c r="IDT80">
        <f t="shared" si="610"/>
        <v>0</v>
      </c>
      <c r="IDU80">
        <f t="shared" si="610"/>
        <v>0</v>
      </c>
      <c r="IDV80">
        <f t="shared" si="610"/>
        <v>0</v>
      </c>
      <c r="IDW80">
        <f t="shared" ref="IDW80:IGH80" si="611">SUM(IDW81:IDW81)</f>
        <v>0</v>
      </c>
      <c r="IDX80">
        <f t="shared" si="611"/>
        <v>0</v>
      </c>
      <c r="IDY80">
        <f t="shared" si="611"/>
        <v>0</v>
      </c>
      <c r="IDZ80">
        <f t="shared" si="611"/>
        <v>0</v>
      </c>
      <c r="IEA80">
        <f t="shared" si="611"/>
        <v>0</v>
      </c>
      <c r="IEB80">
        <f t="shared" si="611"/>
        <v>0</v>
      </c>
      <c r="IEC80">
        <f t="shared" si="611"/>
        <v>0</v>
      </c>
      <c r="IED80">
        <f t="shared" si="611"/>
        <v>0</v>
      </c>
      <c r="IEE80">
        <f t="shared" si="611"/>
        <v>0</v>
      </c>
      <c r="IEF80">
        <f t="shared" si="611"/>
        <v>0</v>
      </c>
      <c r="IEG80">
        <f t="shared" si="611"/>
        <v>0</v>
      </c>
      <c r="IEH80">
        <f t="shared" si="611"/>
        <v>0</v>
      </c>
      <c r="IEI80">
        <f t="shared" si="611"/>
        <v>0</v>
      </c>
      <c r="IEJ80">
        <f t="shared" si="611"/>
        <v>0</v>
      </c>
      <c r="IEK80">
        <f t="shared" si="611"/>
        <v>0</v>
      </c>
      <c r="IEL80">
        <f t="shared" si="611"/>
        <v>0</v>
      </c>
      <c r="IEM80">
        <f t="shared" si="611"/>
        <v>0</v>
      </c>
      <c r="IEN80">
        <f t="shared" si="611"/>
        <v>0</v>
      </c>
      <c r="IEO80">
        <f t="shared" si="611"/>
        <v>0</v>
      </c>
      <c r="IEP80">
        <f t="shared" si="611"/>
        <v>0</v>
      </c>
      <c r="IEQ80">
        <f t="shared" si="611"/>
        <v>0</v>
      </c>
      <c r="IER80">
        <f t="shared" si="611"/>
        <v>0</v>
      </c>
      <c r="IES80">
        <f t="shared" si="611"/>
        <v>0</v>
      </c>
      <c r="IET80">
        <f t="shared" si="611"/>
        <v>0</v>
      </c>
      <c r="IEU80">
        <f t="shared" si="611"/>
        <v>0</v>
      </c>
      <c r="IEV80">
        <f t="shared" si="611"/>
        <v>0</v>
      </c>
      <c r="IEW80">
        <f t="shared" si="611"/>
        <v>0</v>
      </c>
      <c r="IEX80">
        <f t="shared" si="611"/>
        <v>0</v>
      </c>
      <c r="IEY80">
        <f t="shared" si="611"/>
        <v>0</v>
      </c>
      <c r="IEZ80">
        <f t="shared" si="611"/>
        <v>0</v>
      </c>
      <c r="IFA80">
        <f t="shared" si="611"/>
        <v>0</v>
      </c>
      <c r="IFB80">
        <f t="shared" si="611"/>
        <v>0</v>
      </c>
      <c r="IFC80">
        <f t="shared" si="611"/>
        <v>0</v>
      </c>
      <c r="IFD80">
        <f t="shared" si="611"/>
        <v>0</v>
      </c>
      <c r="IFE80">
        <f t="shared" si="611"/>
        <v>0</v>
      </c>
      <c r="IFF80">
        <f t="shared" si="611"/>
        <v>0</v>
      </c>
      <c r="IFG80">
        <f t="shared" si="611"/>
        <v>0</v>
      </c>
      <c r="IFH80">
        <f t="shared" si="611"/>
        <v>0</v>
      </c>
      <c r="IFI80">
        <f t="shared" si="611"/>
        <v>0</v>
      </c>
      <c r="IFJ80">
        <f t="shared" si="611"/>
        <v>0</v>
      </c>
      <c r="IFK80">
        <f t="shared" si="611"/>
        <v>0</v>
      </c>
      <c r="IFL80">
        <f t="shared" si="611"/>
        <v>0</v>
      </c>
      <c r="IFM80">
        <f t="shared" si="611"/>
        <v>0</v>
      </c>
      <c r="IFN80">
        <f t="shared" si="611"/>
        <v>0</v>
      </c>
      <c r="IFO80">
        <f t="shared" si="611"/>
        <v>0</v>
      </c>
      <c r="IFP80">
        <f t="shared" si="611"/>
        <v>0</v>
      </c>
      <c r="IFQ80">
        <f t="shared" si="611"/>
        <v>0</v>
      </c>
      <c r="IFR80">
        <f t="shared" si="611"/>
        <v>0</v>
      </c>
      <c r="IFS80">
        <f t="shared" si="611"/>
        <v>0</v>
      </c>
      <c r="IFT80">
        <f t="shared" si="611"/>
        <v>0</v>
      </c>
      <c r="IFU80">
        <f t="shared" si="611"/>
        <v>0</v>
      </c>
      <c r="IFV80">
        <f t="shared" si="611"/>
        <v>0</v>
      </c>
      <c r="IFW80">
        <f t="shared" si="611"/>
        <v>0</v>
      </c>
      <c r="IFX80">
        <f t="shared" si="611"/>
        <v>0</v>
      </c>
      <c r="IFY80">
        <f t="shared" si="611"/>
        <v>0</v>
      </c>
      <c r="IFZ80">
        <f t="shared" si="611"/>
        <v>0</v>
      </c>
      <c r="IGA80">
        <f t="shared" si="611"/>
        <v>0</v>
      </c>
      <c r="IGB80">
        <f t="shared" si="611"/>
        <v>0</v>
      </c>
      <c r="IGC80">
        <f t="shared" si="611"/>
        <v>0</v>
      </c>
      <c r="IGD80">
        <f t="shared" si="611"/>
        <v>0</v>
      </c>
      <c r="IGE80">
        <f t="shared" si="611"/>
        <v>0</v>
      </c>
      <c r="IGF80">
        <f t="shared" si="611"/>
        <v>0</v>
      </c>
      <c r="IGG80">
        <f t="shared" si="611"/>
        <v>0</v>
      </c>
      <c r="IGH80">
        <f t="shared" si="611"/>
        <v>0</v>
      </c>
      <c r="IGI80">
        <f t="shared" ref="IGI80:IIT80" si="612">SUM(IGI81:IGI81)</f>
        <v>0</v>
      </c>
      <c r="IGJ80">
        <f t="shared" si="612"/>
        <v>0</v>
      </c>
      <c r="IGK80">
        <f t="shared" si="612"/>
        <v>0</v>
      </c>
      <c r="IGL80">
        <f t="shared" si="612"/>
        <v>0</v>
      </c>
      <c r="IGM80">
        <f t="shared" si="612"/>
        <v>0</v>
      </c>
      <c r="IGN80">
        <f t="shared" si="612"/>
        <v>0</v>
      </c>
      <c r="IGO80">
        <f t="shared" si="612"/>
        <v>0</v>
      </c>
      <c r="IGP80">
        <f t="shared" si="612"/>
        <v>0</v>
      </c>
      <c r="IGQ80">
        <f t="shared" si="612"/>
        <v>0</v>
      </c>
      <c r="IGR80">
        <f t="shared" si="612"/>
        <v>0</v>
      </c>
      <c r="IGS80">
        <f t="shared" si="612"/>
        <v>0</v>
      </c>
      <c r="IGT80">
        <f t="shared" si="612"/>
        <v>0</v>
      </c>
      <c r="IGU80">
        <f t="shared" si="612"/>
        <v>0</v>
      </c>
      <c r="IGV80">
        <f t="shared" si="612"/>
        <v>0</v>
      </c>
      <c r="IGW80">
        <f t="shared" si="612"/>
        <v>0</v>
      </c>
      <c r="IGX80">
        <f t="shared" si="612"/>
        <v>0</v>
      </c>
      <c r="IGY80">
        <f t="shared" si="612"/>
        <v>0</v>
      </c>
      <c r="IGZ80">
        <f t="shared" si="612"/>
        <v>0</v>
      </c>
      <c r="IHA80">
        <f t="shared" si="612"/>
        <v>0</v>
      </c>
      <c r="IHB80">
        <f t="shared" si="612"/>
        <v>0</v>
      </c>
      <c r="IHC80">
        <f t="shared" si="612"/>
        <v>0</v>
      </c>
      <c r="IHD80">
        <f t="shared" si="612"/>
        <v>0</v>
      </c>
      <c r="IHE80">
        <f t="shared" si="612"/>
        <v>0</v>
      </c>
      <c r="IHF80">
        <f t="shared" si="612"/>
        <v>0</v>
      </c>
      <c r="IHG80">
        <f t="shared" si="612"/>
        <v>0</v>
      </c>
      <c r="IHH80">
        <f t="shared" si="612"/>
        <v>0</v>
      </c>
      <c r="IHI80">
        <f t="shared" si="612"/>
        <v>0</v>
      </c>
      <c r="IHJ80">
        <f t="shared" si="612"/>
        <v>0</v>
      </c>
      <c r="IHK80">
        <f t="shared" si="612"/>
        <v>0</v>
      </c>
      <c r="IHL80">
        <f t="shared" si="612"/>
        <v>0</v>
      </c>
      <c r="IHM80">
        <f t="shared" si="612"/>
        <v>0</v>
      </c>
      <c r="IHN80">
        <f t="shared" si="612"/>
        <v>0</v>
      </c>
      <c r="IHO80">
        <f t="shared" si="612"/>
        <v>0</v>
      </c>
      <c r="IHP80">
        <f t="shared" si="612"/>
        <v>0</v>
      </c>
      <c r="IHQ80">
        <f t="shared" si="612"/>
        <v>0</v>
      </c>
      <c r="IHR80">
        <f t="shared" si="612"/>
        <v>0</v>
      </c>
      <c r="IHS80">
        <f t="shared" si="612"/>
        <v>0</v>
      </c>
      <c r="IHT80">
        <f t="shared" si="612"/>
        <v>0</v>
      </c>
      <c r="IHU80">
        <f t="shared" si="612"/>
        <v>0</v>
      </c>
      <c r="IHV80">
        <f t="shared" si="612"/>
        <v>0</v>
      </c>
      <c r="IHW80">
        <f t="shared" si="612"/>
        <v>0</v>
      </c>
      <c r="IHX80">
        <f t="shared" si="612"/>
        <v>0</v>
      </c>
      <c r="IHY80">
        <f t="shared" si="612"/>
        <v>0</v>
      </c>
      <c r="IHZ80">
        <f t="shared" si="612"/>
        <v>0</v>
      </c>
      <c r="IIA80">
        <f t="shared" si="612"/>
        <v>0</v>
      </c>
      <c r="IIB80">
        <f t="shared" si="612"/>
        <v>0</v>
      </c>
      <c r="IIC80">
        <f t="shared" si="612"/>
        <v>0</v>
      </c>
      <c r="IID80">
        <f t="shared" si="612"/>
        <v>0</v>
      </c>
      <c r="IIE80">
        <f t="shared" si="612"/>
        <v>0</v>
      </c>
      <c r="IIF80">
        <f t="shared" si="612"/>
        <v>0</v>
      </c>
      <c r="IIG80">
        <f t="shared" si="612"/>
        <v>0</v>
      </c>
      <c r="IIH80">
        <f t="shared" si="612"/>
        <v>0</v>
      </c>
      <c r="III80">
        <f t="shared" si="612"/>
        <v>0</v>
      </c>
      <c r="IIJ80">
        <f t="shared" si="612"/>
        <v>0</v>
      </c>
      <c r="IIK80">
        <f t="shared" si="612"/>
        <v>0</v>
      </c>
      <c r="IIL80">
        <f t="shared" si="612"/>
        <v>0</v>
      </c>
      <c r="IIM80">
        <f t="shared" si="612"/>
        <v>0</v>
      </c>
      <c r="IIN80">
        <f t="shared" si="612"/>
        <v>0</v>
      </c>
      <c r="IIO80">
        <f t="shared" si="612"/>
        <v>0</v>
      </c>
      <c r="IIP80">
        <f t="shared" si="612"/>
        <v>0</v>
      </c>
      <c r="IIQ80">
        <f t="shared" si="612"/>
        <v>0</v>
      </c>
      <c r="IIR80">
        <f t="shared" si="612"/>
        <v>0</v>
      </c>
      <c r="IIS80">
        <f t="shared" si="612"/>
        <v>0</v>
      </c>
      <c r="IIT80">
        <f t="shared" si="612"/>
        <v>0</v>
      </c>
      <c r="IIU80">
        <f t="shared" ref="IIU80:ILF80" si="613">SUM(IIU81:IIU81)</f>
        <v>0</v>
      </c>
      <c r="IIV80">
        <f t="shared" si="613"/>
        <v>0</v>
      </c>
      <c r="IIW80">
        <f t="shared" si="613"/>
        <v>0</v>
      </c>
      <c r="IIX80">
        <f t="shared" si="613"/>
        <v>0</v>
      </c>
      <c r="IIY80">
        <f t="shared" si="613"/>
        <v>0</v>
      </c>
      <c r="IIZ80">
        <f t="shared" si="613"/>
        <v>0</v>
      </c>
      <c r="IJA80">
        <f t="shared" si="613"/>
        <v>0</v>
      </c>
      <c r="IJB80">
        <f t="shared" si="613"/>
        <v>0</v>
      </c>
      <c r="IJC80">
        <f t="shared" si="613"/>
        <v>0</v>
      </c>
      <c r="IJD80">
        <f t="shared" si="613"/>
        <v>0</v>
      </c>
      <c r="IJE80">
        <f t="shared" si="613"/>
        <v>0</v>
      </c>
      <c r="IJF80">
        <f t="shared" si="613"/>
        <v>0</v>
      </c>
      <c r="IJG80">
        <f t="shared" si="613"/>
        <v>0</v>
      </c>
      <c r="IJH80">
        <f t="shared" si="613"/>
        <v>0</v>
      </c>
      <c r="IJI80">
        <f t="shared" si="613"/>
        <v>0</v>
      </c>
      <c r="IJJ80">
        <f t="shared" si="613"/>
        <v>0</v>
      </c>
      <c r="IJK80">
        <f t="shared" si="613"/>
        <v>0</v>
      </c>
      <c r="IJL80">
        <f t="shared" si="613"/>
        <v>0</v>
      </c>
      <c r="IJM80">
        <f t="shared" si="613"/>
        <v>0</v>
      </c>
      <c r="IJN80">
        <f t="shared" si="613"/>
        <v>0</v>
      </c>
      <c r="IJO80">
        <f t="shared" si="613"/>
        <v>0</v>
      </c>
      <c r="IJP80">
        <f t="shared" si="613"/>
        <v>0</v>
      </c>
      <c r="IJQ80">
        <f t="shared" si="613"/>
        <v>0</v>
      </c>
      <c r="IJR80">
        <f t="shared" si="613"/>
        <v>0</v>
      </c>
      <c r="IJS80">
        <f t="shared" si="613"/>
        <v>0</v>
      </c>
      <c r="IJT80">
        <f t="shared" si="613"/>
        <v>0</v>
      </c>
      <c r="IJU80">
        <f t="shared" si="613"/>
        <v>0</v>
      </c>
      <c r="IJV80">
        <f t="shared" si="613"/>
        <v>0</v>
      </c>
      <c r="IJW80">
        <f t="shared" si="613"/>
        <v>0</v>
      </c>
      <c r="IJX80">
        <f t="shared" si="613"/>
        <v>0</v>
      </c>
      <c r="IJY80">
        <f t="shared" si="613"/>
        <v>0</v>
      </c>
      <c r="IJZ80">
        <f t="shared" si="613"/>
        <v>0</v>
      </c>
      <c r="IKA80">
        <f t="shared" si="613"/>
        <v>0</v>
      </c>
      <c r="IKB80">
        <f t="shared" si="613"/>
        <v>0</v>
      </c>
      <c r="IKC80">
        <f t="shared" si="613"/>
        <v>0</v>
      </c>
      <c r="IKD80">
        <f t="shared" si="613"/>
        <v>0</v>
      </c>
      <c r="IKE80">
        <f t="shared" si="613"/>
        <v>0</v>
      </c>
      <c r="IKF80">
        <f t="shared" si="613"/>
        <v>0</v>
      </c>
      <c r="IKG80">
        <f t="shared" si="613"/>
        <v>0</v>
      </c>
      <c r="IKH80">
        <f t="shared" si="613"/>
        <v>0</v>
      </c>
      <c r="IKI80">
        <f t="shared" si="613"/>
        <v>0</v>
      </c>
      <c r="IKJ80">
        <f t="shared" si="613"/>
        <v>0</v>
      </c>
      <c r="IKK80">
        <f t="shared" si="613"/>
        <v>0</v>
      </c>
      <c r="IKL80">
        <f t="shared" si="613"/>
        <v>0</v>
      </c>
      <c r="IKM80">
        <f t="shared" si="613"/>
        <v>0</v>
      </c>
      <c r="IKN80">
        <f t="shared" si="613"/>
        <v>0</v>
      </c>
      <c r="IKO80">
        <f t="shared" si="613"/>
        <v>0</v>
      </c>
      <c r="IKP80">
        <f t="shared" si="613"/>
        <v>0</v>
      </c>
      <c r="IKQ80">
        <f t="shared" si="613"/>
        <v>0</v>
      </c>
      <c r="IKR80">
        <f t="shared" si="613"/>
        <v>0</v>
      </c>
      <c r="IKS80">
        <f t="shared" si="613"/>
        <v>0</v>
      </c>
      <c r="IKT80">
        <f t="shared" si="613"/>
        <v>0</v>
      </c>
      <c r="IKU80">
        <f t="shared" si="613"/>
        <v>0</v>
      </c>
      <c r="IKV80">
        <f t="shared" si="613"/>
        <v>0</v>
      </c>
      <c r="IKW80">
        <f t="shared" si="613"/>
        <v>0</v>
      </c>
      <c r="IKX80">
        <f t="shared" si="613"/>
        <v>0</v>
      </c>
      <c r="IKY80">
        <f t="shared" si="613"/>
        <v>0</v>
      </c>
      <c r="IKZ80">
        <f t="shared" si="613"/>
        <v>0</v>
      </c>
      <c r="ILA80">
        <f t="shared" si="613"/>
        <v>0</v>
      </c>
      <c r="ILB80">
        <f t="shared" si="613"/>
        <v>0</v>
      </c>
      <c r="ILC80">
        <f t="shared" si="613"/>
        <v>0</v>
      </c>
      <c r="ILD80">
        <f t="shared" si="613"/>
        <v>0</v>
      </c>
      <c r="ILE80">
        <f t="shared" si="613"/>
        <v>0</v>
      </c>
      <c r="ILF80">
        <f t="shared" si="613"/>
        <v>0</v>
      </c>
      <c r="ILG80">
        <f t="shared" ref="ILG80:INR80" si="614">SUM(ILG81:ILG81)</f>
        <v>0</v>
      </c>
      <c r="ILH80">
        <f t="shared" si="614"/>
        <v>0</v>
      </c>
      <c r="ILI80">
        <f t="shared" si="614"/>
        <v>0</v>
      </c>
      <c r="ILJ80">
        <f t="shared" si="614"/>
        <v>0</v>
      </c>
      <c r="ILK80">
        <f t="shared" si="614"/>
        <v>0</v>
      </c>
      <c r="ILL80">
        <f t="shared" si="614"/>
        <v>0</v>
      </c>
      <c r="ILM80">
        <f t="shared" si="614"/>
        <v>0</v>
      </c>
      <c r="ILN80">
        <f t="shared" si="614"/>
        <v>0</v>
      </c>
      <c r="ILO80">
        <f t="shared" si="614"/>
        <v>0</v>
      </c>
      <c r="ILP80">
        <f t="shared" si="614"/>
        <v>0</v>
      </c>
      <c r="ILQ80">
        <f t="shared" si="614"/>
        <v>0</v>
      </c>
      <c r="ILR80">
        <f t="shared" si="614"/>
        <v>0</v>
      </c>
      <c r="ILS80">
        <f t="shared" si="614"/>
        <v>0</v>
      </c>
      <c r="ILT80">
        <f t="shared" si="614"/>
        <v>0</v>
      </c>
      <c r="ILU80">
        <f t="shared" si="614"/>
        <v>0</v>
      </c>
      <c r="ILV80">
        <f t="shared" si="614"/>
        <v>0</v>
      </c>
      <c r="ILW80">
        <f t="shared" si="614"/>
        <v>0</v>
      </c>
      <c r="ILX80">
        <f t="shared" si="614"/>
        <v>0</v>
      </c>
      <c r="ILY80">
        <f t="shared" si="614"/>
        <v>0</v>
      </c>
      <c r="ILZ80">
        <f t="shared" si="614"/>
        <v>0</v>
      </c>
      <c r="IMA80">
        <f t="shared" si="614"/>
        <v>0</v>
      </c>
      <c r="IMB80">
        <f t="shared" si="614"/>
        <v>0</v>
      </c>
      <c r="IMC80">
        <f t="shared" si="614"/>
        <v>0</v>
      </c>
      <c r="IMD80">
        <f t="shared" si="614"/>
        <v>0</v>
      </c>
      <c r="IME80">
        <f t="shared" si="614"/>
        <v>0</v>
      </c>
      <c r="IMF80">
        <f t="shared" si="614"/>
        <v>0</v>
      </c>
      <c r="IMG80">
        <f t="shared" si="614"/>
        <v>0</v>
      </c>
      <c r="IMH80">
        <f t="shared" si="614"/>
        <v>0</v>
      </c>
      <c r="IMI80">
        <f t="shared" si="614"/>
        <v>0</v>
      </c>
      <c r="IMJ80">
        <f t="shared" si="614"/>
        <v>0</v>
      </c>
      <c r="IMK80">
        <f t="shared" si="614"/>
        <v>0</v>
      </c>
      <c r="IML80">
        <f t="shared" si="614"/>
        <v>0</v>
      </c>
      <c r="IMM80">
        <f t="shared" si="614"/>
        <v>0</v>
      </c>
      <c r="IMN80">
        <f t="shared" si="614"/>
        <v>0</v>
      </c>
      <c r="IMO80">
        <f t="shared" si="614"/>
        <v>0</v>
      </c>
      <c r="IMP80">
        <f t="shared" si="614"/>
        <v>0</v>
      </c>
      <c r="IMQ80">
        <f t="shared" si="614"/>
        <v>0</v>
      </c>
      <c r="IMR80">
        <f t="shared" si="614"/>
        <v>0</v>
      </c>
      <c r="IMS80">
        <f t="shared" si="614"/>
        <v>0</v>
      </c>
      <c r="IMT80">
        <f t="shared" si="614"/>
        <v>0</v>
      </c>
      <c r="IMU80">
        <f t="shared" si="614"/>
        <v>0</v>
      </c>
      <c r="IMV80">
        <f t="shared" si="614"/>
        <v>0</v>
      </c>
      <c r="IMW80">
        <f t="shared" si="614"/>
        <v>0</v>
      </c>
      <c r="IMX80">
        <f t="shared" si="614"/>
        <v>0</v>
      </c>
      <c r="IMY80">
        <f t="shared" si="614"/>
        <v>0</v>
      </c>
      <c r="IMZ80">
        <f t="shared" si="614"/>
        <v>0</v>
      </c>
      <c r="INA80">
        <f t="shared" si="614"/>
        <v>0</v>
      </c>
      <c r="INB80">
        <f t="shared" si="614"/>
        <v>0</v>
      </c>
      <c r="INC80">
        <f t="shared" si="614"/>
        <v>0</v>
      </c>
      <c r="IND80">
        <f t="shared" si="614"/>
        <v>0</v>
      </c>
      <c r="INE80">
        <f t="shared" si="614"/>
        <v>0</v>
      </c>
      <c r="INF80">
        <f t="shared" si="614"/>
        <v>0</v>
      </c>
      <c r="ING80">
        <f t="shared" si="614"/>
        <v>0</v>
      </c>
      <c r="INH80">
        <f t="shared" si="614"/>
        <v>0</v>
      </c>
      <c r="INI80">
        <f t="shared" si="614"/>
        <v>0</v>
      </c>
      <c r="INJ80">
        <f t="shared" si="614"/>
        <v>0</v>
      </c>
      <c r="INK80">
        <f t="shared" si="614"/>
        <v>0</v>
      </c>
      <c r="INL80">
        <f t="shared" si="614"/>
        <v>0</v>
      </c>
      <c r="INM80">
        <f t="shared" si="614"/>
        <v>0</v>
      </c>
      <c r="INN80">
        <f t="shared" si="614"/>
        <v>0</v>
      </c>
      <c r="INO80">
        <f t="shared" si="614"/>
        <v>0</v>
      </c>
      <c r="INP80">
        <f t="shared" si="614"/>
        <v>0</v>
      </c>
      <c r="INQ80">
        <f t="shared" si="614"/>
        <v>0</v>
      </c>
      <c r="INR80">
        <f t="shared" si="614"/>
        <v>0</v>
      </c>
      <c r="INS80">
        <f t="shared" ref="INS80:IQD80" si="615">SUM(INS81:INS81)</f>
        <v>0</v>
      </c>
      <c r="INT80">
        <f t="shared" si="615"/>
        <v>0</v>
      </c>
      <c r="INU80">
        <f t="shared" si="615"/>
        <v>0</v>
      </c>
      <c r="INV80">
        <f t="shared" si="615"/>
        <v>0</v>
      </c>
      <c r="INW80">
        <f t="shared" si="615"/>
        <v>0</v>
      </c>
      <c r="INX80">
        <f t="shared" si="615"/>
        <v>0</v>
      </c>
      <c r="INY80">
        <f t="shared" si="615"/>
        <v>0</v>
      </c>
      <c r="INZ80">
        <f t="shared" si="615"/>
        <v>0</v>
      </c>
      <c r="IOA80">
        <f t="shared" si="615"/>
        <v>0</v>
      </c>
      <c r="IOB80">
        <f t="shared" si="615"/>
        <v>0</v>
      </c>
      <c r="IOC80">
        <f t="shared" si="615"/>
        <v>0</v>
      </c>
      <c r="IOD80">
        <f t="shared" si="615"/>
        <v>0</v>
      </c>
      <c r="IOE80">
        <f t="shared" si="615"/>
        <v>0</v>
      </c>
      <c r="IOF80">
        <f t="shared" si="615"/>
        <v>0</v>
      </c>
      <c r="IOG80">
        <f t="shared" si="615"/>
        <v>0</v>
      </c>
      <c r="IOH80">
        <f t="shared" si="615"/>
        <v>0</v>
      </c>
      <c r="IOI80">
        <f t="shared" si="615"/>
        <v>0</v>
      </c>
      <c r="IOJ80">
        <f t="shared" si="615"/>
        <v>0</v>
      </c>
      <c r="IOK80">
        <f t="shared" si="615"/>
        <v>0</v>
      </c>
      <c r="IOL80">
        <f t="shared" si="615"/>
        <v>0</v>
      </c>
      <c r="IOM80">
        <f t="shared" si="615"/>
        <v>0</v>
      </c>
      <c r="ION80">
        <f t="shared" si="615"/>
        <v>0</v>
      </c>
      <c r="IOO80">
        <f t="shared" si="615"/>
        <v>0</v>
      </c>
      <c r="IOP80">
        <f t="shared" si="615"/>
        <v>0</v>
      </c>
      <c r="IOQ80">
        <f t="shared" si="615"/>
        <v>0</v>
      </c>
      <c r="IOR80">
        <f t="shared" si="615"/>
        <v>0</v>
      </c>
      <c r="IOS80">
        <f t="shared" si="615"/>
        <v>0</v>
      </c>
      <c r="IOT80">
        <f t="shared" si="615"/>
        <v>0</v>
      </c>
      <c r="IOU80">
        <f t="shared" si="615"/>
        <v>0</v>
      </c>
      <c r="IOV80">
        <f t="shared" si="615"/>
        <v>0</v>
      </c>
      <c r="IOW80">
        <f t="shared" si="615"/>
        <v>0</v>
      </c>
      <c r="IOX80">
        <f t="shared" si="615"/>
        <v>0</v>
      </c>
      <c r="IOY80">
        <f t="shared" si="615"/>
        <v>0</v>
      </c>
      <c r="IOZ80">
        <f t="shared" si="615"/>
        <v>0</v>
      </c>
      <c r="IPA80">
        <f t="shared" si="615"/>
        <v>0</v>
      </c>
      <c r="IPB80">
        <f t="shared" si="615"/>
        <v>0</v>
      </c>
      <c r="IPC80">
        <f t="shared" si="615"/>
        <v>0</v>
      </c>
      <c r="IPD80">
        <f t="shared" si="615"/>
        <v>0</v>
      </c>
      <c r="IPE80">
        <f t="shared" si="615"/>
        <v>0</v>
      </c>
      <c r="IPF80">
        <f t="shared" si="615"/>
        <v>0</v>
      </c>
      <c r="IPG80">
        <f t="shared" si="615"/>
        <v>0</v>
      </c>
      <c r="IPH80">
        <f t="shared" si="615"/>
        <v>0</v>
      </c>
      <c r="IPI80">
        <f t="shared" si="615"/>
        <v>0</v>
      </c>
      <c r="IPJ80">
        <f t="shared" si="615"/>
        <v>0</v>
      </c>
      <c r="IPK80">
        <f t="shared" si="615"/>
        <v>0</v>
      </c>
      <c r="IPL80">
        <f t="shared" si="615"/>
        <v>0</v>
      </c>
      <c r="IPM80">
        <f t="shared" si="615"/>
        <v>0</v>
      </c>
      <c r="IPN80">
        <f t="shared" si="615"/>
        <v>0</v>
      </c>
      <c r="IPO80">
        <f t="shared" si="615"/>
        <v>0</v>
      </c>
      <c r="IPP80">
        <f t="shared" si="615"/>
        <v>0</v>
      </c>
      <c r="IPQ80">
        <f t="shared" si="615"/>
        <v>0</v>
      </c>
      <c r="IPR80">
        <f t="shared" si="615"/>
        <v>0</v>
      </c>
      <c r="IPS80">
        <f t="shared" si="615"/>
        <v>0</v>
      </c>
      <c r="IPT80">
        <f t="shared" si="615"/>
        <v>0</v>
      </c>
      <c r="IPU80">
        <f t="shared" si="615"/>
        <v>0</v>
      </c>
      <c r="IPV80">
        <f t="shared" si="615"/>
        <v>0</v>
      </c>
      <c r="IPW80">
        <f t="shared" si="615"/>
        <v>0</v>
      </c>
      <c r="IPX80">
        <f t="shared" si="615"/>
        <v>0</v>
      </c>
      <c r="IPY80">
        <f t="shared" si="615"/>
        <v>0</v>
      </c>
      <c r="IPZ80">
        <f t="shared" si="615"/>
        <v>0</v>
      </c>
      <c r="IQA80">
        <f t="shared" si="615"/>
        <v>0</v>
      </c>
      <c r="IQB80">
        <f t="shared" si="615"/>
        <v>0</v>
      </c>
      <c r="IQC80">
        <f t="shared" si="615"/>
        <v>0</v>
      </c>
      <c r="IQD80">
        <f t="shared" si="615"/>
        <v>0</v>
      </c>
      <c r="IQE80">
        <f t="shared" ref="IQE80:ISP80" si="616">SUM(IQE81:IQE81)</f>
        <v>0</v>
      </c>
      <c r="IQF80">
        <f t="shared" si="616"/>
        <v>0</v>
      </c>
      <c r="IQG80">
        <f t="shared" si="616"/>
        <v>0</v>
      </c>
      <c r="IQH80">
        <f t="shared" si="616"/>
        <v>0</v>
      </c>
      <c r="IQI80">
        <f t="shared" si="616"/>
        <v>0</v>
      </c>
      <c r="IQJ80">
        <f t="shared" si="616"/>
        <v>0</v>
      </c>
      <c r="IQK80">
        <f t="shared" si="616"/>
        <v>0</v>
      </c>
      <c r="IQL80">
        <f t="shared" si="616"/>
        <v>0</v>
      </c>
      <c r="IQM80">
        <f t="shared" si="616"/>
        <v>0</v>
      </c>
      <c r="IQN80">
        <f t="shared" si="616"/>
        <v>0</v>
      </c>
      <c r="IQO80">
        <f t="shared" si="616"/>
        <v>0</v>
      </c>
      <c r="IQP80">
        <f t="shared" si="616"/>
        <v>0</v>
      </c>
      <c r="IQQ80">
        <f t="shared" si="616"/>
        <v>0</v>
      </c>
      <c r="IQR80">
        <f t="shared" si="616"/>
        <v>0</v>
      </c>
      <c r="IQS80">
        <f t="shared" si="616"/>
        <v>0</v>
      </c>
      <c r="IQT80">
        <f t="shared" si="616"/>
        <v>0</v>
      </c>
      <c r="IQU80">
        <f t="shared" si="616"/>
        <v>0</v>
      </c>
      <c r="IQV80">
        <f t="shared" si="616"/>
        <v>0</v>
      </c>
      <c r="IQW80">
        <f t="shared" si="616"/>
        <v>0</v>
      </c>
      <c r="IQX80">
        <f t="shared" si="616"/>
        <v>0</v>
      </c>
      <c r="IQY80">
        <f t="shared" si="616"/>
        <v>0</v>
      </c>
      <c r="IQZ80">
        <f t="shared" si="616"/>
        <v>0</v>
      </c>
      <c r="IRA80">
        <f t="shared" si="616"/>
        <v>0</v>
      </c>
      <c r="IRB80">
        <f t="shared" si="616"/>
        <v>0</v>
      </c>
      <c r="IRC80">
        <f t="shared" si="616"/>
        <v>0</v>
      </c>
      <c r="IRD80">
        <f t="shared" si="616"/>
        <v>0</v>
      </c>
      <c r="IRE80">
        <f t="shared" si="616"/>
        <v>0</v>
      </c>
      <c r="IRF80">
        <f t="shared" si="616"/>
        <v>0</v>
      </c>
      <c r="IRG80">
        <f t="shared" si="616"/>
        <v>0</v>
      </c>
      <c r="IRH80">
        <f t="shared" si="616"/>
        <v>0</v>
      </c>
      <c r="IRI80">
        <f t="shared" si="616"/>
        <v>0</v>
      </c>
      <c r="IRJ80">
        <f t="shared" si="616"/>
        <v>0</v>
      </c>
      <c r="IRK80">
        <f t="shared" si="616"/>
        <v>0</v>
      </c>
      <c r="IRL80">
        <f t="shared" si="616"/>
        <v>0</v>
      </c>
      <c r="IRM80">
        <f t="shared" si="616"/>
        <v>0</v>
      </c>
      <c r="IRN80">
        <f t="shared" si="616"/>
        <v>0</v>
      </c>
      <c r="IRO80">
        <f t="shared" si="616"/>
        <v>0</v>
      </c>
      <c r="IRP80">
        <f t="shared" si="616"/>
        <v>0</v>
      </c>
      <c r="IRQ80">
        <f t="shared" si="616"/>
        <v>0</v>
      </c>
      <c r="IRR80">
        <f t="shared" si="616"/>
        <v>0</v>
      </c>
      <c r="IRS80">
        <f t="shared" si="616"/>
        <v>0</v>
      </c>
      <c r="IRT80">
        <f t="shared" si="616"/>
        <v>0</v>
      </c>
      <c r="IRU80">
        <f t="shared" si="616"/>
        <v>0</v>
      </c>
      <c r="IRV80">
        <f t="shared" si="616"/>
        <v>0</v>
      </c>
      <c r="IRW80">
        <f t="shared" si="616"/>
        <v>0</v>
      </c>
      <c r="IRX80">
        <f t="shared" si="616"/>
        <v>0</v>
      </c>
      <c r="IRY80">
        <f t="shared" si="616"/>
        <v>0</v>
      </c>
      <c r="IRZ80">
        <f t="shared" si="616"/>
        <v>0</v>
      </c>
      <c r="ISA80">
        <f t="shared" si="616"/>
        <v>0</v>
      </c>
      <c r="ISB80">
        <f t="shared" si="616"/>
        <v>0</v>
      </c>
      <c r="ISC80">
        <f t="shared" si="616"/>
        <v>0</v>
      </c>
      <c r="ISD80">
        <f t="shared" si="616"/>
        <v>0</v>
      </c>
      <c r="ISE80">
        <f t="shared" si="616"/>
        <v>0</v>
      </c>
      <c r="ISF80">
        <f t="shared" si="616"/>
        <v>0</v>
      </c>
      <c r="ISG80">
        <f t="shared" si="616"/>
        <v>0</v>
      </c>
      <c r="ISH80">
        <f t="shared" si="616"/>
        <v>0</v>
      </c>
      <c r="ISI80">
        <f t="shared" si="616"/>
        <v>0</v>
      </c>
      <c r="ISJ80">
        <f t="shared" si="616"/>
        <v>0</v>
      </c>
      <c r="ISK80">
        <f t="shared" si="616"/>
        <v>0</v>
      </c>
      <c r="ISL80">
        <f t="shared" si="616"/>
        <v>0</v>
      </c>
      <c r="ISM80">
        <f t="shared" si="616"/>
        <v>0</v>
      </c>
      <c r="ISN80">
        <f t="shared" si="616"/>
        <v>0</v>
      </c>
      <c r="ISO80">
        <f t="shared" si="616"/>
        <v>0</v>
      </c>
      <c r="ISP80">
        <f t="shared" si="616"/>
        <v>0</v>
      </c>
      <c r="ISQ80">
        <f t="shared" ref="ISQ80:IVB80" si="617">SUM(ISQ81:ISQ81)</f>
        <v>0</v>
      </c>
      <c r="ISR80">
        <f t="shared" si="617"/>
        <v>0</v>
      </c>
      <c r="ISS80">
        <f t="shared" si="617"/>
        <v>0</v>
      </c>
      <c r="IST80">
        <f t="shared" si="617"/>
        <v>0</v>
      </c>
      <c r="ISU80">
        <f t="shared" si="617"/>
        <v>0</v>
      </c>
      <c r="ISV80">
        <f t="shared" si="617"/>
        <v>0</v>
      </c>
      <c r="ISW80">
        <f t="shared" si="617"/>
        <v>0</v>
      </c>
      <c r="ISX80">
        <f t="shared" si="617"/>
        <v>0</v>
      </c>
      <c r="ISY80">
        <f t="shared" si="617"/>
        <v>0</v>
      </c>
      <c r="ISZ80">
        <f t="shared" si="617"/>
        <v>0</v>
      </c>
      <c r="ITA80">
        <f t="shared" si="617"/>
        <v>0</v>
      </c>
      <c r="ITB80">
        <f t="shared" si="617"/>
        <v>0</v>
      </c>
      <c r="ITC80">
        <f t="shared" si="617"/>
        <v>0</v>
      </c>
      <c r="ITD80">
        <f t="shared" si="617"/>
        <v>0</v>
      </c>
      <c r="ITE80">
        <f t="shared" si="617"/>
        <v>0</v>
      </c>
      <c r="ITF80">
        <f t="shared" si="617"/>
        <v>0</v>
      </c>
      <c r="ITG80">
        <f t="shared" si="617"/>
        <v>0</v>
      </c>
      <c r="ITH80">
        <f t="shared" si="617"/>
        <v>0</v>
      </c>
      <c r="ITI80">
        <f t="shared" si="617"/>
        <v>0</v>
      </c>
      <c r="ITJ80">
        <f t="shared" si="617"/>
        <v>0</v>
      </c>
      <c r="ITK80">
        <f t="shared" si="617"/>
        <v>0</v>
      </c>
      <c r="ITL80">
        <f t="shared" si="617"/>
        <v>0</v>
      </c>
      <c r="ITM80">
        <f t="shared" si="617"/>
        <v>0</v>
      </c>
      <c r="ITN80">
        <f t="shared" si="617"/>
        <v>0</v>
      </c>
      <c r="ITO80">
        <f t="shared" si="617"/>
        <v>0</v>
      </c>
      <c r="ITP80">
        <f t="shared" si="617"/>
        <v>0</v>
      </c>
      <c r="ITQ80">
        <f t="shared" si="617"/>
        <v>0</v>
      </c>
      <c r="ITR80">
        <f t="shared" si="617"/>
        <v>0</v>
      </c>
      <c r="ITS80">
        <f t="shared" si="617"/>
        <v>0</v>
      </c>
      <c r="ITT80">
        <f t="shared" si="617"/>
        <v>0</v>
      </c>
      <c r="ITU80">
        <f t="shared" si="617"/>
        <v>0</v>
      </c>
      <c r="ITV80">
        <f t="shared" si="617"/>
        <v>0</v>
      </c>
      <c r="ITW80">
        <f t="shared" si="617"/>
        <v>0</v>
      </c>
      <c r="ITX80">
        <f t="shared" si="617"/>
        <v>0</v>
      </c>
      <c r="ITY80">
        <f t="shared" si="617"/>
        <v>0</v>
      </c>
      <c r="ITZ80">
        <f t="shared" si="617"/>
        <v>0</v>
      </c>
      <c r="IUA80">
        <f t="shared" si="617"/>
        <v>0</v>
      </c>
      <c r="IUB80">
        <f t="shared" si="617"/>
        <v>0</v>
      </c>
      <c r="IUC80">
        <f t="shared" si="617"/>
        <v>0</v>
      </c>
      <c r="IUD80">
        <f t="shared" si="617"/>
        <v>0</v>
      </c>
      <c r="IUE80">
        <f t="shared" si="617"/>
        <v>0</v>
      </c>
      <c r="IUF80">
        <f t="shared" si="617"/>
        <v>0</v>
      </c>
      <c r="IUG80">
        <f t="shared" si="617"/>
        <v>0</v>
      </c>
      <c r="IUH80">
        <f t="shared" si="617"/>
        <v>0</v>
      </c>
      <c r="IUI80">
        <f t="shared" si="617"/>
        <v>0</v>
      </c>
      <c r="IUJ80">
        <f t="shared" si="617"/>
        <v>0</v>
      </c>
      <c r="IUK80">
        <f t="shared" si="617"/>
        <v>0</v>
      </c>
      <c r="IUL80">
        <f t="shared" si="617"/>
        <v>0</v>
      </c>
      <c r="IUM80">
        <f t="shared" si="617"/>
        <v>0</v>
      </c>
      <c r="IUN80">
        <f t="shared" si="617"/>
        <v>0</v>
      </c>
      <c r="IUO80">
        <f t="shared" si="617"/>
        <v>0</v>
      </c>
      <c r="IUP80">
        <f t="shared" si="617"/>
        <v>0</v>
      </c>
      <c r="IUQ80">
        <f t="shared" si="617"/>
        <v>0</v>
      </c>
      <c r="IUR80">
        <f t="shared" si="617"/>
        <v>0</v>
      </c>
      <c r="IUS80">
        <f t="shared" si="617"/>
        <v>0</v>
      </c>
      <c r="IUT80">
        <f t="shared" si="617"/>
        <v>0</v>
      </c>
      <c r="IUU80">
        <f t="shared" si="617"/>
        <v>0</v>
      </c>
      <c r="IUV80">
        <f t="shared" si="617"/>
        <v>0</v>
      </c>
      <c r="IUW80">
        <f t="shared" si="617"/>
        <v>0</v>
      </c>
      <c r="IUX80">
        <f t="shared" si="617"/>
        <v>0</v>
      </c>
      <c r="IUY80">
        <f t="shared" si="617"/>
        <v>0</v>
      </c>
      <c r="IUZ80">
        <f t="shared" si="617"/>
        <v>0</v>
      </c>
      <c r="IVA80">
        <f t="shared" si="617"/>
        <v>0</v>
      </c>
      <c r="IVB80">
        <f t="shared" si="617"/>
        <v>0</v>
      </c>
      <c r="IVC80">
        <f t="shared" ref="IVC80:IXN80" si="618">SUM(IVC81:IVC81)</f>
        <v>0</v>
      </c>
      <c r="IVD80">
        <f t="shared" si="618"/>
        <v>0</v>
      </c>
      <c r="IVE80">
        <f t="shared" si="618"/>
        <v>0</v>
      </c>
      <c r="IVF80">
        <f t="shared" si="618"/>
        <v>0</v>
      </c>
      <c r="IVG80">
        <f t="shared" si="618"/>
        <v>0</v>
      </c>
      <c r="IVH80">
        <f t="shared" si="618"/>
        <v>0</v>
      </c>
      <c r="IVI80">
        <f t="shared" si="618"/>
        <v>0</v>
      </c>
      <c r="IVJ80">
        <f t="shared" si="618"/>
        <v>0</v>
      </c>
      <c r="IVK80">
        <f t="shared" si="618"/>
        <v>0</v>
      </c>
      <c r="IVL80">
        <f t="shared" si="618"/>
        <v>0</v>
      </c>
      <c r="IVM80">
        <f t="shared" si="618"/>
        <v>0</v>
      </c>
      <c r="IVN80">
        <f t="shared" si="618"/>
        <v>0</v>
      </c>
      <c r="IVO80">
        <f t="shared" si="618"/>
        <v>0</v>
      </c>
      <c r="IVP80">
        <f t="shared" si="618"/>
        <v>0</v>
      </c>
      <c r="IVQ80">
        <f t="shared" si="618"/>
        <v>0</v>
      </c>
      <c r="IVR80">
        <f t="shared" si="618"/>
        <v>0</v>
      </c>
      <c r="IVS80">
        <f t="shared" si="618"/>
        <v>0</v>
      </c>
      <c r="IVT80">
        <f t="shared" si="618"/>
        <v>0</v>
      </c>
      <c r="IVU80">
        <f t="shared" si="618"/>
        <v>0</v>
      </c>
      <c r="IVV80">
        <f t="shared" si="618"/>
        <v>0</v>
      </c>
      <c r="IVW80">
        <f t="shared" si="618"/>
        <v>0</v>
      </c>
      <c r="IVX80">
        <f t="shared" si="618"/>
        <v>0</v>
      </c>
      <c r="IVY80">
        <f t="shared" si="618"/>
        <v>0</v>
      </c>
      <c r="IVZ80">
        <f t="shared" si="618"/>
        <v>0</v>
      </c>
      <c r="IWA80">
        <f t="shared" si="618"/>
        <v>0</v>
      </c>
      <c r="IWB80">
        <f t="shared" si="618"/>
        <v>0</v>
      </c>
      <c r="IWC80">
        <f t="shared" si="618"/>
        <v>0</v>
      </c>
      <c r="IWD80">
        <f t="shared" si="618"/>
        <v>0</v>
      </c>
      <c r="IWE80">
        <f t="shared" si="618"/>
        <v>0</v>
      </c>
      <c r="IWF80">
        <f t="shared" si="618"/>
        <v>0</v>
      </c>
      <c r="IWG80">
        <f t="shared" si="618"/>
        <v>0</v>
      </c>
      <c r="IWH80">
        <f t="shared" si="618"/>
        <v>0</v>
      </c>
      <c r="IWI80">
        <f t="shared" si="618"/>
        <v>0</v>
      </c>
      <c r="IWJ80">
        <f t="shared" si="618"/>
        <v>0</v>
      </c>
      <c r="IWK80">
        <f t="shared" si="618"/>
        <v>0</v>
      </c>
      <c r="IWL80">
        <f t="shared" si="618"/>
        <v>0</v>
      </c>
      <c r="IWM80">
        <f t="shared" si="618"/>
        <v>0</v>
      </c>
      <c r="IWN80">
        <f t="shared" si="618"/>
        <v>0</v>
      </c>
      <c r="IWO80">
        <f t="shared" si="618"/>
        <v>0</v>
      </c>
      <c r="IWP80">
        <f t="shared" si="618"/>
        <v>0</v>
      </c>
      <c r="IWQ80">
        <f t="shared" si="618"/>
        <v>0</v>
      </c>
      <c r="IWR80">
        <f t="shared" si="618"/>
        <v>0</v>
      </c>
      <c r="IWS80">
        <f t="shared" si="618"/>
        <v>0</v>
      </c>
      <c r="IWT80">
        <f t="shared" si="618"/>
        <v>0</v>
      </c>
      <c r="IWU80">
        <f t="shared" si="618"/>
        <v>0</v>
      </c>
      <c r="IWV80">
        <f t="shared" si="618"/>
        <v>0</v>
      </c>
      <c r="IWW80">
        <f t="shared" si="618"/>
        <v>0</v>
      </c>
      <c r="IWX80">
        <f t="shared" si="618"/>
        <v>0</v>
      </c>
      <c r="IWY80">
        <f t="shared" si="618"/>
        <v>0</v>
      </c>
      <c r="IWZ80">
        <f t="shared" si="618"/>
        <v>0</v>
      </c>
      <c r="IXA80">
        <f t="shared" si="618"/>
        <v>0</v>
      </c>
      <c r="IXB80">
        <f t="shared" si="618"/>
        <v>0</v>
      </c>
      <c r="IXC80">
        <f t="shared" si="618"/>
        <v>0</v>
      </c>
      <c r="IXD80">
        <f t="shared" si="618"/>
        <v>0</v>
      </c>
      <c r="IXE80">
        <f t="shared" si="618"/>
        <v>0</v>
      </c>
      <c r="IXF80">
        <f t="shared" si="618"/>
        <v>0</v>
      </c>
      <c r="IXG80">
        <f t="shared" si="618"/>
        <v>0</v>
      </c>
      <c r="IXH80">
        <f t="shared" si="618"/>
        <v>0</v>
      </c>
      <c r="IXI80">
        <f t="shared" si="618"/>
        <v>0</v>
      </c>
      <c r="IXJ80">
        <f t="shared" si="618"/>
        <v>0</v>
      </c>
      <c r="IXK80">
        <f t="shared" si="618"/>
        <v>0</v>
      </c>
      <c r="IXL80">
        <f t="shared" si="618"/>
        <v>0</v>
      </c>
      <c r="IXM80">
        <f t="shared" si="618"/>
        <v>0</v>
      </c>
      <c r="IXN80">
        <f t="shared" si="618"/>
        <v>0</v>
      </c>
      <c r="IXO80">
        <f t="shared" ref="IXO80:IZZ80" si="619">SUM(IXO81:IXO81)</f>
        <v>0</v>
      </c>
      <c r="IXP80">
        <f t="shared" si="619"/>
        <v>0</v>
      </c>
      <c r="IXQ80">
        <f t="shared" si="619"/>
        <v>0</v>
      </c>
      <c r="IXR80">
        <f t="shared" si="619"/>
        <v>0</v>
      </c>
      <c r="IXS80">
        <f t="shared" si="619"/>
        <v>0</v>
      </c>
      <c r="IXT80">
        <f t="shared" si="619"/>
        <v>0</v>
      </c>
      <c r="IXU80">
        <f t="shared" si="619"/>
        <v>0</v>
      </c>
      <c r="IXV80">
        <f t="shared" si="619"/>
        <v>0</v>
      </c>
      <c r="IXW80">
        <f t="shared" si="619"/>
        <v>0</v>
      </c>
      <c r="IXX80">
        <f t="shared" si="619"/>
        <v>0</v>
      </c>
      <c r="IXY80">
        <f t="shared" si="619"/>
        <v>0</v>
      </c>
      <c r="IXZ80">
        <f t="shared" si="619"/>
        <v>0</v>
      </c>
      <c r="IYA80">
        <f t="shared" si="619"/>
        <v>0</v>
      </c>
      <c r="IYB80">
        <f t="shared" si="619"/>
        <v>0</v>
      </c>
      <c r="IYC80">
        <f t="shared" si="619"/>
        <v>0</v>
      </c>
      <c r="IYD80">
        <f t="shared" si="619"/>
        <v>0</v>
      </c>
      <c r="IYE80">
        <f t="shared" si="619"/>
        <v>0</v>
      </c>
      <c r="IYF80">
        <f t="shared" si="619"/>
        <v>0</v>
      </c>
      <c r="IYG80">
        <f t="shared" si="619"/>
        <v>0</v>
      </c>
      <c r="IYH80">
        <f t="shared" si="619"/>
        <v>0</v>
      </c>
      <c r="IYI80">
        <f t="shared" si="619"/>
        <v>0</v>
      </c>
      <c r="IYJ80">
        <f t="shared" si="619"/>
        <v>0</v>
      </c>
      <c r="IYK80">
        <f t="shared" si="619"/>
        <v>0</v>
      </c>
      <c r="IYL80">
        <f t="shared" si="619"/>
        <v>0</v>
      </c>
      <c r="IYM80">
        <f t="shared" si="619"/>
        <v>0</v>
      </c>
      <c r="IYN80">
        <f t="shared" si="619"/>
        <v>0</v>
      </c>
      <c r="IYO80">
        <f t="shared" si="619"/>
        <v>0</v>
      </c>
      <c r="IYP80">
        <f t="shared" si="619"/>
        <v>0</v>
      </c>
      <c r="IYQ80">
        <f t="shared" si="619"/>
        <v>0</v>
      </c>
      <c r="IYR80">
        <f t="shared" si="619"/>
        <v>0</v>
      </c>
      <c r="IYS80">
        <f t="shared" si="619"/>
        <v>0</v>
      </c>
      <c r="IYT80">
        <f t="shared" si="619"/>
        <v>0</v>
      </c>
      <c r="IYU80">
        <f t="shared" si="619"/>
        <v>0</v>
      </c>
      <c r="IYV80">
        <f t="shared" si="619"/>
        <v>0</v>
      </c>
      <c r="IYW80">
        <f t="shared" si="619"/>
        <v>0</v>
      </c>
      <c r="IYX80">
        <f t="shared" si="619"/>
        <v>0</v>
      </c>
      <c r="IYY80">
        <f t="shared" si="619"/>
        <v>0</v>
      </c>
      <c r="IYZ80">
        <f t="shared" si="619"/>
        <v>0</v>
      </c>
      <c r="IZA80">
        <f t="shared" si="619"/>
        <v>0</v>
      </c>
      <c r="IZB80">
        <f t="shared" si="619"/>
        <v>0</v>
      </c>
      <c r="IZC80">
        <f t="shared" si="619"/>
        <v>0</v>
      </c>
      <c r="IZD80">
        <f t="shared" si="619"/>
        <v>0</v>
      </c>
      <c r="IZE80">
        <f t="shared" si="619"/>
        <v>0</v>
      </c>
      <c r="IZF80">
        <f t="shared" si="619"/>
        <v>0</v>
      </c>
      <c r="IZG80">
        <f t="shared" si="619"/>
        <v>0</v>
      </c>
      <c r="IZH80">
        <f t="shared" si="619"/>
        <v>0</v>
      </c>
      <c r="IZI80">
        <f t="shared" si="619"/>
        <v>0</v>
      </c>
      <c r="IZJ80">
        <f t="shared" si="619"/>
        <v>0</v>
      </c>
      <c r="IZK80">
        <f t="shared" si="619"/>
        <v>0</v>
      </c>
      <c r="IZL80">
        <f t="shared" si="619"/>
        <v>0</v>
      </c>
      <c r="IZM80">
        <f t="shared" si="619"/>
        <v>0</v>
      </c>
      <c r="IZN80">
        <f t="shared" si="619"/>
        <v>0</v>
      </c>
      <c r="IZO80">
        <f t="shared" si="619"/>
        <v>0</v>
      </c>
      <c r="IZP80">
        <f t="shared" si="619"/>
        <v>0</v>
      </c>
      <c r="IZQ80">
        <f t="shared" si="619"/>
        <v>0</v>
      </c>
      <c r="IZR80">
        <f t="shared" si="619"/>
        <v>0</v>
      </c>
      <c r="IZS80">
        <f t="shared" si="619"/>
        <v>0</v>
      </c>
      <c r="IZT80">
        <f t="shared" si="619"/>
        <v>0</v>
      </c>
      <c r="IZU80">
        <f t="shared" si="619"/>
        <v>0</v>
      </c>
      <c r="IZV80">
        <f t="shared" si="619"/>
        <v>0</v>
      </c>
      <c r="IZW80">
        <f t="shared" si="619"/>
        <v>0</v>
      </c>
      <c r="IZX80">
        <f t="shared" si="619"/>
        <v>0</v>
      </c>
      <c r="IZY80">
        <f t="shared" si="619"/>
        <v>0</v>
      </c>
      <c r="IZZ80">
        <f t="shared" si="619"/>
        <v>0</v>
      </c>
      <c r="JAA80">
        <f t="shared" ref="JAA80:JCL80" si="620">SUM(JAA81:JAA81)</f>
        <v>0</v>
      </c>
      <c r="JAB80">
        <f t="shared" si="620"/>
        <v>0</v>
      </c>
      <c r="JAC80">
        <f t="shared" si="620"/>
        <v>0</v>
      </c>
      <c r="JAD80">
        <f t="shared" si="620"/>
        <v>0</v>
      </c>
      <c r="JAE80">
        <f t="shared" si="620"/>
        <v>0</v>
      </c>
      <c r="JAF80">
        <f t="shared" si="620"/>
        <v>0</v>
      </c>
      <c r="JAG80">
        <f t="shared" si="620"/>
        <v>0</v>
      </c>
      <c r="JAH80">
        <f t="shared" si="620"/>
        <v>0</v>
      </c>
      <c r="JAI80">
        <f t="shared" si="620"/>
        <v>0</v>
      </c>
      <c r="JAJ80">
        <f t="shared" si="620"/>
        <v>0</v>
      </c>
      <c r="JAK80">
        <f t="shared" si="620"/>
        <v>0</v>
      </c>
      <c r="JAL80">
        <f t="shared" si="620"/>
        <v>0</v>
      </c>
      <c r="JAM80">
        <f t="shared" si="620"/>
        <v>0</v>
      </c>
      <c r="JAN80">
        <f t="shared" si="620"/>
        <v>0</v>
      </c>
      <c r="JAO80">
        <f t="shared" si="620"/>
        <v>0</v>
      </c>
      <c r="JAP80">
        <f t="shared" si="620"/>
        <v>0</v>
      </c>
      <c r="JAQ80">
        <f t="shared" si="620"/>
        <v>0</v>
      </c>
      <c r="JAR80">
        <f t="shared" si="620"/>
        <v>0</v>
      </c>
      <c r="JAS80">
        <f t="shared" si="620"/>
        <v>0</v>
      </c>
      <c r="JAT80">
        <f t="shared" si="620"/>
        <v>0</v>
      </c>
      <c r="JAU80">
        <f t="shared" si="620"/>
        <v>0</v>
      </c>
      <c r="JAV80">
        <f t="shared" si="620"/>
        <v>0</v>
      </c>
      <c r="JAW80">
        <f t="shared" si="620"/>
        <v>0</v>
      </c>
      <c r="JAX80">
        <f t="shared" si="620"/>
        <v>0</v>
      </c>
      <c r="JAY80">
        <f t="shared" si="620"/>
        <v>0</v>
      </c>
      <c r="JAZ80">
        <f t="shared" si="620"/>
        <v>0</v>
      </c>
      <c r="JBA80">
        <f t="shared" si="620"/>
        <v>0</v>
      </c>
      <c r="JBB80">
        <f t="shared" si="620"/>
        <v>0</v>
      </c>
      <c r="JBC80">
        <f t="shared" si="620"/>
        <v>0</v>
      </c>
      <c r="JBD80">
        <f t="shared" si="620"/>
        <v>0</v>
      </c>
      <c r="JBE80">
        <f t="shared" si="620"/>
        <v>0</v>
      </c>
      <c r="JBF80">
        <f t="shared" si="620"/>
        <v>0</v>
      </c>
      <c r="JBG80">
        <f t="shared" si="620"/>
        <v>0</v>
      </c>
      <c r="JBH80">
        <f t="shared" si="620"/>
        <v>0</v>
      </c>
      <c r="JBI80">
        <f t="shared" si="620"/>
        <v>0</v>
      </c>
      <c r="JBJ80">
        <f t="shared" si="620"/>
        <v>0</v>
      </c>
      <c r="JBK80">
        <f t="shared" si="620"/>
        <v>0</v>
      </c>
      <c r="JBL80">
        <f t="shared" si="620"/>
        <v>0</v>
      </c>
      <c r="JBM80">
        <f t="shared" si="620"/>
        <v>0</v>
      </c>
      <c r="JBN80">
        <f t="shared" si="620"/>
        <v>0</v>
      </c>
      <c r="JBO80">
        <f t="shared" si="620"/>
        <v>0</v>
      </c>
      <c r="JBP80">
        <f t="shared" si="620"/>
        <v>0</v>
      </c>
      <c r="JBQ80">
        <f t="shared" si="620"/>
        <v>0</v>
      </c>
      <c r="JBR80">
        <f t="shared" si="620"/>
        <v>0</v>
      </c>
      <c r="JBS80">
        <f t="shared" si="620"/>
        <v>0</v>
      </c>
      <c r="JBT80">
        <f t="shared" si="620"/>
        <v>0</v>
      </c>
      <c r="JBU80">
        <f t="shared" si="620"/>
        <v>0</v>
      </c>
      <c r="JBV80">
        <f t="shared" si="620"/>
        <v>0</v>
      </c>
      <c r="JBW80">
        <f t="shared" si="620"/>
        <v>0</v>
      </c>
      <c r="JBX80">
        <f t="shared" si="620"/>
        <v>0</v>
      </c>
      <c r="JBY80">
        <f t="shared" si="620"/>
        <v>0</v>
      </c>
      <c r="JBZ80">
        <f t="shared" si="620"/>
        <v>0</v>
      </c>
      <c r="JCA80">
        <f t="shared" si="620"/>
        <v>0</v>
      </c>
      <c r="JCB80">
        <f t="shared" si="620"/>
        <v>0</v>
      </c>
      <c r="JCC80">
        <f t="shared" si="620"/>
        <v>0</v>
      </c>
      <c r="JCD80">
        <f t="shared" si="620"/>
        <v>0</v>
      </c>
      <c r="JCE80">
        <f t="shared" si="620"/>
        <v>0</v>
      </c>
      <c r="JCF80">
        <f t="shared" si="620"/>
        <v>0</v>
      </c>
      <c r="JCG80">
        <f t="shared" si="620"/>
        <v>0</v>
      </c>
      <c r="JCH80">
        <f t="shared" si="620"/>
        <v>0</v>
      </c>
      <c r="JCI80">
        <f t="shared" si="620"/>
        <v>0</v>
      </c>
      <c r="JCJ80">
        <f t="shared" si="620"/>
        <v>0</v>
      </c>
      <c r="JCK80">
        <f t="shared" si="620"/>
        <v>0</v>
      </c>
      <c r="JCL80">
        <f t="shared" si="620"/>
        <v>0</v>
      </c>
      <c r="JCM80">
        <f t="shared" ref="JCM80:JEX80" si="621">SUM(JCM81:JCM81)</f>
        <v>0</v>
      </c>
      <c r="JCN80">
        <f t="shared" si="621"/>
        <v>0</v>
      </c>
      <c r="JCO80">
        <f t="shared" si="621"/>
        <v>0</v>
      </c>
      <c r="JCP80">
        <f t="shared" si="621"/>
        <v>0</v>
      </c>
      <c r="JCQ80">
        <f t="shared" si="621"/>
        <v>0</v>
      </c>
      <c r="JCR80">
        <f t="shared" si="621"/>
        <v>0</v>
      </c>
      <c r="JCS80">
        <f t="shared" si="621"/>
        <v>0</v>
      </c>
      <c r="JCT80">
        <f t="shared" si="621"/>
        <v>0</v>
      </c>
      <c r="JCU80">
        <f t="shared" si="621"/>
        <v>0</v>
      </c>
      <c r="JCV80">
        <f t="shared" si="621"/>
        <v>0</v>
      </c>
      <c r="JCW80">
        <f t="shared" si="621"/>
        <v>0</v>
      </c>
      <c r="JCX80">
        <f t="shared" si="621"/>
        <v>0</v>
      </c>
      <c r="JCY80">
        <f t="shared" si="621"/>
        <v>0</v>
      </c>
      <c r="JCZ80">
        <f t="shared" si="621"/>
        <v>0</v>
      </c>
      <c r="JDA80">
        <f t="shared" si="621"/>
        <v>0</v>
      </c>
      <c r="JDB80">
        <f t="shared" si="621"/>
        <v>0</v>
      </c>
      <c r="JDC80">
        <f t="shared" si="621"/>
        <v>0</v>
      </c>
      <c r="JDD80">
        <f t="shared" si="621"/>
        <v>0</v>
      </c>
      <c r="JDE80">
        <f t="shared" si="621"/>
        <v>0</v>
      </c>
      <c r="JDF80">
        <f t="shared" si="621"/>
        <v>0</v>
      </c>
      <c r="JDG80">
        <f t="shared" si="621"/>
        <v>0</v>
      </c>
      <c r="JDH80">
        <f t="shared" si="621"/>
        <v>0</v>
      </c>
      <c r="JDI80">
        <f t="shared" si="621"/>
        <v>0</v>
      </c>
      <c r="JDJ80">
        <f t="shared" si="621"/>
        <v>0</v>
      </c>
      <c r="JDK80">
        <f t="shared" si="621"/>
        <v>0</v>
      </c>
      <c r="JDL80">
        <f t="shared" si="621"/>
        <v>0</v>
      </c>
      <c r="JDM80">
        <f t="shared" si="621"/>
        <v>0</v>
      </c>
      <c r="JDN80">
        <f t="shared" si="621"/>
        <v>0</v>
      </c>
      <c r="JDO80">
        <f t="shared" si="621"/>
        <v>0</v>
      </c>
      <c r="JDP80">
        <f t="shared" si="621"/>
        <v>0</v>
      </c>
      <c r="JDQ80">
        <f t="shared" si="621"/>
        <v>0</v>
      </c>
      <c r="JDR80">
        <f t="shared" si="621"/>
        <v>0</v>
      </c>
      <c r="JDS80">
        <f t="shared" si="621"/>
        <v>0</v>
      </c>
      <c r="JDT80">
        <f t="shared" si="621"/>
        <v>0</v>
      </c>
      <c r="JDU80">
        <f t="shared" si="621"/>
        <v>0</v>
      </c>
      <c r="JDV80">
        <f t="shared" si="621"/>
        <v>0</v>
      </c>
      <c r="JDW80">
        <f t="shared" si="621"/>
        <v>0</v>
      </c>
      <c r="JDX80">
        <f t="shared" si="621"/>
        <v>0</v>
      </c>
      <c r="JDY80">
        <f t="shared" si="621"/>
        <v>0</v>
      </c>
      <c r="JDZ80">
        <f t="shared" si="621"/>
        <v>0</v>
      </c>
      <c r="JEA80">
        <f t="shared" si="621"/>
        <v>0</v>
      </c>
      <c r="JEB80">
        <f t="shared" si="621"/>
        <v>0</v>
      </c>
      <c r="JEC80">
        <f t="shared" si="621"/>
        <v>0</v>
      </c>
      <c r="JED80">
        <f t="shared" si="621"/>
        <v>0</v>
      </c>
      <c r="JEE80">
        <f t="shared" si="621"/>
        <v>0</v>
      </c>
      <c r="JEF80">
        <f t="shared" si="621"/>
        <v>0</v>
      </c>
      <c r="JEG80">
        <f t="shared" si="621"/>
        <v>0</v>
      </c>
      <c r="JEH80">
        <f t="shared" si="621"/>
        <v>0</v>
      </c>
      <c r="JEI80">
        <f t="shared" si="621"/>
        <v>0</v>
      </c>
      <c r="JEJ80">
        <f t="shared" si="621"/>
        <v>0</v>
      </c>
      <c r="JEK80">
        <f t="shared" si="621"/>
        <v>0</v>
      </c>
      <c r="JEL80">
        <f t="shared" si="621"/>
        <v>0</v>
      </c>
      <c r="JEM80">
        <f t="shared" si="621"/>
        <v>0</v>
      </c>
      <c r="JEN80">
        <f t="shared" si="621"/>
        <v>0</v>
      </c>
      <c r="JEO80">
        <f t="shared" si="621"/>
        <v>0</v>
      </c>
      <c r="JEP80">
        <f t="shared" si="621"/>
        <v>0</v>
      </c>
      <c r="JEQ80">
        <f t="shared" si="621"/>
        <v>0</v>
      </c>
      <c r="JER80">
        <f t="shared" si="621"/>
        <v>0</v>
      </c>
      <c r="JES80">
        <f t="shared" si="621"/>
        <v>0</v>
      </c>
      <c r="JET80">
        <f t="shared" si="621"/>
        <v>0</v>
      </c>
      <c r="JEU80">
        <f t="shared" si="621"/>
        <v>0</v>
      </c>
      <c r="JEV80">
        <f t="shared" si="621"/>
        <v>0</v>
      </c>
      <c r="JEW80">
        <f t="shared" si="621"/>
        <v>0</v>
      </c>
      <c r="JEX80">
        <f t="shared" si="621"/>
        <v>0</v>
      </c>
      <c r="JEY80">
        <f t="shared" ref="JEY80:JHJ80" si="622">SUM(JEY81:JEY81)</f>
        <v>0</v>
      </c>
      <c r="JEZ80">
        <f t="shared" si="622"/>
        <v>0</v>
      </c>
      <c r="JFA80">
        <f t="shared" si="622"/>
        <v>0</v>
      </c>
      <c r="JFB80">
        <f t="shared" si="622"/>
        <v>0</v>
      </c>
      <c r="JFC80">
        <f t="shared" si="622"/>
        <v>0</v>
      </c>
      <c r="JFD80">
        <f t="shared" si="622"/>
        <v>0</v>
      </c>
      <c r="JFE80">
        <f t="shared" si="622"/>
        <v>0</v>
      </c>
      <c r="JFF80">
        <f t="shared" si="622"/>
        <v>0</v>
      </c>
      <c r="JFG80">
        <f t="shared" si="622"/>
        <v>0</v>
      </c>
      <c r="JFH80">
        <f t="shared" si="622"/>
        <v>0</v>
      </c>
      <c r="JFI80">
        <f t="shared" si="622"/>
        <v>0</v>
      </c>
      <c r="JFJ80">
        <f t="shared" si="622"/>
        <v>0</v>
      </c>
      <c r="JFK80">
        <f t="shared" si="622"/>
        <v>0</v>
      </c>
      <c r="JFL80">
        <f t="shared" si="622"/>
        <v>0</v>
      </c>
      <c r="JFM80">
        <f t="shared" si="622"/>
        <v>0</v>
      </c>
      <c r="JFN80">
        <f t="shared" si="622"/>
        <v>0</v>
      </c>
      <c r="JFO80">
        <f t="shared" si="622"/>
        <v>0</v>
      </c>
      <c r="JFP80">
        <f t="shared" si="622"/>
        <v>0</v>
      </c>
      <c r="JFQ80">
        <f t="shared" si="622"/>
        <v>0</v>
      </c>
      <c r="JFR80">
        <f t="shared" si="622"/>
        <v>0</v>
      </c>
      <c r="JFS80">
        <f t="shared" si="622"/>
        <v>0</v>
      </c>
      <c r="JFT80">
        <f t="shared" si="622"/>
        <v>0</v>
      </c>
      <c r="JFU80">
        <f t="shared" si="622"/>
        <v>0</v>
      </c>
      <c r="JFV80">
        <f t="shared" si="622"/>
        <v>0</v>
      </c>
      <c r="JFW80">
        <f t="shared" si="622"/>
        <v>0</v>
      </c>
      <c r="JFX80">
        <f t="shared" si="622"/>
        <v>0</v>
      </c>
      <c r="JFY80">
        <f t="shared" si="622"/>
        <v>0</v>
      </c>
      <c r="JFZ80">
        <f t="shared" si="622"/>
        <v>0</v>
      </c>
      <c r="JGA80">
        <f t="shared" si="622"/>
        <v>0</v>
      </c>
      <c r="JGB80">
        <f t="shared" si="622"/>
        <v>0</v>
      </c>
      <c r="JGC80">
        <f t="shared" si="622"/>
        <v>0</v>
      </c>
      <c r="JGD80">
        <f t="shared" si="622"/>
        <v>0</v>
      </c>
      <c r="JGE80">
        <f t="shared" si="622"/>
        <v>0</v>
      </c>
      <c r="JGF80">
        <f t="shared" si="622"/>
        <v>0</v>
      </c>
      <c r="JGG80">
        <f t="shared" si="622"/>
        <v>0</v>
      </c>
      <c r="JGH80">
        <f t="shared" si="622"/>
        <v>0</v>
      </c>
      <c r="JGI80">
        <f t="shared" si="622"/>
        <v>0</v>
      </c>
      <c r="JGJ80">
        <f t="shared" si="622"/>
        <v>0</v>
      </c>
      <c r="JGK80">
        <f t="shared" si="622"/>
        <v>0</v>
      </c>
      <c r="JGL80">
        <f t="shared" si="622"/>
        <v>0</v>
      </c>
      <c r="JGM80">
        <f t="shared" si="622"/>
        <v>0</v>
      </c>
      <c r="JGN80">
        <f t="shared" si="622"/>
        <v>0</v>
      </c>
      <c r="JGO80">
        <f t="shared" si="622"/>
        <v>0</v>
      </c>
      <c r="JGP80">
        <f t="shared" si="622"/>
        <v>0</v>
      </c>
      <c r="JGQ80">
        <f t="shared" si="622"/>
        <v>0</v>
      </c>
      <c r="JGR80">
        <f t="shared" si="622"/>
        <v>0</v>
      </c>
      <c r="JGS80">
        <f t="shared" si="622"/>
        <v>0</v>
      </c>
      <c r="JGT80">
        <f t="shared" si="622"/>
        <v>0</v>
      </c>
      <c r="JGU80">
        <f t="shared" si="622"/>
        <v>0</v>
      </c>
      <c r="JGV80">
        <f t="shared" si="622"/>
        <v>0</v>
      </c>
      <c r="JGW80">
        <f t="shared" si="622"/>
        <v>0</v>
      </c>
      <c r="JGX80">
        <f t="shared" si="622"/>
        <v>0</v>
      </c>
      <c r="JGY80">
        <f t="shared" si="622"/>
        <v>0</v>
      </c>
      <c r="JGZ80">
        <f t="shared" si="622"/>
        <v>0</v>
      </c>
      <c r="JHA80">
        <f t="shared" si="622"/>
        <v>0</v>
      </c>
      <c r="JHB80">
        <f t="shared" si="622"/>
        <v>0</v>
      </c>
      <c r="JHC80">
        <f t="shared" si="622"/>
        <v>0</v>
      </c>
      <c r="JHD80">
        <f t="shared" si="622"/>
        <v>0</v>
      </c>
      <c r="JHE80">
        <f t="shared" si="622"/>
        <v>0</v>
      </c>
      <c r="JHF80">
        <f t="shared" si="622"/>
        <v>0</v>
      </c>
      <c r="JHG80">
        <f t="shared" si="622"/>
        <v>0</v>
      </c>
      <c r="JHH80">
        <f t="shared" si="622"/>
        <v>0</v>
      </c>
      <c r="JHI80">
        <f t="shared" si="622"/>
        <v>0</v>
      </c>
      <c r="JHJ80">
        <f t="shared" si="622"/>
        <v>0</v>
      </c>
      <c r="JHK80">
        <f t="shared" ref="JHK80:JJV80" si="623">SUM(JHK81:JHK81)</f>
        <v>0</v>
      </c>
      <c r="JHL80">
        <f t="shared" si="623"/>
        <v>0</v>
      </c>
      <c r="JHM80">
        <f t="shared" si="623"/>
        <v>0</v>
      </c>
      <c r="JHN80">
        <f t="shared" si="623"/>
        <v>0</v>
      </c>
      <c r="JHO80">
        <f t="shared" si="623"/>
        <v>0</v>
      </c>
      <c r="JHP80">
        <f t="shared" si="623"/>
        <v>0</v>
      </c>
      <c r="JHQ80">
        <f t="shared" si="623"/>
        <v>0</v>
      </c>
      <c r="JHR80">
        <f t="shared" si="623"/>
        <v>0</v>
      </c>
      <c r="JHS80">
        <f t="shared" si="623"/>
        <v>0</v>
      </c>
      <c r="JHT80">
        <f t="shared" si="623"/>
        <v>0</v>
      </c>
      <c r="JHU80">
        <f t="shared" si="623"/>
        <v>0</v>
      </c>
      <c r="JHV80">
        <f t="shared" si="623"/>
        <v>0</v>
      </c>
      <c r="JHW80">
        <f t="shared" si="623"/>
        <v>0</v>
      </c>
      <c r="JHX80">
        <f t="shared" si="623"/>
        <v>0</v>
      </c>
      <c r="JHY80">
        <f t="shared" si="623"/>
        <v>0</v>
      </c>
      <c r="JHZ80">
        <f t="shared" si="623"/>
        <v>0</v>
      </c>
      <c r="JIA80">
        <f t="shared" si="623"/>
        <v>0</v>
      </c>
      <c r="JIB80">
        <f t="shared" si="623"/>
        <v>0</v>
      </c>
      <c r="JIC80">
        <f t="shared" si="623"/>
        <v>0</v>
      </c>
      <c r="JID80">
        <f t="shared" si="623"/>
        <v>0</v>
      </c>
      <c r="JIE80">
        <f t="shared" si="623"/>
        <v>0</v>
      </c>
      <c r="JIF80">
        <f t="shared" si="623"/>
        <v>0</v>
      </c>
      <c r="JIG80">
        <f t="shared" si="623"/>
        <v>0</v>
      </c>
      <c r="JIH80">
        <f t="shared" si="623"/>
        <v>0</v>
      </c>
      <c r="JII80">
        <f t="shared" si="623"/>
        <v>0</v>
      </c>
      <c r="JIJ80">
        <f t="shared" si="623"/>
        <v>0</v>
      </c>
      <c r="JIK80">
        <f t="shared" si="623"/>
        <v>0</v>
      </c>
      <c r="JIL80">
        <f t="shared" si="623"/>
        <v>0</v>
      </c>
      <c r="JIM80">
        <f t="shared" si="623"/>
        <v>0</v>
      </c>
      <c r="JIN80">
        <f t="shared" si="623"/>
        <v>0</v>
      </c>
      <c r="JIO80">
        <f t="shared" si="623"/>
        <v>0</v>
      </c>
      <c r="JIP80">
        <f t="shared" si="623"/>
        <v>0</v>
      </c>
      <c r="JIQ80">
        <f t="shared" si="623"/>
        <v>0</v>
      </c>
      <c r="JIR80">
        <f t="shared" si="623"/>
        <v>0</v>
      </c>
      <c r="JIS80">
        <f t="shared" si="623"/>
        <v>0</v>
      </c>
      <c r="JIT80">
        <f t="shared" si="623"/>
        <v>0</v>
      </c>
      <c r="JIU80">
        <f t="shared" si="623"/>
        <v>0</v>
      </c>
      <c r="JIV80">
        <f t="shared" si="623"/>
        <v>0</v>
      </c>
      <c r="JIW80">
        <f t="shared" si="623"/>
        <v>0</v>
      </c>
      <c r="JIX80">
        <f t="shared" si="623"/>
        <v>0</v>
      </c>
      <c r="JIY80">
        <f t="shared" si="623"/>
        <v>0</v>
      </c>
      <c r="JIZ80">
        <f t="shared" si="623"/>
        <v>0</v>
      </c>
      <c r="JJA80">
        <f t="shared" si="623"/>
        <v>0</v>
      </c>
      <c r="JJB80">
        <f t="shared" si="623"/>
        <v>0</v>
      </c>
      <c r="JJC80">
        <f t="shared" si="623"/>
        <v>0</v>
      </c>
      <c r="JJD80">
        <f t="shared" si="623"/>
        <v>0</v>
      </c>
      <c r="JJE80">
        <f t="shared" si="623"/>
        <v>0</v>
      </c>
      <c r="JJF80">
        <f t="shared" si="623"/>
        <v>0</v>
      </c>
      <c r="JJG80">
        <f t="shared" si="623"/>
        <v>0</v>
      </c>
      <c r="JJH80">
        <f t="shared" si="623"/>
        <v>0</v>
      </c>
      <c r="JJI80">
        <f t="shared" si="623"/>
        <v>0</v>
      </c>
      <c r="JJJ80">
        <f t="shared" si="623"/>
        <v>0</v>
      </c>
      <c r="JJK80">
        <f t="shared" si="623"/>
        <v>0</v>
      </c>
      <c r="JJL80">
        <f t="shared" si="623"/>
        <v>0</v>
      </c>
      <c r="JJM80">
        <f t="shared" si="623"/>
        <v>0</v>
      </c>
      <c r="JJN80">
        <f t="shared" si="623"/>
        <v>0</v>
      </c>
      <c r="JJO80">
        <f t="shared" si="623"/>
        <v>0</v>
      </c>
      <c r="JJP80">
        <f t="shared" si="623"/>
        <v>0</v>
      </c>
      <c r="JJQ80">
        <f t="shared" si="623"/>
        <v>0</v>
      </c>
      <c r="JJR80">
        <f t="shared" si="623"/>
        <v>0</v>
      </c>
      <c r="JJS80">
        <f t="shared" si="623"/>
        <v>0</v>
      </c>
      <c r="JJT80">
        <f t="shared" si="623"/>
        <v>0</v>
      </c>
      <c r="JJU80">
        <f t="shared" si="623"/>
        <v>0</v>
      </c>
      <c r="JJV80">
        <f t="shared" si="623"/>
        <v>0</v>
      </c>
      <c r="JJW80">
        <f t="shared" ref="JJW80:JMH80" si="624">SUM(JJW81:JJW81)</f>
        <v>0</v>
      </c>
      <c r="JJX80">
        <f t="shared" si="624"/>
        <v>0</v>
      </c>
      <c r="JJY80">
        <f t="shared" si="624"/>
        <v>0</v>
      </c>
      <c r="JJZ80">
        <f t="shared" si="624"/>
        <v>0</v>
      </c>
      <c r="JKA80">
        <f t="shared" si="624"/>
        <v>0</v>
      </c>
      <c r="JKB80">
        <f t="shared" si="624"/>
        <v>0</v>
      </c>
      <c r="JKC80">
        <f t="shared" si="624"/>
        <v>0</v>
      </c>
      <c r="JKD80">
        <f t="shared" si="624"/>
        <v>0</v>
      </c>
      <c r="JKE80">
        <f t="shared" si="624"/>
        <v>0</v>
      </c>
      <c r="JKF80">
        <f t="shared" si="624"/>
        <v>0</v>
      </c>
      <c r="JKG80">
        <f t="shared" si="624"/>
        <v>0</v>
      </c>
      <c r="JKH80">
        <f t="shared" si="624"/>
        <v>0</v>
      </c>
      <c r="JKI80">
        <f t="shared" si="624"/>
        <v>0</v>
      </c>
      <c r="JKJ80">
        <f t="shared" si="624"/>
        <v>0</v>
      </c>
      <c r="JKK80">
        <f t="shared" si="624"/>
        <v>0</v>
      </c>
      <c r="JKL80">
        <f t="shared" si="624"/>
        <v>0</v>
      </c>
      <c r="JKM80">
        <f t="shared" si="624"/>
        <v>0</v>
      </c>
      <c r="JKN80">
        <f t="shared" si="624"/>
        <v>0</v>
      </c>
      <c r="JKO80">
        <f t="shared" si="624"/>
        <v>0</v>
      </c>
      <c r="JKP80">
        <f t="shared" si="624"/>
        <v>0</v>
      </c>
      <c r="JKQ80">
        <f t="shared" si="624"/>
        <v>0</v>
      </c>
      <c r="JKR80">
        <f t="shared" si="624"/>
        <v>0</v>
      </c>
      <c r="JKS80">
        <f t="shared" si="624"/>
        <v>0</v>
      </c>
      <c r="JKT80">
        <f t="shared" si="624"/>
        <v>0</v>
      </c>
      <c r="JKU80">
        <f t="shared" si="624"/>
        <v>0</v>
      </c>
      <c r="JKV80">
        <f t="shared" si="624"/>
        <v>0</v>
      </c>
      <c r="JKW80">
        <f t="shared" si="624"/>
        <v>0</v>
      </c>
      <c r="JKX80">
        <f t="shared" si="624"/>
        <v>0</v>
      </c>
      <c r="JKY80">
        <f t="shared" si="624"/>
        <v>0</v>
      </c>
      <c r="JKZ80">
        <f t="shared" si="624"/>
        <v>0</v>
      </c>
      <c r="JLA80">
        <f t="shared" si="624"/>
        <v>0</v>
      </c>
      <c r="JLB80">
        <f t="shared" si="624"/>
        <v>0</v>
      </c>
      <c r="JLC80">
        <f t="shared" si="624"/>
        <v>0</v>
      </c>
      <c r="JLD80">
        <f t="shared" si="624"/>
        <v>0</v>
      </c>
      <c r="JLE80">
        <f t="shared" si="624"/>
        <v>0</v>
      </c>
      <c r="JLF80">
        <f t="shared" si="624"/>
        <v>0</v>
      </c>
      <c r="JLG80">
        <f t="shared" si="624"/>
        <v>0</v>
      </c>
      <c r="JLH80">
        <f t="shared" si="624"/>
        <v>0</v>
      </c>
      <c r="JLI80">
        <f t="shared" si="624"/>
        <v>0</v>
      </c>
      <c r="JLJ80">
        <f t="shared" si="624"/>
        <v>0</v>
      </c>
      <c r="JLK80">
        <f t="shared" si="624"/>
        <v>0</v>
      </c>
      <c r="JLL80">
        <f t="shared" si="624"/>
        <v>0</v>
      </c>
      <c r="JLM80">
        <f t="shared" si="624"/>
        <v>0</v>
      </c>
      <c r="JLN80">
        <f t="shared" si="624"/>
        <v>0</v>
      </c>
      <c r="JLO80">
        <f t="shared" si="624"/>
        <v>0</v>
      </c>
      <c r="JLP80">
        <f t="shared" si="624"/>
        <v>0</v>
      </c>
      <c r="JLQ80">
        <f t="shared" si="624"/>
        <v>0</v>
      </c>
      <c r="JLR80">
        <f t="shared" si="624"/>
        <v>0</v>
      </c>
      <c r="JLS80">
        <f t="shared" si="624"/>
        <v>0</v>
      </c>
      <c r="JLT80">
        <f t="shared" si="624"/>
        <v>0</v>
      </c>
      <c r="JLU80">
        <f t="shared" si="624"/>
        <v>0</v>
      </c>
      <c r="JLV80">
        <f t="shared" si="624"/>
        <v>0</v>
      </c>
      <c r="JLW80">
        <f t="shared" si="624"/>
        <v>0</v>
      </c>
      <c r="JLX80">
        <f t="shared" si="624"/>
        <v>0</v>
      </c>
      <c r="JLY80">
        <f t="shared" si="624"/>
        <v>0</v>
      </c>
      <c r="JLZ80">
        <f t="shared" si="624"/>
        <v>0</v>
      </c>
      <c r="JMA80">
        <f t="shared" si="624"/>
        <v>0</v>
      </c>
      <c r="JMB80">
        <f t="shared" si="624"/>
        <v>0</v>
      </c>
      <c r="JMC80">
        <f t="shared" si="624"/>
        <v>0</v>
      </c>
      <c r="JMD80">
        <f t="shared" si="624"/>
        <v>0</v>
      </c>
      <c r="JME80">
        <f t="shared" si="624"/>
        <v>0</v>
      </c>
      <c r="JMF80">
        <f t="shared" si="624"/>
        <v>0</v>
      </c>
      <c r="JMG80">
        <f t="shared" si="624"/>
        <v>0</v>
      </c>
      <c r="JMH80">
        <f t="shared" si="624"/>
        <v>0</v>
      </c>
      <c r="JMI80">
        <f t="shared" ref="JMI80:JOT80" si="625">SUM(JMI81:JMI81)</f>
        <v>0</v>
      </c>
      <c r="JMJ80">
        <f t="shared" si="625"/>
        <v>0</v>
      </c>
      <c r="JMK80">
        <f t="shared" si="625"/>
        <v>0</v>
      </c>
      <c r="JML80">
        <f t="shared" si="625"/>
        <v>0</v>
      </c>
      <c r="JMM80">
        <f t="shared" si="625"/>
        <v>0</v>
      </c>
      <c r="JMN80">
        <f t="shared" si="625"/>
        <v>0</v>
      </c>
      <c r="JMO80">
        <f t="shared" si="625"/>
        <v>0</v>
      </c>
      <c r="JMP80">
        <f t="shared" si="625"/>
        <v>0</v>
      </c>
      <c r="JMQ80">
        <f t="shared" si="625"/>
        <v>0</v>
      </c>
      <c r="JMR80">
        <f t="shared" si="625"/>
        <v>0</v>
      </c>
      <c r="JMS80">
        <f t="shared" si="625"/>
        <v>0</v>
      </c>
      <c r="JMT80">
        <f t="shared" si="625"/>
        <v>0</v>
      </c>
      <c r="JMU80">
        <f t="shared" si="625"/>
        <v>0</v>
      </c>
      <c r="JMV80">
        <f t="shared" si="625"/>
        <v>0</v>
      </c>
      <c r="JMW80">
        <f t="shared" si="625"/>
        <v>0</v>
      </c>
      <c r="JMX80">
        <f t="shared" si="625"/>
        <v>0</v>
      </c>
      <c r="JMY80">
        <f t="shared" si="625"/>
        <v>0</v>
      </c>
      <c r="JMZ80">
        <f t="shared" si="625"/>
        <v>0</v>
      </c>
      <c r="JNA80">
        <f t="shared" si="625"/>
        <v>0</v>
      </c>
      <c r="JNB80">
        <f t="shared" si="625"/>
        <v>0</v>
      </c>
      <c r="JNC80">
        <f t="shared" si="625"/>
        <v>0</v>
      </c>
      <c r="JND80">
        <f t="shared" si="625"/>
        <v>0</v>
      </c>
      <c r="JNE80">
        <f t="shared" si="625"/>
        <v>0</v>
      </c>
      <c r="JNF80">
        <f t="shared" si="625"/>
        <v>0</v>
      </c>
      <c r="JNG80">
        <f t="shared" si="625"/>
        <v>0</v>
      </c>
      <c r="JNH80">
        <f t="shared" si="625"/>
        <v>0</v>
      </c>
      <c r="JNI80">
        <f t="shared" si="625"/>
        <v>0</v>
      </c>
      <c r="JNJ80">
        <f t="shared" si="625"/>
        <v>0</v>
      </c>
      <c r="JNK80">
        <f t="shared" si="625"/>
        <v>0</v>
      </c>
      <c r="JNL80">
        <f t="shared" si="625"/>
        <v>0</v>
      </c>
      <c r="JNM80">
        <f t="shared" si="625"/>
        <v>0</v>
      </c>
      <c r="JNN80">
        <f t="shared" si="625"/>
        <v>0</v>
      </c>
      <c r="JNO80">
        <f t="shared" si="625"/>
        <v>0</v>
      </c>
      <c r="JNP80">
        <f t="shared" si="625"/>
        <v>0</v>
      </c>
      <c r="JNQ80">
        <f t="shared" si="625"/>
        <v>0</v>
      </c>
      <c r="JNR80">
        <f t="shared" si="625"/>
        <v>0</v>
      </c>
      <c r="JNS80">
        <f t="shared" si="625"/>
        <v>0</v>
      </c>
      <c r="JNT80">
        <f t="shared" si="625"/>
        <v>0</v>
      </c>
      <c r="JNU80">
        <f t="shared" si="625"/>
        <v>0</v>
      </c>
      <c r="JNV80">
        <f t="shared" si="625"/>
        <v>0</v>
      </c>
      <c r="JNW80">
        <f t="shared" si="625"/>
        <v>0</v>
      </c>
      <c r="JNX80">
        <f t="shared" si="625"/>
        <v>0</v>
      </c>
      <c r="JNY80">
        <f t="shared" si="625"/>
        <v>0</v>
      </c>
      <c r="JNZ80">
        <f t="shared" si="625"/>
        <v>0</v>
      </c>
      <c r="JOA80">
        <f t="shared" si="625"/>
        <v>0</v>
      </c>
      <c r="JOB80">
        <f t="shared" si="625"/>
        <v>0</v>
      </c>
      <c r="JOC80">
        <f t="shared" si="625"/>
        <v>0</v>
      </c>
      <c r="JOD80">
        <f t="shared" si="625"/>
        <v>0</v>
      </c>
      <c r="JOE80">
        <f t="shared" si="625"/>
        <v>0</v>
      </c>
      <c r="JOF80">
        <f t="shared" si="625"/>
        <v>0</v>
      </c>
      <c r="JOG80">
        <f t="shared" si="625"/>
        <v>0</v>
      </c>
      <c r="JOH80">
        <f t="shared" si="625"/>
        <v>0</v>
      </c>
      <c r="JOI80">
        <f t="shared" si="625"/>
        <v>0</v>
      </c>
      <c r="JOJ80">
        <f t="shared" si="625"/>
        <v>0</v>
      </c>
      <c r="JOK80">
        <f t="shared" si="625"/>
        <v>0</v>
      </c>
      <c r="JOL80">
        <f t="shared" si="625"/>
        <v>0</v>
      </c>
      <c r="JOM80">
        <f t="shared" si="625"/>
        <v>0</v>
      </c>
      <c r="JON80">
        <f t="shared" si="625"/>
        <v>0</v>
      </c>
      <c r="JOO80">
        <f t="shared" si="625"/>
        <v>0</v>
      </c>
      <c r="JOP80">
        <f t="shared" si="625"/>
        <v>0</v>
      </c>
      <c r="JOQ80">
        <f t="shared" si="625"/>
        <v>0</v>
      </c>
      <c r="JOR80">
        <f t="shared" si="625"/>
        <v>0</v>
      </c>
      <c r="JOS80">
        <f t="shared" si="625"/>
        <v>0</v>
      </c>
      <c r="JOT80">
        <f t="shared" si="625"/>
        <v>0</v>
      </c>
      <c r="JOU80">
        <f t="shared" ref="JOU80:JRF80" si="626">SUM(JOU81:JOU81)</f>
        <v>0</v>
      </c>
      <c r="JOV80">
        <f t="shared" si="626"/>
        <v>0</v>
      </c>
      <c r="JOW80">
        <f t="shared" si="626"/>
        <v>0</v>
      </c>
      <c r="JOX80">
        <f t="shared" si="626"/>
        <v>0</v>
      </c>
      <c r="JOY80">
        <f t="shared" si="626"/>
        <v>0</v>
      </c>
      <c r="JOZ80">
        <f t="shared" si="626"/>
        <v>0</v>
      </c>
      <c r="JPA80">
        <f t="shared" si="626"/>
        <v>0</v>
      </c>
      <c r="JPB80">
        <f t="shared" si="626"/>
        <v>0</v>
      </c>
      <c r="JPC80">
        <f t="shared" si="626"/>
        <v>0</v>
      </c>
      <c r="JPD80">
        <f t="shared" si="626"/>
        <v>0</v>
      </c>
      <c r="JPE80">
        <f t="shared" si="626"/>
        <v>0</v>
      </c>
      <c r="JPF80">
        <f t="shared" si="626"/>
        <v>0</v>
      </c>
      <c r="JPG80">
        <f t="shared" si="626"/>
        <v>0</v>
      </c>
      <c r="JPH80">
        <f t="shared" si="626"/>
        <v>0</v>
      </c>
      <c r="JPI80">
        <f t="shared" si="626"/>
        <v>0</v>
      </c>
      <c r="JPJ80">
        <f t="shared" si="626"/>
        <v>0</v>
      </c>
      <c r="JPK80">
        <f t="shared" si="626"/>
        <v>0</v>
      </c>
      <c r="JPL80">
        <f t="shared" si="626"/>
        <v>0</v>
      </c>
      <c r="JPM80">
        <f t="shared" si="626"/>
        <v>0</v>
      </c>
      <c r="JPN80">
        <f t="shared" si="626"/>
        <v>0</v>
      </c>
      <c r="JPO80">
        <f t="shared" si="626"/>
        <v>0</v>
      </c>
      <c r="JPP80">
        <f t="shared" si="626"/>
        <v>0</v>
      </c>
      <c r="JPQ80">
        <f t="shared" si="626"/>
        <v>0</v>
      </c>
      <c r="JPR80">
        <f t="shared" si="626"/>
        <v>0</v>
      </c>
      <c r="JPS80">
        <f t="shared" si="626"/>
        <v>0</v>
      </c>
      <c r="JPT80">
        <f t="shared" si="626"/>
        <v>0</v>
      </c>
      <c r="JPU80">
        <f t="shared" si="626"/>
        <v>0</v>
      </c>
      <c r="JPV80">
        <f t="shared" si="626"/>
        <v>0</v>
      </c>
      <c r="JPW80">
        <f t="shared" si="626"/>
        <v>0</v>
      </c>
      <c r="JPX80">
        <f t="shared" si="626"/>
        <v>0</v>
      </c>
      <c r="JPY80">
        <f t="shared" si="626"/>
        <v>0</v>
      </c>
      <c r="JPZ80">
        <f t="shared" si="626"/>
        <v>0</v>
      </c>
      <c r="JQA80">
        <f t="shared" si="626"/>
        <v>0</v>
      </c>
      <c r="JQB80">
        <f t="shared" si="626"/>
        <v>0</v>
      </c>
      <c r="JQC80">
        <f t="shared" si="626"/>
        <v>0</v>
      </c>
      <c r="JQD80">
        <f t="shared" si="626"/>
        <v>0</v>
      </c>
      <c r="JQE80">
        <f t="shared" si="626"/>
        <v>0</v>
      </c>
      <c r="JQF80">
        <f t="shared" si="626"/>
        <v>0</v>
      </c>
      <c r="JQG80">
        <f t="shared" si="626"/>
        <v>0</v>
      </c>
      <c r="JQH80">
        <f t="shared" si="626"/>
        <v>0</v>
      </c>
      <c r="JQI80">
        <f t="shared" si="626"/>
        <v>0</v>
      </c>
      <c r="JQJ80">
        <f t="shared" si="626"/>
        <v>0</v>
      </c>
      <c r="JQK80">
        <f t="shared" si="626"/>
        <v>0</v>
      </c>
      <c r="JQL80">
        <f t="shared" si="626"/>
        <v>0</v>
      </c>
      <c r="JQM80">
        <f t="shared" si="626"/>
        <v>0</v>
      </c>
      <c r="JQN80">
        <f t="shared" si="626"/>
        <v>0</v>
      </c>
      <c r="JQO80">
        <f t="shared" si="626"/>
        <v>0</v>
      </c>
      <c r="JQP80">
        <f t="shared" si="626"/>
        <v>0</v>
      </c>
      <c r="JQQ80">
        <f t="shared" si="626"/>
        <v>0</v>
      </c>
      <c r="JQR80">
        <f t="shared" si="626"/>
        <v>0</v>
      </c>
      <c r="JQS80">
        <f t="shared" si="626"/>
        <v>0</v>
      </c>
      <c r="JQT80">
        <f t="shared" si="626"/>
        <v>0</v>
      </c>
      <c r="JQU80">
        <f t="shared" si="626"/>
        <v>0</v>
      </c>
      <c r="JQV80">
        <f t="shared" si="626"/>
        <v>0</v>
      </c>
      <c r="JQW80">
        <f t="shared" si="626"/>
        <v>0</v>
      </c>
      <c r="JQX80">
        <f t="shared" si="626"/>
        <v>0</v>
      </c>
      <c r="JQY80">
        <f t="shared" si="626"/>
        <v>0</v>
      </c>
      <c r="JQZ80">
        <f t="shared" si="626"/>
        <v>0</v>
      </c>
      <c r="JRA80">
        <f t="shared" si="626"/>
        <v>0</v>
      </c>
      <c r="JRB80">
        <f t="shared" si="626"/>
        <v>0</v>
      </c>
      <c r="JRC80">
        <f t="shared" si="626"/>
        <v>0</v>
      </c>
      <c r="JRD80">
        <f t="shared" si="626"/>
        <v>0</v>
      </c>
      <c r="JRE80">
        <f t="shared" si="626"/>
        <v>0</v>
      </c>
      <c r="JRF80">
        <f t="shared" si="626"/>
        <v>0</v>
      </c>
      <c r="JRG80">
        <f t="shared" ref="JRG80:JTR80" si="627">SUM(JRG81:JRG81)</f>
        <v>0</v>
      </c>
      <c r="JRH80">
        <f t="shared" si="627"/>
        <v>0</v>
      </c>
      <c r="JRI80">
        <f t="shared" si="627"/>
        <v>0</v>
      </c>
      <c r="JRJ80">
        <f t="shared" si="627"/>
        <v>0</v>
      </c>
      <c r="JRK80">
        <f t="shared" si="627"/>
        <v>0</v>
      </c>
      <c r="JRL80">
        <f t="shared" si="627"/>
        <v>0</v>
      </c>
      <c r="JRM80">
        <f t="shared" si="627"/>
        <v>0</v>
      </c>
      <c r="JRN80">
        <f t="shared" si="627"/>
        <v>0</v>
      </c>
      <c r="JRO80">
        <f t="shared" si="627"/>
        <v>0</v>
      </c>
      <c r="JRP80">
        <f t="shared" si="627"/>
        <v>0</v>
      </c>
      <c r="JRQ80">
        <f t="shared" si="627"/>
        <v>0</v>
      </c>
      <c r="JRR80">
        <f t="shared" si="627"/>
        <v>0</v>
      </c>
      <c r="JRS80">
        <f t="shared" si="627"/>
        <v>0</v>
      </c>
      <c r="JRT80">
        <f t="shared" si="627"/>
        <v>0</v>
      </c>
      <c r="JRU80">
        <f t="shared" si="627"/>
        <v>0</v>
      </c>
      <c r="JRV80">
        <f t="shared" si="627"/>
        <v>0</v>
      </c>
      <c r="JRW80">
        <f t="shared" si="627"/>
        <v>0</v>
      </c>
      <c r="JRX80">
        <f t="shared" si="627"/>
        <v>0</v>
      </c>
      <c r="JRY80">
        <f t="shared" si="627"/>
        <v>0</v>
      </c>
      <c r="JRZ80">
        <f t="shared" si="627"/>
        <v>0</v>
      </c>
      <c r="JSA80">
        <f t="shared" si="627"/>
        <v>0</v>
      </c>
      <c r="JSB80">
        <f t="shared" si="627"/>
        <v>0</v>
      </c>
      <c r="JSC80">
        <f t="shared" si="627"/>
        <v>0</v>
      </c>
      <c r="JSD80">
        <f t="shared" si="627"/>
        <v>0</v>
      </c>
      <c r="JSE80">
        <f t="shared" si="627"/>
        <v>0</v>
      </c>
      <c r="JSF80">
        <f t="shared" si="627"/>
        <v>0</v>
      </c>
      <c r="JSG80">
        <f t="shared" si="627"/>
        <v>0</v>
      </c>
      <c r="JSH80">
        <f t="shared" si="627"/>
        <v>0</v>
      </c>
      <c r="JSI80">
        <f t="shared" si="627"/>
        <v>0</v>
      </c>
      <c r="JSJ80">
        <f t="shared" si="627"/>
        <v>0</v>
      </c>
      <c r="JSK80">
        <f t="shared" si="627"/>
        <v>0</v>
      </c>
      <c r="JSL80">
        <f t="shared" si="627"/>
        <v>0</v>
      </c>
      <c r="JSM80">
        <f t="shared" si="627"/>
        <v>0</v>
      </c>
      <c r="JSN80">
        <f t="shared" si="627"/>
        <v>0</v>
      </c>
      <c r="JSO80">
        <f t="shared" si="627"/>
        <v>0</v>
      </c>
      <c r="JSP80">
        <f t="shared" si="627"/>
        <v>0</v>
      </c>
      <c r="JSQ80">
        <f t="shared" si="627"/>
        <v>0</v>
      </c>
      <c r="JSR80">
        <f t="shared" si="627"/>
        <v>0</v>
      </c>
      <c r="JSS80">
        <f t="shared" si="627"/>
        <v>0</v>
      </c>
      <c r="JST80">
        <f t="shared" si="627"/>
        <v>0</v>
      </c>
      <c r="JSU80">
        <f t="shared" si="627"/>
        <v>0</v>
      </c>
      <c r="JSV80">
        <f t="shared" si="627"/>
        <v>0</v>
      </c>
      <c r="JSW80">
        <f t="shared" si="627"/>
        <v>0</v>
      </c>
      <c r="JSX80">
        <f t="shared" si="627"/>
        <v>0</v>
      </c>
      <c r="JSY80">
        <f t="shared" si="627"/>
        <v>0</v>
      </c>
      <c r="JSZ80">
        <f t="shared" si="627"/>
        <v>0</v>
      </c>
      <c r="JTA80">
        <f t="shared" si="627"/>
        <v>0</v>
      </c>
      <c r="JTB80">
        <f t="shared" si="627"/>
        <v>0</v>
      </c>
      <c r="JTC80">
        <f t="shared" si="627"/>
        <v>0</v>
      </c>
      <c r="JTD80">
        <f t="shared" si="627"/>
        <v>0</v>
      </c>
      <c r="JTE80">
        <f t="shared" si="627"/>
        <v>0</v>
      </c>
      <c r="JTF80">
        <f t="shared" si="627"/>
        <v>0</v>
      </c>
      <c r="JTG80">
        <f t="shared" si="627"/>
        <v>0</v>
      </c>
      <c r="JTH80">
        <f t="shared" si="627"/>
        <v>0</v>
      </c>
      <c r="JTI80">
        <f t="shared" si="627"/>
        <v>0</v>
      </c>
      <c r="JTJ80">
        <f t="shared" si="627"/>
        <v>0</v>
      </c>
      <c r="JTK80">
        <f t="shared" si="627"/>
        <v>0</v>
      </c>
      <c r="JTL80">
        <f t="shared" si="627"/>
        <v>0</v>
      </c>
      <c r="JTM80">
        <f t="shared" si="627"/>
        <v>0</v>
      </c>
      <c r="JTN80">
        <f t="shared" si="627"/>
        <v>0</v>
      </c>
      <c r="JTO80">
        <f t="shared" si="627"/>
        <v>0</v>
      </c>
      <c r="JTP80">
        <f t="shared" si="627"/>
        <v>0</v>
      </c>
      <c r="JTQ80">
        <f t="shared" si="627"/>
        <v>0</v>
      </c>
      <c r="JTR80">
        <f t="shared" si="627"/>
        <v>0</v>
      </c>
      <c r="JTS80">
        <f t="shared" ref="JTS80:JWD80" si="628">SUM(JTS81:JTS81)</f>
        <v>0</v>
      </c>
      <c r="JTT80">
        <f t="shared" si="628"/>
        <v>0</v>
      </c>
      <c r="JTU80">
        <f t="shared" si="628"/>
        <v>0</v>
      </c>
      <c r="JTV80">
        <f t="shared" si="628"/>
        <v>0</v>
      </c>
      <c r="JTW80">
        <f t="shared" si="628"/>
        <v>0</v>
      </c>
      <c r="JTX80">
        <f t="shared" si="628"/>
        <v>0</v>
      </c>
      <c r="JTY80">
        <f t="shared" si="628"/>
        <v>0</v>
      </c>
      <c r="JTZ80">
        <f t="shared" si="628"/>
        <v>0</v>
      </c>
      <c r="JUA80">
        <f t="shared" si="628"/>
        <v>0</v>
      </c>
      <c r="JUB80">
        <f t="shared" si="628"/>
        <v>0</v>
      </c>
      <c r="JUC80">
        <f t="shared" si="628"/>
        <v>0</v>
      </c>
      <c r="JUD80">
        <f t="shared" si="628"/>
        <v>0</v>
      </c>
      <c r="JUE80">
        <f t="shared" si="628"/>
        <v>0</v>
      </c>
      <c r="JUF80">
        <f t="shared" si="628"/>
        <v>0</v>
      </c>
      <c r="JUG80">
        <f t="shared" si="628"/>
        <v>0</v>
      </c>
      <c r="JUH80">
        <f t="shared" si="628"/>
        <v>0</v>
      </c>
      <c r="JUI80">
        <f t="shared" si="628"/>
        <v>0</v>
      </c>
      <c r="JUJ80">
        <f t="shared" si="628"/>
        <v>0</v>
      </c>
      <c r="JUK80">
        <f t="shared" si="628"/>
        <v>0</v>
      </c>
      <c r="JUL80">
        <f t="shared" si="628"/>
        <v>0</v>
      </c>
      <c r="JUM80">
        <f t="shared" si="628"/>
        <v>0</v>
      </c>
      <c r="JUN80">
        <f t="shared" si="628"/>
        <v>0</v>
      </c>
      <c r="JUO80">
        <f t="shared" si="628"/>
        <v>0</v>
      </c>
      <c r="JUP80">
        <f t="shared" si="628"/>
        <v>0</v>
      </c>
      <c r="JUQ80">
        <f t="shared" si="628"/>
        <v>0</v>
      </c>
      <c r="JUR80">
        <f t="shared" si="628"/>
        <v>0</v>
      </c>
      <c r="JUS80">
        <f t="shared" si="628"/>
        <v>0</v>
      </c>
      <c r="JUT80">
        <f t="shared" si="628"/>
        <v>0</v>
      </c>
      <c r="JUU80">
        <f t="shared" si="628"/>
        <v>0</v>
      </c>
      <c r="JUV80">
        <f t="shared" si="628"/>
        <v>0</v>
      </c>
      <c r="JUW80">
        <f t="shared" si="628"/>
        <v>0</v>
      </c>
      <c r="JUX80">
        <f t="shared" si="628"/>
        <v>0</v>
      </c>
      <c r="JUY80">
        <f t="shared" si="628"/>
        <v>0</v>
      </c>
      <c r="JUZ80">
        <f t="shared" si="628"/>
        <v>0</v>
      </c>
      <c r="JVA80">
        <f t="shared" si="628"/>
        <v>0</v>
      </c>
      <c r="JVB80">
        <f t="shared" si="628"/>
        <v>0</v>
      </c>
      <c r="JVC80">
        <f t="shared" si="628"/>
        <v>0</v>
      </c>
      <c r="JVD80">
        <f t="shared" si="628"/>
        <v>0</v>
      </c>
      <c r="JVE80">
        <f t="shared" si="628"/>
        <v>0</v>
      </c>
      <c r="JVF80">
        <f t="shared" si="628"/>
        <v>0</v>
      </c>
      <c r="JVG80">
        <f t="shared" si="628"/>
        <v>0</v>
      </c>
      <c r="JVH80">
        <f t="shared" si="628"/>
        <v>0</v>
      </c>
      <c r="JVI80">
        <f t="shared" si="628"/>
        <v>0</v>
      </c>
      <c r="JVJ80">
        <f t="shared" si="628"/>
        <v>0</v>
      </c>
      <c r="JVK80">
        <f t="shared" si="628"/>
        <v>0</v>
      </c>
      <c r="JVL80">
        <f t="shared" si="628"/>
        <v>0</v>
      </c>
      <c r="JVM80">
        <f t="shared" si="628"/>
        <v>0</v>
      </c>
      <c r="JVN80">
        <f t="shared" si="628"/>
        <v>0</v>
      </c>
      <c r="JVO80">
        <f t="shared" si="628"/>
        <v>0</v>
      </c>
      <c r="JVP80">
        <f t="shared" si="628"/>
        <v>0</v>
      </c>
      <c r="JVQ80">
        <f t="shared" si="628"/>
        <v>0</v>
      </c>
      <c r="JVR80">
        <f t="shared" si="628"/>
        <v>0</v>
      </c>
      <c r="JVS80">
        <f t="shared" si="628"/>
        <v>0</v>
      </c>
      <c r="JVT80">
        <f t="shared" si="628"/>
        <v>0</v>
      </c>
      <c r="JVU80">
        <f t="shared" si="628"/>
        <v>0</v>
      </c>
      <c r="JVV80">
        <f t="shared" si="628"/>
        <v>0</v>
      </c>
      <c r="JVW80">
        <f t="shared" si="628"/>
        <v>0</v>
      </c>
      <c r="JVX80">
        <f t="shared" si="628"/>
        <v>0</v>
      </c>
      <c r="JVY80">
        <f t="shared" si="628"/>
        <v>0</v>
      </c>
      <c r="JVZ80">
        <f t="shared" si="628"/>
        <v>0</v>
      </c>
      <c r="JWA80">
        <f t="shared" si="628"/>
        <v>0</v>
      </c>
      <c r="JWB80">
        <f t="shared" si="628"/>
        <v>0</v>
      </c>
      <c r="JWC80">
        <f t="shared" si="628"/>
        <v>0</v>
      </c>
      <c r="JWD80">
        <f t="shared" si="628"/>
        <v>0</v>
      </c>
      <c r="JWE80">
        <f t="shared" ref="JWE80:JYP80" si="629">SUM(JWE81:JWE81)</f>
        <v>0</v>
      </c>
      <c r="JWF80">
        <f t="shared" si="629"/>
        <v>0</v>
      </c>
      <c r="JWG80">
        <f t="shared" si="629"/>
        <v>0</v>
      </c>
      <c r="JWH80">
        <f t="shared" si="629"/>
        <v>0</v>
      </c>
      <c r="JWI80">
        <f t="shared" si="629"/>
        <v>0</v>
      </c>
      <c r="JWJ80">
        <f t="shared" si="629"/>
        <v>0</v>
      </c>
      <c r="JWK80">
        <f t="shared" si="629"/>
        <v>0</v>
      </c>
      <c r="JWL80">
        <f t="shared" si="629"/>
        <v>0</v>
      </c>
      <c r="JWM80">
        <f t="shared" si="629"/>
        <v>0</v>
      </c>
      <c r="JWN80">
        <f t="shared" si="629"/>
        <v>0</v>
      </c>
      <c r="JWO80">
        <f t="shared" si="629"/>
        <v>0</v>
      </c>
      <c r="JWP80">
        <f t="shared" si="629"/>
        <v>0</v>
      </c>
      <c r="JWQ80">
        <f t="shared" si="629"/>
        <v>0</v>
      </c>
      <c r="JWR80">
        <f t="shared" si="629"/>
        <v>0</v>
      </c>
      <c r="JWS80">
        <f t="shared" si="629"/>
        <v>0</v>
      </c>
      <c r="JWT80">
        <f t="shared" si="629"/>
        <v>0</v>
      </c>
      <c r="JWU80">
        <f t="shared" si="629"/>
        <v>0</v>
      </c>
      <c r="JWV80">
        <f t="shared" si="629"/>
        <v>0</v>
      </c>
      <c r="JWW80">
        <f t="shared" si="629"/>
        <v>0</v>
      </c>
      <c r="JWX80">
        <f t="shared" si="629"/>
        <v>0</v>
      </c>
      <c r="JWY80">
        <f t="shared" si="629"/>
        <v>0</v>
      </c>
      <c r="JWZ80">
        <f t="shared" si="629"/>
        <v>0</v>
      </c>
      <c r="JXA80">
        <f t="shared" si="629"/>
        <v>0</v>
      </c>
      <c r="JXB80">
        <f t="shared" si="629"/>
        <v>0</v>
      </c>
      <c r="JXC80">
        <f t="shared" si="629"/>
        <v>0</v>
      </c>
      <c r="JXD80">
        <f t="shared" si="629"/>
        <v>0</v>
      </c>
      <c r="JXE80">
        <f t="shared" si="629"/>
        <v>0</v>
      </c>
      <c r="JXF80">
        <f t="shared" si="629"/>
        <v>0</v>
      </c>
      <c r="JXG80">
        <f t="shared" si="629"/>
        <v>0</v>
      </c>
      <c r="JXH80">
        <f t="shared" si="629"/>
        <v>0</v>
      </c>
      <c r="JXI80">
        <f t="shared" si="629"/>
        <v>0</v>
      </c>
      <c r="JXJ80">
        <f t="shared" si="629"/>
        <v>0</v>
      </c>
      <c r="JXK80">
        <f t="shared" si="629"/>
        <v>0</v>
      </c>
      <c r="JXL80">
        <f t="shared" si="629"/>
        <v>0</v>
      </c>
      <c r="JXM80">
        <f t="shared" si="629"/>
        <v>0</v>
      </c>
      <c r="JXN80">
        <f t="shared" si="629"/>
        <v>0</v>
      </c>
      <c r="JXO80">
        <f t="shared" si="629"/>
        <v>0</v>
      </c>
      <c r="JXP80">
        <f t="shared" si="629"/>
        <v>0</v>
      </c>
      <c r="JXQ80">
        <f t="shared" si="629"/>
        <v>0</v>
      </c>
      <c r="JXR80">
        <f t="shared" si="629"/>
        <v>0</v>
      </c>
      <c r="JXS80">
        <f t="shared" si="629"/>
        <v>0</v>
      </c>
      <c r="JXT80">
        <f t="shared" si="629"/>
        <v>0</v>
      </c>
      <c r="JXU80">
        <f t="shared" si="629"/>
        <v>0</v>
      </c>
      <c r="JXV80">
        <f t="shared" si="629"/>
        <v>0</v>
      </c>
      <c r="JXW80">
        <f t="shared" si="629"/>
        <v>0</v>
      </c>
      <c r="JXX80">
        <f t="shared" si="629"/>
        <v>0</v>
      </c>
      <c r="JXY80">
        <f t="shared" si="629"/>
        <v>0</v>
      </c>
      <c r="JXZ80">
        <f t="shared" si="629"/>
        <v>0</v>
      </c>
      <c r="JYA80">
        <f t="shared" si="629"/>
        <v>0</v>
      </c>
      <c r="JYB80">
        <f t="shared" si="629"/>
        <v>0</v>
      </c>
      <c r="JYC80">
        <f t="shared" si="629"/>
        <v>0</v>
      </c>
      <c r="JYD80">
        <f t="shared" si="629"/>
        <v>0</v>
      </c>
      <c r="JYE80">
        <f t="shared" si="629"/>
        <v>0</v>
      </c>
      <c r="JYF80">
        <f t="shared" si="629"/>
        <v>0</v>
      </c>
      <c r="JYG80">
        <f t="shared" si="629"/>
        <v>0</v>
      </c>
      <c r="JYH80">
        <f t="shared" si="629"/>
        <v>0</v>
      </c>
      <c r="JYI80">
        <f t="shared" si="629"/>
        <v>0</v>
      </c>
      <c r="JYJ80">
        <f t="shared" si="629"/>
        <v>0</v>
      </c>
      <c r="JYK80">
        <f t="shared" si="629"/>
        <v>0</v>
      </c>
      <c r="JYL80">
        <f t="shared" si="629"/>
        <v>0</v>
      </c>
      <c r="JYM80">
        <f t="shared" si="629"/>
        <v>0</v>
      </c>
      <c r="JYN80">
        <f t="shared" si="629"/>
        <v>0</v>
      </c>
      <c r="JYO80">
        <f t="shared" si="629"/>
        <v>0</v>
      </c>
      <c r="JYP80">
        <f t="shared" si="629"/>
        <v>0</v>
      </c>
      <c r="JYQ80">
        <f t="shared" ref="JYQ80:KBB80" si="630">SUM(JYQ81:JYQ81)</f>
        <v>0</v>
      </c>
      <c r="JYR80">
        <f t="shared" si="630"/>
        <v>0</v>
      </c>
      <c r="JYS80">
        <f t="shared" si="630"/>
        <v>0</v>
      </c>
      <c r="JYT80">
        <f t="shared" si="630"/>
        <v>0</v>
      </c>
      <c r="JYU80">
        <f t="shared" si="630"/>
        <v>0</v>
      </c>
      <c r="JYV80">
        <f t="shared" si="630"/>
        <v>0</v>
      </c>
      <c r="JYW80">
        <f t="shared" si="630"/>
        <v>0</v>
      </c>
      <c r="JYX80">
        <f t="shared" si="630"/>
        <v>0</v>
      </c>
      <c r="JYY80">
        <f t="shared" si="630"/>
        <v>0</v>
      </c>
      <c r="JYZ80">
        <f t="shared" si="630"/>
        <v>0</v>
      </c>
      <c r="JZA80">
        <f t="shared" si="630"/>
        <v>0</v>
      </c>
      <c r="JZB80">
        <f t="shared" si="630"/>
        <v>0</v>
      </c>
      <c r="JZC80">
        <f t="shared" si="630"/>
        <v>0</v>
      </c>
      <c r="JZD80">
        <f t="shared" si="630"/>
        <v>0</v>
      </c>
      <c r="JZE80">
        <f t="shared" si="630"/>
        <v>0</v>
      </c>
      <c r="JZF80">
        <f t="shared" si="630"/>
        <v>0</v>
      </c>
      <c r="JZG80">
        <f t="shared" si="630"/>
        <v>0</v>
      </c>
      <c r="JZH80">
        <f t="shared" si="630"/>
        <v>0</v>
      </c>
      <c r="JZI80">
        <f t="shared" si="630"/>
        <v>0</v>
      </c>
      <c r="JZJ80">
        <f t="shared" si="630"/>
        <v>0</v>
      </c>
      <c r="JZK80">
        <f t="shared" si="630"/>
        <v>0</v>
      </c>
      <c r="JZL80">
        <f t="shared" si="630"/>
        <v>0</v>
      </c>
      <c r="JZM80">
        <f t="shared" si="630"/>
        <v>0</v>
      </c>
      <c r="JZN80">
        <f t="shared" si="630"/>
        <v>0</v>
      </c>
      <c r="JZO80">
        <f t="shared" si="630"/>
        <v>0</v>
      </c>
      <c r="JZP80">
        <f t="shared" si="630"/>
        <v>0</v>
      </c>
      <c r="JZQ80">
        <f t="shared" si="630"/>
        <v>0</v>
      </c>
      <c r="JZR80">
        <f t="shared" si="630"/>
        <v>0</v>
      </c>
      <c r="JZS80">
        <f t="shared" si="630"/>
        <v>0</v>
      </c>
      <c r="JZT80">
        <f t="shared" si="630"/>
        <v>0</v>
      </c>
      <c r="JZU80">
        <f t="shared" si="630"/>
        <v>0</v>
      </c>
      <c r="JZV80">
        <f t="shared" si="630"/>
        <v>0</v>
      </c>
      <c r="JZW80">
        <f t="shared" si="630"/>
        <v>0</v>
      </c>
      <c r="JZX80">
        <f t="shared" si="630"/>
        <v>0</v>
      </c>
      <c r="JZY80">
        <f t="shared" si="630"/>
        <v>0</v>
      </c>
      <c r="JZZ80">
        <f t="shared" si="630"/>
        <v>0</v>
      </c>
      <c r="KAA80">
        <f t="shared" si="630"/>
        <v>0</v>
      </c>
      <c r="KAB80">
        <f t="shared" si="630"/>
        <v>0</v>
      </c>
      <c r="KAC80">
        <f t="shared" si="630"/>
        <v>0</v>
      </c>
      <c r="KAD80">
        <f t="shared" si="630"/>
        <v>0</v>
      </c>
      <c r="KAE80">
        <f t="shared" si="630"/>
        <v>0</v>
      </c>
      <c r="KAF80">
        <f t="shared" si="630"/>
        <v>0</v>
      </c>
      <c r="KAG80">
        <f t="shared" si="630"/>
        <v>0</v>
      </c>
      <c r="KAH80">
        <f t="shared" si="630"/>
        <v>0</v>
      </c>
      <c r="KAI80">
        <f t="shared" si="630"/>
        <v>0</v>
      </c>
      <c r="KAJ80">
        <f t="shared" si="630"/>
        <v>0</v>
      </c>
      <c r="KAK80">
        <f t="shared" si="630"/>
        <v>0</v>
      </c>
      <c r="KAL80">
        <f t="shared" si="630"/>
        <v>0</v>
      </c>
      <c r="KAM80">
        <f t="shared" si="630"/>
        <v>0</v>
      </c>
      <c r="KAN80">
        <f t="shared" si="630"/>
        <v>0</v>
      </c>
      <c r="KAO80">
        <f t="shared" si="630"/>
        <v>0</v>
      </c>
      <c r="KAP80">
        <f t="shared" si="630"/>
        <v>0</v>
      </c>
      <c r="KAQ80">
        <f t="shared" si="630"/>
        <v>0</v>
      </c>
      <c r="KAR80">
        <f t="shared" si="630"/>
        <v>0</v>
      </c>
      <c r="KAS80">
        <f t="shared" si="630"/>
        <v>0</v>
      </c>
      <c r="KAT80">
        <f t="shared" si="630"/>
        <v>0</v>
      </c>
      <c r="KAU80">
        <f t="shared" si="630"/>
        <v>0</v>
      </c>
      <c r="KAV80">
        <f t="shared" si="630"/>
        <v>0</v>
      </c>
      <c r="KAW80">
        <f t="shared" si="630"/>
        <v>0</v>
      </c>
      <c r="KAX80">
        <f t="shared" si="630"/>
        <v>0</v>
      </c>
      <c r="KAY80">
        <f t="shared" si="630"/>
        <v>0</v>
      </c>
      <c r="KAZ80">
        <f t="shared" si="630"/>
        <v>0</v>
      </c>
      <c r="KBA80">
        <f t="shared" si="630"/>
        <v>0</v>
      </c>
      <c r="KBB80">
        <f t="shared" si="630"/>
        <v>0</v>
      </c>
      <c r="KBC80">
        <f t="shared" ref="KBC80:KDN80" si="631">SUM(KBC81:KBC81)</f>
        <v>0</v>
      </c>
      <c r="KBD80">
        <f t="shared" si="631"/>
        <v>0</v>
      </c>
      <c r="KBE80">
        <f t="shared" si="631"/>
        <v>0</v>
      </c>
      <c r="KBF80">
        <f t="shared" si="631"/>
        <v>0</v>
      </c>
      <c r="KBG80">
        <f t="shared" si="631"/>
        <v>0</v>
      </c>
      <c r="KBH80">
        <f t="shared" si="631"/>
        <v>0</v>
      </c>
      <c r="KBI80">
        <f t="shared" si="631"/>
        <v>0</v>
      </c>
      <c r="KBJ80">
        <f t="shared" si="631"/>
        <v>0</v>
      </c>
      <c r="KBK80">
        <f t="shared" si="631"/>
        <v>0</v>
      </c>
      <c r="KBL80">
        <f t="shared" si="631"/>
        <v>0</v>
      </c>
      <c r="KBM80">
        <f t="shared" si="631"/>
        <v>0</v>
      </c>
      <c r="KBN80">
        <f t="shared" si="631"/>
        <v>0</v>
      </c>
      <c r="KBO80">
        <f t="shared" si="631"/>
        <v>0</v>
      </c>
      <c r="KBP80">
        <f t="shared" si="631"/>
        <v>0</v>
      </c>
      <c r="KBQ80">
        <f t="shared" si="631"/>
        <v>0</v>
      </c>
      <c r="KBR80">
        <f t="shared" si="631"/>
        <v>0</v>
      </c>
      <c r="KBS80">
        <f t="shared" si="631"/>
        <v>0</v>
      </c>
      <c r="KBT80">
        <f t="shared" si="631"/>
        <v>0</v>
      </c>
      <c r="KBU80">
        <f t="shared" si="631"/>
        <v>0</v>
      </c>
      <c r="KBV80">
        <f t="shared" si="631"/>
        <v>0</v>
      </c>
      <c r="KBW80">
        <f t="shared" si="631"/>
        <v>0</v>
      </c>
      <c r="KBX80">
        <f t="shared" si="631"/>
        <v>0</v>
      </c>
      <c r="KBY80">
        <f t="shared" si="631"/>
        <v>0</v>
      </c>
      <c r="KBZ80">
        <f t="shared" si="631"/>
        <v>0</v>
      </c>
      <c r="KCA80">
        <f t="shared" si="631"/>
        <v>0</v>
      </c>
      <c r="KCB80">
        <f t="shared" si="631"/>
        <v>0</v>
      </c>
      <c r="KCC80">
        <f t="shared" si="631"/>
        <v>0</v>
      </c>
      <c r="KCD80">
        <f t="shared" si="631"/>
        <v>0</v>
      </c>
      <c r="KCE80">
        <f t="shared" si="631"/>
        <v>0</v>
      </c>
      <c r="KCF80">
        <f t="shared" si="631"/>
        <v>0</v>
      </c>
      <c r="KCG80">
        <f t="shared" si="631"/>
        <v>0</v>
      </c>
      <c r="KCH80">
        <f t="shared" si="631"/>
        <v>0</v>
      </c>
      <c r="KCI80">
        <f t="shared" si="631"/>
        <v>0</v>
      </c>
      <c r="KCJ80">
        <f t="shared" si="631"/>
        <v>0</v>
      </c>
      <c r="KCK80">
        <f t="shared" si="631"/>
        <v>0</v>
      </c>
      <c r="KCL80">
        <f t="shared" si="631"/>
        <v>0</v>
      </c>
      <c r="KCM80">
        <f t="shared" si="631"/>
        <v>0</v>
      </c>
      <c r="KCN80">
        <f t="shared" si="631"/>
        <v>0</v>
      </c>
      <c r="KCO80">
        <f t="shared" si="631"/>
        <v>0</v>
      </c>
      <c r="KCP80">
        <f t="shared" si="631"/>
        <v>0</v>
      </c>
      <c r="KCQ80">
        <f t="shared" si="631"/>
        <v>0</v>
      </c>
      <c r="KCR80">
        <f t="shared" si="631"/>
        <v>0</v>
      </c>
      <c r="KCS80">
        <f t="shared" si="631"/>
        <v>0</v>
      </c>
      <c r="KCT80">
        <f t="shared" si="631"/>
        <v>0</v>
      </c>
      <c r="KCU80">
        <f t="shared" si="631"/>
        <v>0</v>
      </c>
      <c r="KCV80">
        <f t="shared" si="631"/>
        <v>0</v>
      </c>
      <c r="KCW80">
        <f t="shared" si="631"/>
        <v>0</v>
      </c>
      <c r="KCX80">
        <f t="shared" si="631"/>
        <v>0</v>
      </c>
      <c r="KCY80">
        <f t="shared" si="631"/>
        <v>0</v>
      </c>
      <c r="KCZ80">
        <f t="shared" si="631"/>
        <v>0</v>
      </c>
      <c r="KDA80">
        <f t="shared" si="631"/>
        <v>0</v>
      </c>
      <c r="KDB80">
        <f t="shared" si="631"/>
        <v>0</v>
      </c>
      <c r="KDC80">
        <f t="shared" si="631"/>
        <v>0</v>
      </c>
      <c r="KDD80">
        <f t="shared" si="631"/>
        <v>0</v>
      </c>
      <c r="KDE80">
        <f t="shared" si="631"/>
        <v>0</v>
      </c>
      <c r="KDF80">
        <f t="shared" si="631"/>
        <v>0</v>
      </c>
      <c r="KDG80">
        <f t="shared" si="631"/>
        <v>0</v>
      </c>
      <c r="KDH80">
        <f t="shared" si="631"/>
        <v>0</v>
      </c>
      <c r="KDI80">
        <f t="shared" si="631"/>
        <v>0</v>
      </c>
      <c r="KDJ80">
        <f t="shared" si="631"/>
        <v>0</v>
      </c>
      <c r="KDK80">
        <f t="shared" si="631"/>
        <v>0</v>
      </c>
      <c r="KDL80">
        <f t="shared" si="631"/>
        <v>0</v>
      </c>
      <c r="KDM80">
        <f t="shared" si="631"/>
        <v>0</v>
      </c>
      <c r="KDN80">
        <f t="shared" si="631"/>
        <v>0</v>
      </c>
      <c r="KDO80">
        <f t="shared" ref="KDO80:KFZ80" si="632">SUM(KDO81:KDO81)</f>
        <v>0</v>
      </c>
      <c r="KDP80">
        <f t="shared" si="632"/>
        <v>0</v>
      </c>
      <c r="KDQ80">
        <f t="shared" si="632"/>
        <v>0</v>
      </c>
      <c r="KDR80">
        <f t="shared" si="632"/>
        <v>0</v>
      </c>
      <c r="KDS80">
        <f t="shared" si="632"/>
        <v>0</v>
      </c>
      <c r="KDT80">
        <f t="shared" si="632"/>
        <v>0</v>
      </c>
      <c r="KDU80">
        <f t="shared" si="632"/>
        <v>0</v>
      </c>
      <c r="KDV80">
        <f t="shared" si="632"/>
        <v>0</v>
      </c>
      <c r="KDW80">
        <f t="shared" si="632"/>
        <v>0</v>
      </c>
      <c r="KDX80">
        <f t="shared" si="632"/>
        <v>0</v>
      </c>
      <c r="KDY80">
        <f t="shared" si="632"/>
        <v>0</v>
      </c>
      <c r="KDZ80">
        <f t="shared" si="632"/>
        <v>0</v>
      </c>
      <c r="KEA80">
        <f t="shared" si="632"/>
        <v>0</v>
      </c>
      <c r="KEB80">
        <f t="shared" si="632"/>
        <v>0</v>
      </c>
      <c r="KEC80">
        <f t="shared" si="632"/>
        <v>0</v>
      </c>
      <c r="KED80">
        <f t="shared" si="632"/>
        <v>0</v>
      </c>
      <c r="KEE80">
        <f t="shared" si="632"/>
        <v>0</v>
      </c>
      <c r="KEF80">
        <f t="shared" si="632"/>
        <v>0</v>
      </c>
      <c r="KEG80">
        <f t="shared" si="632"/>
        <v>0</v>
      </c>
      <c r="KEH80">
        <f t="shared" si="632"/>
        <v>0</v>
      </c>
      <c r="KEI80">
        <f t="shared" si="632"/>
        <v>0</v>
      </c>
      <c r="KEJ80">
        <f t="shared" si="632"/>
        <v>0</v>
      </c>
      <c r="KEK80">
        <f t="shared" si="632"/>
        <v>0</v>
      </c>
      <c r="KEL80">
        <f t="shared" si="632"/>
        <v>0</v>
      </c>
      <c r="KEM80">
        <f t="shared" si="632"/>
        <v>0</v>
      </c>
      <c r="KEN80">
        <f t="shared" si="632"/>
        <v>0</v>
      </c>
      <c r="KEO80">
        <f t="shared" si="632"/>
        <v>0</v>
      </c>
      <c r="KEP80">
        <f t="shared" si="632"/>
        <v>0</v>
      </c>
      <c r="KEQ80">
        <f t="shared" si="632"/>
        <v>0</v>
      </c>
      <c r="KER80">
        <f t="shared" si="632"/>
        <v>0</v>
      </c>
      <c r="KES80">
        <f t="shared" si="632"/>
        <v>0</v>
      </c>
      <c r="KET80">
        <f t="shared" si="632"/>
        <v>0</v>
      </c>
      <c r="KEU80">
        <f t="shared" si="632"/>
        <v>0</v>
      </c>
      <c r="KEV80">
        <f t="shared" si="632"/>
        <v>0</v>
      </c>
      <c r="KEW80">
        <f t="shared" si="632"/>
        <v>0</v>
      </c>
      <c r="KEX80">
        <f t="shared" si="632"/>
        <v>0</v>
      </c>
      <c r="KEY80">
        <f t="shared" si="632"/>
        <v>0</v>
      </c>
      <c r="KEZ80">
        <f t="shared" si="632"/>
        <v>0</v>
      </c>
      <c r="KFA80">
        <f t="shared" si="632"/>
        <v>0</v>
      </c>
      <c r="KFB80">
        <f t="shared" si="632"/>
        <v>0</v>
      </c>
      <c r="KFC80">
        <f t="shared" si="632"/>
        <v>0</v>
      </c>
      <c r="KFD80">
        <f t="shared" si="632"/>
        <v>0</v>
      </c>
      <c r="KFE80">
        <f t="shared" si="632"/>
        <v>0</v>
      </c>
      <c r="KFF80">
        <f t="shared" si="632"/>
        <v>0</v>
      </c>
      <c r="KFG80">
        <f t="shared" si="632"/>
        <v>0</v>
      </c>
      <c r="KFH80">
        <f t="shared" si="632"/>
        <v>0</v>
      </c>
      <c r="KFI80">
        <f t="shared" si="632"/>
        <v>0</v>
      </c>
      <c r="KFJ80">
        <f t="shared" si="632"/>
        <v>0</v>
      </c>
      <c r="KFK80">
        <f t="shared" si="632"/>
        <v>0</v>
      </c>
      <c r="KFL80">
        <f t="shared" si="632"/>
        <v>0</v>
      </c>
      <c r="KFM80">
        <f t="shared" si="632"/>
        <v>0</v>
      </c>
      <c r="KFN80">
        <f t="shared" si="632"/>
        <v>0</v>
      </c>
      <c r="KFO80">
        <f t="shared" si="632"/>
        <v>0</v>
      </c>
      <c r="KFP80">
        <f t="shared" si="632"/>
        <v>0</v>
      </c>
      <c r="KFQ80">
        <f t="shared" si="632"/>
        <v>0</v>
      </c>
      <c r="KFR80">
        <f t="shared" si="632"/>
        <v>0</v>
      </c>
      <c r="KFS80">
        <f t="shared" si="632"/>
        <v>0</v>
      </c>
      <c r="KFT80">
        <f t="shared" si="632"/>
        <v>0</v>
      </c>
      <c r="KFU80">
        <f t="shared" si="632"/>
        <v>0</v>
      </c>
      <c r="KFV80">
        <f t="shared" si="632"/>
        <v>0</v>
      </c>
      <c r="KFW80">
        <f t="shared" si="632"/>
        <v>0</v>
      </c>
      <c r="KFX80">
        <f t="shared" si="632"/>
        <v>0</v>
      </c>
      <c r="KFY80">
        <f t="shared" si="632"/>
        <v>0</v>
      </c>
      <c r="KFZ80">
        <f t="shared" si="632"/>
        <v>0</v>
      </c>
      <c r="KGA80">
        <f t="shared" ref="KGA80:KIL80" si="633">SUM(KGA81:KGA81)</f>
        <v>0</v>
      </c>
      <c r="KGB80">
        <f t="shared" si="633"/>
        <v>0</v>
      </c>
      <c r="KGC80">
        <f t="shared" si="633"/>
        <v>0</v>
      </c>
      <c r="KGD80">
        <f t="shared" si="633"/>
        <v>0</v>
      </c>
      <c r="KGE80">
        <f t="shared" si="633"/>
        <v>0</v>
      </c>
      <c r="KGF80">
        <f t="shared" si="633"/>
        <v>0</v>
      </c>
      <c r="KGG80">
        <f t="shared" si="633"/>
        <v>0</v>
      </c>
      <c r="KGH80">
        <f t="shared" si="633"/>
        <v>0</v>
      </c>
      <c r="KGI80">
        <f t="shared" si="633"/>
        <v>0</v>
      </c>
      <c r="KGJ80">
        <f t="shared" si="633"/>
        <v>0</v>
      </c>
      <c r="KGK80">
        <f t="shared" si="633"/>
        <v>0</v>
      </c>
      <c r="KGL80">
        <f t="shared" si="633"/>
        <v>0</v>
      </c>
      <c r="KGM80">
        <f t="shared" si="633"/>
        <v>0</v>
      </c>
      <c r="KGN80">
        <f t="shared" si="633"/>
        <v>0</v>
      </c>
      <c r="KGO80">
        <f t="shared" si="633"/>
        <v>0</v>
      </c>
      <c r="KGP80">
        <f t="shared" si="633"/>
        <v>0</v>
      </c>
      <c r="KGQ80">
        <f t="shared" si="633"/>
        <v>0</v>
      </c>
      <c r="KGR80">
        <f t="shared" si="633"/>
        <v>0</v>
      </c>
      <c r="KGS80">
        <f t="shared" si="633"/>
        <v>0</v>
      </c>
      <c r="KGT80">
        <f t="shared" si="633"/>
        <v>0</v>
      </c>
      <c r="KGU80">
        <f t="shared" si="633"/>
        <v>0</v>
      </c>
      <c r="KGV80">
        <f t="shared" si="633"/>
        <v>0</v>
      </c>
      <c r="KGW80">
        <f t="shared" si="633"/>
        <v>0</v>
      </c>
      <c r="KGX80">
        <f t="shared" si="633"/>
        <v>0</v>
      </c>
      <c r="KGY80">
        <f t="shared" si="633"/>
        <v>0</v>
      </c>
      <c r="KGZ80">
        <f t="shared" si="633"/>
        <v>0</v>
      </c>
      <c r="KHA80">
        <f t="shared" si="633"/>
        <v>0</v>
      </c>
      <c r="KHB80">
        <f t="shared" si="633"/>
        <v>0</v>
      </c>
      <c r="KHC80">
        <f t="shared" si="633"/>
        <v>0</v>
      </c>
      <c r="KHD80">
        <f t="shared" si="633"/>
        <v>0</v>
      </c>
      <c r="KHE80">
        <f t="shared" si="633"/>
        <v>0</v>
      </c>
      <c r="KHF80">
        <f t="shared" si="633"/>
        <v>0</v>
      </c>
      <c r="KHG80">
        <f t="shared" si="633"/>
        <v>0</v>
      </c>
      <c r="KHH80">
        <f t="shared" si="633"/>
        <v>0</v>
      </c>
      <c r="KHI80">
        <f t="shared" si="633"/>
        <v>0</v>
      </c>
      <c r="KHJ80">
        <f t="shared" si="633"/>
        <v>0</v>
      </c>
      <c r="KHK80">
        <f t="shared" si="633"/>
        <v>0</v>
      </c>
      <c r="KHL80">
        <f t="shared" si="633"/>
        <v>0</v>
      </c>
      <c r="KHM80">
        <f t="shared" si="633"/>
        <v>0</v>
      </c>
      <c r="KHN80">
        <f t="shared" si="633"/>
        <v>0</v>
      </c>
      <c r="KHO80">
        <f t="shared" si="633"/>
        <v>0</v>
      </c>
      <c r="KHP80">
        <f t="shared" si="633"/>
        <v>0</v>
      </c>
      <c r="KHQ80">
        <f t="shared" si="633"/>
        <v>0</v>
      </c>
      <c r="KHR80">
        <f t="shared" si="633"/>
        <v>0</v>
      </c>
      <c r="KHS80">
        <f t="shared" si="633"/>
        <v>0</v>
      </c>
      <c r="KHT80">
        <f t="shared" si="633"/>
        <v>0</v>
      </c>
      <c r="KHU80">
        <f t="shared" si="633"/>
        <v>0</v>
      </c>
      <c r="KHV80">
        <f t="shared" si="633"/>
        <v>0</v>
      </c>
      <c r="KHW80">
        <f t="shared" si="633"/>
        <v>0</v>
      </c>
      <c r="KHX80">
        <f t="shared" si="633"/>
        <v>0</v>
      </c>
      <c r="KHY80">
        <f t="shared" si="633"/>
        <v>0</v>
      </c>
      <c r="KHZ80">
        <f t="shared" si="633"/>
        <v>0</v>
      </c>
      <c r="KIA80">
        <f t="shared" si="633"/>
        <v>0</v>
      </c>
      <c r="KIB80">
        <f t="shared" si="633"/>
        <v>0</v>
      </c>
      <c r="KIC80">
        <f t="shared" si="633"/>
        <v>0</v>
      </c>
      <c r="KID80">
        <f t="shared" si="633"/>
        <v>0</v>
      </c>
      <c r="KIE80">
        <f t="shared" si="633"/>
        <v>0</v>
      </c>
      <c r="KIF80">
        <f t="shared" si="633"/>
        <v>0</v>
      </c>
      <c r="KIG80">
        <f t="shared" si="633"/>
        <v>0</v>
      </c>
      <c r="KIH80">
        <f t="shared" si="633"/>
        <v>0</v>
      </c>
      <c r="KII80">
        <f t="shared" si="633"/>
        <v>0</v>
      </c>
      <c r="KIJ80">
        <f t="shared" si="633"/>
        <v>0</v>
      </c>
      <c r="KIK80">
        <f t="shared" si="633"/>
        <v>0</v>
      </c>
      <c r="KIL80">
        <f t="shared" si="633"/>
        <v>0</v>
      </c>
      <c r="KIM80">
        <f t="shared" ref="KIM80:KKX80" si="634">SUM(KIM81:KIM81)</f>
        <v>0</v>
      </c>
      <c r="KIN80">
        <f t="shared" si="634"/>
        <v>0</v>
      </c>
      <c r="KIO80">
        <f t="shared" si="634"/>
        <v>0</v>
      </c>
      <c r="KIP80">
        <f t="shared" si="634"/>
        <v>0</v>
      </c>
      <c r="KIQ80">
        <f t="shared" si="634"/>
        <v>0</v>
      </c>
      <c r="KIR80">
        <f t="shared" si="634"/>
        <v>0</v>
      </c>
      <c r="KIS80">
        <f t="shared" si="634"/>
        <v>0</v>
      </c>
      <c r="KIT80">
        <f t="shared" si="634"/>
        <v>0</v>
      </c>
      <c r="KIU80">
        <f t="shared" si="634"/>
        <v>0</v>
      </c>
      <c r="KIV80">
        <f t="shared" si="634"/>
        <v>0</v>
      </c>
      <c r="KIW80">
        <f t="shared" si="634"/>
        <v>0</v>
      </c>
      <c r="KIX80">
        <f t="shared" si="634"/>
        <v>0</v>
      </c>
      <c r="KIY80">
        <f t="shared" si="634"/>
        <v>0</v>
      </c>
      <c r="KIZ80">
        <f t="shared" si="634"/>
        <v>0</v>
      </c>
      <c r="KJA80">
        <f t="shared" si="634"/>
        <v>0</v>
      </c>
      <c r="KJB80">
        <f t="shared" si="634"/>
        <v>0</v>
      </c>
      <c r="KJC80">
        <f t="shared" si="634"/>
        <v>0</v>
      </c>
      <c r="KJD80">
        <f t="shared" si="634"/>
        <v>0</v>
      </c>
      <c r="KJE80">
        <f t="shared" si="634"/>
        <v>0</v>
      </c>
      <c r="KJF80">
        <f t="shared" si="634"/>
        <v>0</v>
      </c>
      <c r="KJG80">
        <f t="shared" si="634"/>
        <v>0</v>
      </c>
      <c r="KJH80">
        <f t="shared" si="634"/>
        <v>0</v>
      </c>
      <c r="KJI80">
        <f t="shared" si="634"/>
        <v>0</v>
      </c>
      <c r="KJJ80">
        <f t="shared" si="634"/>
        <v>0</v>
      </c>
      <c r="KJK80">
        <f t="shared" si="634"/>
        <v>0</v>
      </c>
      <c r="KJL80">
        <f t="shared" si="634"/>
        <v>0</v>
      </c>
      <c r="KJM80">
        <f t="shared" si="634"/>
        <v>0</v>
      </c>
      <c r="KJN80">
        <f t="shared" si="634"/>
        <v>0</v>
      </c>
      <c r="KJO80">
        <f t="shared" si="634"/>
        <v>0</v>
      </c>
      <c r="KJP80">
        <f t="shared" si="634"/>
        <v>0</v>
      </c>
      <c r="KJQ80">
        <f t="shared" si="634"/>
        <v>0</v>
      </c>
      <c r="KJR80">
        <f t="shared" si="634"/>
        <v>0</v>
      </c>
      <c r="KJS80">
        <f t="shared" si="634"/>
        <v>0</v>
      </c>
      <c r="KJT80">
        <f t="shared" si="634"/>
        <v>0</v>
      </c>
      <c r="KJU80">
        <f t="shared" si="634"/>
        <v>0</v>
      </c>
      <c r="KJV80">
        <f t="shared" si="634"/>
        <v>0</v>
      </c>
      <c r="KJW80">
        <f t="shared" si="634"/>
        <v>0</v>
      </c>
      <c r="KJX80">
        <f t="shared" si="634"/>
        <v>0</v>
      </c>
      <c r="KJY80">
        <f t="shared" si="634"/>
        <v>0</v>
      </c>
      <c r="KJZ80">
        <f t="shared" si="634"/>
        <v>0</v>
      </c>
      <c r="KKA80">
        <f t="shared" si="634"/>
        <v>0</v>
      </c>
      <c r="KKB80">
        <f t="shared" si="634"/>
        <v>0</v>
      </c>
      <c r="KKC80">
        <f t="shared" si="634"/>
        <v>0</v>
      </c>
      <c r="KKD80">
        <f t="shared" si="634"/>
        <v>0</v>
      </c>
      <c r="KKE80">
        <f t="shared" si="634"/>
        <v>0</v>
      </c>
      <c r="KKF80">
        <f t="shared" si="634"/>
        <v>0</v>
      </c>
      <c r="KKG80">
        <f t="shared" si="634"/>
        <v>0</v>
      </c>
      <c r="KKH80">
        <f t="shared" si="634"/>
        <v>0</v>
      </c>
      <c r="KKI80">
        <f t="shared" si="634"/>
        <v>0</v>
      </c>
      <c r="KKJ80">
        <f t="shared" si="634"/>
        <v>0</v>
      </c>
      <c r="KKK80">
        <f t="shared" si="634"/>
        <v>0</v>
      </c>
      <c r="KKL80">
        <f t="shared" si="634"/>
        <v>0</v>
      </c>
      <c r="KKM80">
        <f t="shared" si="634"/>
        <v>0</v>
      </c>
      <c r="KKN80">
        <f t="shared" si="634"/>
        <v>0</v>
      </c>
      <c r="KKO80">
        <f t="shared" si="634"/>
        <v>0</v>
      </c>
      <c r="KKP80">
        <f t="shared" si="634"/>
        <v>0</v>
      </c>
      <c r="KKQ80">
        <f t="shared" si="634"/>
        <v>0</v>
      </c>
      <c r="KKR80">
        <f t="shared" si="634"/>
        <v>0</v>
      </c>
      <c r="KKS80">
        <f t="shared" si="634"/>
        <v>0</v>
      </c>
      <c r="KKT80">
        <f t="shared" si="634"/>
        <v>0</v>
      </c>
      <c r="KKU80">
        <f t="shared" si="634"/>
        <v>0</v>
      </c>
      <c r="KKV80">
        <f t="shared" si="634"/>
        <v>0</v>
      </c>
      <c r="KKW80">
        <f t="shared" si="634"/>
        <v>0</v>
      </c>
      <c r="KKX80">
        <f t="shared" si="634"/>
        <v>0</v>
      </c>
      <c r="KKY80">
        <f t="shared" ref="KKY80:KNJ80" si="635">SUM(KKY81:KKY81)</f>
        <v>0</v>
      </c>
      <c r="KKZ80">
        <f t="shared" si="635"/>
        <v>0</v>
      </c>
      <c r="KLA80">
        <f t="shared" si="635"/>
        <v>0</v>
      </c>
      <c r="KLB80">
        <f t="shared" si="635"/>
        <v>0</v>
      </c>
      <c r="KLC80">
        <f t="shared" si="635"/>
        <v>0</v>
      </c>
      <c r="KLD80">
        <f t="shared" si="635"/>
        <v>0</v>
      </c>
      <c r="KLE80">
        <f t="shared" si="635"/>
        <v>0</v>
      </c>
      <c r="KLF80">
        <f t="shared" si="635"/>
        <v>0</v>
      </c>
      <c r="KLG80">
        <f t="shared" si="635"/>
        <v>0</v>
      </c>
      <c r="KLH80">
        <f t="shared" si="635"/>
        <v>0</v>
      </c>
      <c r="KLI80">
        <f t="shared" si="635"/>
        <v>0</v>
      </c>
      <c r="KLJ80">
        <f t="shared" si="635"/>
        <v>0</v>
      </c>
      <c r="KLK80">
        <f t="shared" si="635"/>
        <v>0</v>
      </c>
      <c r="KLL80">
        <f t="shared" si="635"/>
        <v>0</v>
      </c>
      <c r="KLM80">
        <f t="shared" si="635"/>
        <v>0</v>
      </c>
      <c r="KLN80">
        <f t="shared" si="635"/>
        <v>0</v>
      </c>
      <c r="KLO80">
        <f t="shared" si="635"/>
        <v>0</v>
      </c>
      <c r="KLP80">
        <f t="shared" si="635"/>
        <v>0</v>
      </c>
      <c r="KLQ80">
        <f t="shared" si="635"/>
        <v>0</v>
      </c>
      <c r="KLR80">
        <f t="shared" si="635"/>
        <v>0</v>
      </c>
      <c r="KLS80">
        <f t="shared" si="635"/>
        <v>0</v>
      </c>
      <c r="KLT80">
        <f t="shared" si="635"/>
        <v>0</v>
      </c>
      <c r="KLU80">
        <f t="shared" si="635"/>
        <v>0</v>
      </c>
      <c r="KLV80">
        <f t="shared" si="635"/>
        <v>0</v>
      </c>
      <c r="KLW80">
        <f t="shared" si="635"/>
        <v>0</v>
      </c>
      <c r="KLX80">
        <f t="shared" si="635"/>
        <v>0</v>
      </c>
      <c r="KLY80">
        <f t="shared" si="635"/>
        <v>0</v>
      </c>
      <c r="KLZ80">
        <f t="shared" si="635"/>
        <v>0</v>
      </c>
      <c r="KMA80">
        <f t="shared" si="635"/>
        <v>0</v>
      </c>
      <c r="KMB80">
        <f t="shared" si="635"/>
        <v>0</v>
      </c>
      <c r="KMC80">
        <f t="shared" si="635"/>
        <v>0</v>
      </c>
      <c r="KMD80">
        <f t="shared" si="635"/>
        <v>0</v>
      </c>
      <c r="KME80">
        <f t="shared" si="635"/>
        <v>0</v>
      </c>
      <c r="KMF80">
        <f t="shared" si="635"/>
        <v>0</v>
      </c>
      <c r="KMG80">
        <f t="shared" si="635"/>
        <v>0</v>
      </c>
      <c r="KMH80">
        <f t="shared" si="635"/>
        <v>0</v>
      </c>
      <c r="KMI80">
        <f t="shared" si="635"/>
        <v>0</v>
      </c>
      <c r="KMJ80">
        <f t="shared" si="635"/>
        <v>0</v>
      </c>
      <c r="KMK80">
        <f t="shared" si="635"/>
        <v>0</v>
      </c>
      <c r="KML80">
        <f t="shared" si="635"/>
        <v>0</v>
      </c>
      <c r="KMM80">
        <f t="shared" si="635"/>
        <v>0</v>
      </c>
      <c r="KMN80">
        <f t="shared" si="635"/>
        <v>0</v>
      </c>
      <c r="KMO80">
        <f t="shared" si="635"/>
        <v>0</v>
      </c>
      <c r="KMP80">
        <f t="shared" si="635"/>
        <v>0</v>
      </c>
      <c r="KMQ80">
        <f t="shared" si="635"/>
        <v>0</v>
      </c>
      <c r="KMR80">
        <f t="shared" si="635"/>
        <v>0</v>
      </c>
      <c r="KMS80">
        <f t="shared" si="635"/>
        <v>0</v>
      </c>
      <c r="KMT80">
        <f t="shared" si="635"/>
        <v>0</v>
      </c>
      <c r="KMU80">
        <f t="shared" si="635"/>
        <v>0</v>
      </c>
      <c r="KMV80">
        <f t="shared" si="635"/>
        <v>0</v>
      </c>
      <c r="KMW80">
        <f t="shared" si="635"/>
        <v>0</v>
      </c>
      <c r="KMX80">
        <f t="shared" si="635"/>
        <v>0</v>
      </c>
      <c r="KMY80">
        <f t="shared" si="635"/>
        <v>0</v>
      </c>
      <c r="KMZ80">
        <f t="shared" si="635"/>
        <v>0</v>
      </c>
      <c r="KNA80">
        <f t="shared" si="635"/>
        <v>0</v>
      </c>
      <c r="KNB80">
        <f t="shared" si="635"/>
        <v>0</v>
      </c>
      <c r="KNC80">
        <f t="shared" si="635"/>
        <v>0</v>
      </c>
      <c r="KND80">
        <f t="shared" si="635"/>
        <v>0</v>
      </c>
      <c r="KNE80">
        <f t="shared" si="635"/>
        <v>0</v>
      </c>
      <c r="KNF80">
        <f t="shared" si="635"/>
        <v>0</v>
      </c>
      <c r="KNG80">
        <f t="shared" si="635"/>
        <v>0</v>
      </c>
      <c r="KNH80">
        <f t="shared" si="635"/>
        <v>0</v>
      </c>
      <c r="KNI80">
        <f t="shared" si="635"/>
        <v>0</v>
      </c>
      <c r="KNJ80">
        <f t="shared" si="635"/>
        <v>0</v>
      </c>
      <c r="KNK80">
        <f t="shared" ref="KNK80:KPV80" si="636">SUM(KNK81:KNK81)</f>
        <v>0</v>
      </c>
      <c r="KNL80">
        <f t="shared" si="636"/>
        <v>0</v>
      </c>
      <c r="KNM80">
        <f t="shared" si="636"/>
        <v>0</v>
      </c>
      <c r="KNN80">
        <f t="shared" si="636"/>
        <v>0</v>
      </c>
      <c r="KNO80">
        <f t="shared" si="636"/>
        <v>0</v>
      </c>
      <c r="KNP80">
        <f t="shared" si="636"/>
        <v>0</v>
      </c>
      <c r="KNQ80">
        <f t="shared" si="636"/>
        <v>0</v>
      </c>
      <c r="KNR80">
        <f t="shared" si="636"/>
        <v>0</v>
      </c>
      <c r="KNS80">
        <f t="shared" si="636"/>
        <v>0</v>
      </c>
      <c r="KNT80">
        <f t="shared" si="636"/>
        <v>0</v>
      </c>
      <c r="KNU80">
        <f t="shared" si="636"/>
        <v>0</v>
      </c>
      <c r="KNV80">
        <f t="shared" si="636"/>
        <v>0</v>
      </c>
      <c r="KNW80">
        <f t="shared" si="636"/>
        <v>0</v>
      </c>
      <c r="KNX80">
        <f t="shared" si="636"/>
        <v>0</v>
      </c>
      <c r="KNY80">
        <f t="shared" si="636"/>
        <v>0</v>
      </c>
      <c r="KNZ80">
        <f t="shared" si="636"/>
        <v>0</v>
      </c>
      <c r="KOA80">
        <f t="shared" si="636"/>
        <v>0</v>
      </c>
      <c r="KOB80">
        <f t="shared" si="636"/>
        <v>0</v>
      </c>
      <c r="KOC80">
        <f t="shared" si="636"/>
        <v>0</v>
      </c>
      <c r="KOD80">
        <f t="shared" si="636"/>
        <v>0</v>
      </c>
      <c r="KOE80">
        <f t="shared" si="636"/>
        <v>0</v>
      </c>
      <c r="KOF80">
        <f t="shared" si="636"/>
        <v>0</v>
      </c>
      <c r="KOG80">
        <f t="shared" si="636"/>
        <v>0</v>
      </c>
      <c r="KOH80">
        <f t="shared" si="636"/>
        <v>0</v>
      </c>
      <c r="KOI80">
        <f t="shared" si="636"/>
        <v>0</v>
      </c>
      <c r="KOJ80">
        <f t="shared" si="636"/>
        <v>0</v>
      </c>
      <c r="KOK80">
        <f t="shared" si="636"/>
        <v>0</v>
      </c>
      <c r="KOL80">
        <f t="shared" si="636"/>
        <v>0</v>
      </c>
      <c r="KOM80">
        <f t="shared" si="636"/>
        <v>0</v>
      </c>
      <c r="KON80">
        <f t="shared" si="636"/>
        <v>0</v>
      </c>
      <c r="KOO80">
        <f t="shared" si="636"/>
        <v>0</v>
      </c>
      <c r="KOP80">
        <f t="shared" si="636"/>
        <v>0</v>
      </c>
      <c r="KOQ80">
        <f t="shared" si="636"/>
        <v>0</v>
      </c>
      <c r="KOR80">
        <f t="shared" si="636"/>
        <v>0</v>
      </c>
      <c r="KOS80">
        <f t="shared" si="636"/>
        <v>0</v>
      </c>
      <c r="KOT80">
        <f t="shared" si="636"/>
        <v>0</v>
      </c>
      <c r="KOU80">
        <f t="shared" si="636"/>
        <v>0</v>
      </c>
      <c r="KOV80">
        <f t="shared" si="636"/>
        <v>0</v>
      </c>
      <c r="KOW80">
        <f t="shared" si="636"/>
        <v>0</v>
      </c>
      <c r="KOX80">
        <f t="shared" si="636"/>
        <v>0</v>
      </c>
      <c r="KOY80">
        <f t="shared" si="636"/>
        <v>0</v>
      </c>
      <c r="KOZ80">
        <f t="shared" si="636"/>
        <v>0</v>
      </c>
      <c r="KPA80">
        <f t="shared" si="636"/>
        <v>0</v>
      </c>
      <c r="KPB80">
        <f t="shared" si="636"/>
        <v>0</v>
      </c>
      <c r="KPC80">
        <f t="shared" si="636"/>
        <v>0</v>
      </c>
      <c r="KPD80">
        <f t="shared" si="636"/>
        <v>0</v>
      </c>
      <c r="KPE80">
        <f t="shared" si="636"/>
        <v>0</v>
      </c>
      <c r="KPF80">
        <f t="shared" si="636"/>
        <v>0</v>
      </c>
      <c r="KPG80">
        <f t="shared" si="636"/>
        <v>0</v>
      </c>
      <c r="KPH80">
        <f t="shared" si="636"/>
        <v>0</v>
      </c>
      <c r="KPI80">
        <f t="shared" si="636"/>
        <v>0</v>
      </c>
      <c r="KPJ80">
        <f t="shared" si="636"/>
        <v>0</v>
      </c>
      <c r="KPK80">
        <f t="shared" si="636"/>
        <v>0</v>
      </c>
      <c r="KPL80">
        <f t="shared" si="636"/>
        <v>0</v>
      </c>
      <c r="KPM80">
        <f t="shared" si="636"/>
        <v>0</v>
      </c>
      <c r="KPN80">
        <f t="shared" si="636"/>
        <v>0</v>
      </c>
      <c r="KPO80">
        <f t="shared" si="636"/>
        <v>0</v>
      </c>
      <c r="KPP80">
        <f t="shared" si="636"/>
        <v>0</v>
      </c>
      <c r="KPQ80">
        <f t="shared" si="636"/>
        <v>0</v>
      </c>
      <c r="KPR80">
        <f t="shared" si="636"/>
        <v>0</v>
      </c>
      <c r="KPS80">
        <f t="shared" si="636"/>
        <v>0</v>
      </c>
      <c r="KPT80">
        <f t="shared" si="636"/>
        <v>0</v>
      </c>
      <c r="KPU80">
        <f t="shared" si="636"/>
        <v>0</v>
      </c>
      <c r="KPV80">
        <f t="shared" si="636"/>
        <v>0</v>
      </c>
      <c r="KPW80">
        <f t="shared" ref="KPW80:KSH80" si="637">SUM(KPW81:KPW81)</f>
        <v>0</v>
      </c>
      <c r="KPX80">
        <f t="shared" si="637"/>
        <v>0</v>
      </c>
      <c r="KPY80">
        <f t="shared" si="637"/>
        <v>0</v>
      </c>
      <c r="KPZ80">
        <f t="shared" si="637"/>
        <v>0</v>
      </c>
      <c r="KQA80">
        <f t="shared" si="637"/>
        <v>0</v>
      </c>
      <c r="KQB80">
        <f t="shared" si="637"/>
        <v>0</v>
      </c>
      <c r="KQC80">
        <f t="shared" si="637"/>
        <v>0</v>
      </c>
      <c r="KQD80">
        <f t="shared" si="637"/>
        <v>0</v>
      </c>
      <c r="KQE80">
        <f t="shared" si="637"/>
        <v>0</v>
      </c>
      <c r="KQF80">
        <f t="shared" si="637"/>
        <v>0</v>
      </c>
      <c r="KQG80">
        <f t="shared" si="637"/>
        <v>0</v>
      </c>
      <c r="KQH80">
        <f t="shared" si="637"/>
        <v>0</v>
      </c>
      <c r="KQI80">
        <f t="shared" si="637"/>
        <v>0</v>
      </c>
      <c r="KQJ80">
        <f t="shared" si="637"/>
        <v>0</v>
      </c>
      <c r="KQK80">
        <f t="shared" si="637"/>
        <v>0</v>
      </c>
      <c r="KQL80">
        <f t="shared" si="637"/>
        <v>0</v>
      </c>
      <c r="KQM80">
        <f t="shared" si="637"/>
        <v>0</v>
      </c>
      <c r="KQN80">
        <f t="shared" si="637"/>
        <v>0</v>
      </c>
      <c r="KQO80">
        <f t="shared" si="637"/>
        <v>0</v>
      </c>
      <c r="KQP80">
        <f t="shared" si="637"/>
        <v>0</v>
      </c>
      <c r="KQQ80">
        <f t="shared" si="637"/>
        <v>0</v>
      </c>
      <c r="KQR80">
        <f t="shared" si="637"/>
        <v>0</v>
      </c>
      <c r="KQS80">
        <f t="shared" si="637"/>
        <v>0</v>
      </c>
      <c r="KQT80">
        <f t="shared" si="637"/>
        <v>0</v>
      </c>
      <c r="KQU80">
        <f t="shared" si="637"/>
        <v>0</v>
      </c>
      <c r="KQV80">
        <f t="shared" si="637"/>
        <v>0</v>
      </c>
      <c r="KQW80">
        <f t="shared" si="637"/>
        <v>0</v>
      </c>
      <c r="KQX80">
        <f t="shared" si="637"/>
        <v>0</v>
      </c>
      <c r="KQY80">
        <f t="shared" si="637"/>
        <v>0</v>
      </c>
      <c r="KQZ80">
        <f t="shared" si="637"/>
        <v>0</v>
      </c>
      <c r="KRA80">
        <f t="shared" si="637"/>
        <v>0</v>
      </c>
      <c r="KRB80">
        <f t="shared" si="637"/>
        <v>0</v>
      </c>
      <c r="KRC80">
        <f t="shared" si="637"/>
        <v>0</v>
      </c>
      <c r="KRD80">
        <f t="shared" si="637"/>
        <v>0</v>
      </c>
      <c r="KRE80">
        <f t="shared" si="637"/>
        <v>0</v>
      </c>
      <c r="KRF80">
        <f t="shared" si="637"/>
        <v>0</v>
      </c>
      <c r="KRG80">
        <f t="shared" si="637"/>
        <v>0</v>
      </c>
      <c r="KRH80">
        <f t="shared" si="637"/>
        <v>0</v>
      </c>
      <c r="KRI80">
        <f t="shared" si="637"/>
        <v>0</v>
      </c>
      <c r="KRJ80">
        <f t="shared" si="637"/>
        <v>0</v>
      </c>
      <c r="KRK80">
        <f t="shared" si="637"/>
        <v>0</v>
      </c>
      <c r="KRL80">
        <f t="shared" si="637"/>
        <v>0</v>
      </c>
      <c r="KRM80">
        <f t="shared" si="637"/>
        <v>0</v>
      </c>
      <c r="KRN80">
        <f t="shared" si="637"/>
        <v>0</v>
      </c>
      <c r="KRO80">
        <f t="shared" si="637"/>
        <v>0</v>
      </c>
      <c r="KRP80">
        <f t="shared" si="637"/>
        <v>0</v>
      </c>
      <c r="KRQ80">
        <f t="shared" si="637"/>
        <v>0</v>
      </c>
      <c r="KRR80">
        <f t="shared" si="637"/>
        <v>0</v>
      </c>
      <c r="KRS80">
        <f t="shared" si="637"/>
        <v>0</v>
      </c>
      <c r="KRT80">
        <f t="shared" si="637"/>
        <v>0</v>
      </c>
      <c r="KRU80">
        <f t="shared" si="637"/>
        <v>0</v>
      </c>
      <c r="KRV80">
        <f t="shared" si="637"/>
        <v>0</v>
      </c>
      <c r="KRW80">
        <f t="shared" si="637"/>
        <v>0</v>
      </c>
      <c r="KRX80">
        <f t="shared" si="637"/>
        <v>0</v>
      </c>
      <c r="KRY80">
        <f t="shared" si="637"/>
        <v>0</v>
      </c>
      <c r="KRZ80">
        <f t="shared" si="637"/>
        <v>0</v>
      </c>
      <c r="KSA80">
        <f t="shared" si="637"/>
        <v>0</v>
      </c>
      <c r="KSB80">
        <f t="shared" si="637"/>
        <v>0</v>
      </c>
      <c r="KSC80">
        <f t="shared" si="637"/>
        <v>0</v>
      </c>
      <c r="KSD80">
        <f t="shared" si="637"/>
        <v>0</v>
      </c>
      <c r="KSE80">
        <f t="shared" si="637"/>
        <v>0</v>
      </c>
      <c r="KSF80">
        <f t="shared" si="637"/>
        <v>0</v>
      </c>
      <c r="KSG80">
        <f t="shared" si="637"/>
        <v>0</v>
      </c>
      <c r="KSH80">
        <f t="shared" si="637"/>
        <v>0</v>
      </c>
      <c r="KSI80">
        <f t="shared" ref="KSI80:KUT80" si="638">SUM(KSI81:KSI81)</f>
        <v>0</v>
      </c>
      <c r="KSJ80">
        <f t="shared" si="638"/>
        <v>0</v>
      </c>
      <c r="KSK80">
        <f t="shared" si="638"/>
        <v>0</v>
      </c>
      <c r="KSL80">
        <f t="shared" si="638"/>
        <v>0</v>
      </c>
      <c r="KSM80">
        <f t="shared" si="638"/>
        <v>0</v>
      </c>
      <c r="KSN80">
        <f t="shared" si="638"/>
        <v>0</v>
      </c>
      <c r="KSO80">
        <f t="shared" si="638"/>
        <v>0</v>
      </c>
      <c r="KSP80">
        <f t="shared" si="638"/>
        <v>0</v>
      </c>
      <c r="KSQ80">
        <f t="shared" si="638"/>
        <v>0</v>
      </c>
      <c r="KSR80">
        <f t="shared" si="638"/>
        <v>0</v>
      </c>
      <c r="KSS80">
        <f t="shared" si="638"/>
        <v>0</v>
      </c>
      <c r="KST80">
        <f t="shared" si="638"/>
        <v>0</v>
      </c>
      <c r="KSU80">
        <f t="shared" si="638"/>
        <v>0</v>
      </c>
      <c r="KSV80">
        <f t="shared" si="638"/>
        <v>0</v>
      </c>
      <c r="KSW80">
        <f t="shared" si="638"/>
        <v>0</v>
      </c>
      <c r="KSX80">
        <f t="shared" si="638"/>
        <v>0</v>
      </c>
      <c r="KSY80">
        <f t="shared" si="638"/>
        <v>0</v>
      </c>
      <c r="KSZ80">
        <f t="shared" si="638"/>
        <v>0</v>
      </c>
      <c r="KTA80">
        <f t="shared" si="638"/>
        <v>0</v>
      </c>
      <c r="KTB80">
        <f t="shared" si="638"/>
        <v>0</v>
      </c>
      <c r="KTC80">
        <f t="shared" si="638"/>
        <v>0</v>
      </c>
      <c r="KTD80">
        <f t="shared" si="638"/>
        <v>0</v>
      </c>
      <c r="KTE80">
        <f t="shared" si="638"/>
        <v>0</v>
      </c>
      <c r="KTF80">
        <f t="shared" si="638"/>
        <v>0</v>
      </c>
      <c r="KTG80">
        <f t="shared" si="638"/>
        <v>0</v>
      </c>
      <c r="KTH80">
        <f t="shared" si="638"/>
        <v>0</v>
      </c>
      <c r="KTI80">
        <f t="shared" si="638"/>
        <v>0</v>
      </c>
      <c r="KTJ80">
        <f t="shared" si="638"/>
        <v>0</v>
      </c>
      <c r="KTK80">
        <f t="shared" si="638"/>
        <v>0</v>
      </c>
      <c r="KTL80">
        <f t="shared" si="638"/>
        <v>0</v>
      </c>
      <c r="KTM80">
        <f t="shared" si="638"/>
        <v>0</v>
      </c>
      <c r="KTN80">
        <f t="shared" si="638"/>
        <v>0</v>
      </c>
      <c r="KTO80">
        <f t="shared" si="638"/>
        <v>0</v>
      </c>
      <c r="KTP80">
        <f t="shared" si="638"/>
        <v>0</v>
      </c>
      <c r="KTQ80">
        <f t="shared" si="638"/>
        <v>0</v>
      </c>
      <c r="KTR80">
        <f t="shared" si="638"/>
        <v>0</v>
      </c>
      <c r="KTS80">
        <f t="shared" si="638"/>
        <v>0</v>
      </c>
      <c r="KTT80">
        <f t="shared" si="638"/>
        <v>0</v>
      </c>
      <c r="KTU80">
        <f t="shared" si="638"/>
        <v>0</v>
      </c>
      <c r="KTV80">
        <f t="shared" si="638"/>
        <v>0</v>
      </c>
      <c r="KTW80">
        <f t="shared" si="638"/>
        <v>0</v>
      </c>
      <c r="KTX80">
        <f t="shared" si="638"/>
        <v>0</v>
      </c>
      <c r="KTY80">
        <f t="shared" si="638"/>
        <v>0</v>
      </c>
      <c r="KTZ80">
        <f t="shared" si="638"/>
        <v>0</v>
      </c>
      <c r="KUA80">
        <f t="shared" si="638"/>
        <v>0</v>
      </c>
      <c r="KUB80">
        <f t="shared" si="638"/>
        <v>0</v>
      </c>
      <c r="KUC80">
        <f t="shared" si="638"/>
        <v>0</v>
      </c>
      <c r="KUD80">
        <f t="shared" si="638"/>
        <v>0</v>
      </c>
      <c r="KUE80">
        <f t="shared" si="638"/>
        <v>0</v>
      </c>
      <c r="KUF80">
        <f t="shared" si="638"/>
        <v>0</v>
      </c>
      <c r="KUG80">
        <f t="shared" si="638"/>
        <v>0</v>
      </c>
      <c r="KUH80">
        <f t="shared" si="638"/>
        <v>0</v>
      </c>
      <c r="KUI80">
        <f t="shared" si="638"/>
        <v>0</v>
      </c>
      <c r="KUJ80">
        <f t="shared" si="638"/>
        <v>0</v>
      </c>
      <c r="KUK80">
        <f t="shared" si="638"/>
        <v>0</v>
      </c>
      <c r="KUL80">
        <f t="shared" si="638"/>
        <v>0</v>
      </c>
      <c r="KUM80">
        <f t="shared" si="638"/>
        <v>0</v>
      </c>
      <c r="KUN80">
        <f t="shared" si="638"/>
        <v>0</v>
      </c>
      <c r="KUO80">
        <f t="shared" si="638"/>
        <v>0</v>
      </c>
      <c r="KUP80">
        <f t="shared" si="638"/>
        <v>0</v>
      </c>
      <c r="KUQ80">
        <f t="shared" si="638"/>
        <v>0</v>
      </c>
      <c r="KUR80">
        <f t="shared" si="638"/>
        <v>0</v>
      </c>
      <c r="KUS80">
        <f t="shared" si="638"/>
        <v>0</v>
      </c>
      <c r="KUT80">
        <f t="shared" si="638"/>
        <v>0</v>
      </c>
      <c r="KUU80">
        <f t="shared" ref="KUU80:KXF80" si="639">SUM(KUU81:KUU81)</f>
        <v>0</v>
      </c>
      <c r="KUV80">
        <f t="shared" si="639"/>
        <v>0</v>
      </c>
      <c r="KUW80">
        <f t="shared" si="639"/>
        <v>0</v>
      </c>
      <c r="KUX80">
        <f t="shared" si="639"/>
        <v>0</v>
      </c>
      <c r="KUY80">
        <f t="shared" si="639"/>
        <v>0</v>
      </c>
      <c r="KUZ80">
        <f t="shared" si="639"/>
        <v>0</v>
      </c>
      <c r="KVA80">
        <f t="shared" si="639"/>
        <v>0</v>
      </c>
      <c r="KVB80">
        <f t="shared" si="639"/>
        <v>0</v>
      </c>
      <c r="KVC80">
        <f t="shared" si="639"/>
        <v>0</v>
      </c>
      <c r="KVD80">
        <f t="shared" si="639"/>
        <v>0</v>
      </c>
      <c r="KVE80">
        <f t="shared" si="639"/>
        <v>0</v>
      </c>
      <c r="KVF80">
        <f t="shared" si="639"/>
        <v>0</v>
      </c>
      <c r="KVG80">
        <f t="shared" si="639"/>
        <v>0</v>
      </c>
      <c r="KVH80">
        <f t="shared" si="639"/>
        <v>0</v>
      </c>
      <c r="KVI80">
        <f t="shared" si="639"/>
        <v>0</v>
      </c>
      <c r="KVJ80">
        <f t="shared" si="639"/>
        <v>0</v>
      </c>
      <c r="KVK80">
        <f t="shared" si="639"/>
        <v>0</v>
      </c>
      <c r="KVL80">
        <f t="shared" si="639"/>
        <v>0</v>
      </c>
      <c r="KVM80">
        <f t="shared" si="639"/>
        <v>0</v>
      </c>
      <c r="KVN80">
        <f t="shared" si="639"/>
        <v>0</v>
      </c>
      <c r="KVO80">
        <f t="shared" si="639"/>
        <v>0</v>
      </c>
      <c r="KVP80">
        <f t="shared" si="639"/>
        <v>0</v>
      </c>
      <c r="KVQ80">
        <f t="shared" si="639"/>
        <v>0</v>
      </c>
      <c r="KVR80">
        <f t="shared" si="639"/>
        <v>0</v>
      </c>
      <c r="KVS80">
        <f t="shared" si="639"/>
        <v>0</v>
      </c>
      <c r="KVT80">
        <f t="shared" si="639"/>
        <v>0</v>
      </c>
      <c r="KVU80">
        <f t="shared" si="639"/>
        <v>0</v>
      </c>
      <c r="KVV80">
        <f t="shared" si="639"/>
        <v>0</v>
      </c>
      <c r="KVW80">
        <f t="shared" si="639"/>
        <v>0</v>
      </c>
      <c r="KVX80">
        <f t="shared" si="639"/>
        <v>0</v>
      </c>
      <c r="KVY80">
        <f t="shared" si="639"/>
        <v>0</v>
      </c>
      <c r="KVZ80">
        <f t="shared" si="639"/>
        <v>0</v>
      </c>
      <c r="KWA80">
        <f t="shared" si="639"/>
        <v>0</v>
      </c>
      <c r="KWB80">
        <f t="shared" si="639"/>
        <v>0</v>
      </c>
      <c r="KWC80">
        <f t="shared" si="639"/>
        <v>0</v>
      </c>
      <c r="KWD80">
        <f t="shared" si="639"/>
        <v>0</v>
      </c>
      <c r="KWE80">
        <f t="shared" si="639"/>
        <v>0</v>
      </c>
      <c r="KWF80">
        <f t="shared" si="639"/>
        <v>0</v>
      </c>
      <c r="KWG80">
        <f t="shared" si="639"/>
        <v>0</v>
      </c>
      <c r="KWH80">
        <f t="shared" si="639"/>
        <v>0</v>
      </c>
      <c r="KWI80">
        <f t="shared" si="639"/>
        <v>0</v>
      </c>
      <c r="KWJ80">
        <f t="shared" si="639"/>
        <v>0</v>
      </c>
      <c r="KWK80">
        <f t="shared" si="639"/>
        <v>0</v>
      </c>
      <c r="KWL80">
        <f t="shared" si="639"/>
        <v>0</v>
      </c>
      <c r="KWM80">
        <f t="shared" si="639"/>
        <v>0</v>
      </c>
      <c r="KWN80">
        <f t="shared" si="639"/>
        <v>0</v>
      </c>
      <c r="KWO80">
        <f t="shared" si="639"/>
        <v>0</v>
      </c>
      <c r="KWP80">
        <f t="shared" si="639"/>
        <v>0</v>
      </c>
      <c r="KWQ80">
        <f t="shared" si="639"/>
        <v>0</v>
      </c>
      <c r="KWR80">
        <f t="shared" si="639"/>
        <v>0</v>
      </c>
      <c r="KWS80">
        <f t="shared" si="639"/>
        <v>0</v>
      </c>
      <c r="KWT80">
        <f t="shared" si="639"/>
        <v>0</v>
      </c>
      <c r="KWU80">
        <f t="shared" si="639"/>
        <v>0</v>
      </c>
      <c r="KWV80">
        <f t="shared" si="639"/>
        <v>0</v>
      </c>
      <c r="KWW80">
        <f t="shared" si="639"/>
        <v>0</v>
      </c>
      <c r="KWX80">
        <f t="shared" si="639"/>
        <v>0</v>
      </c>
      <c r="KWY80">
        <f t="shared" si="639"/>
        <v>0</v>
      </c>
      <c r="KWZ80">
        <f t="shared" si="639"/>
        <v>0</v>
      </c>
      <c r="KXA80">
        <f t="shared" si="639"/>
        <v>0</v>
      </c>
      <c r="KXB80">
        <f t="shared" si="639"/>
        <v>0</v>
      </c>
      <c r="KXC80">
        <f t="shared" si="639"/>
        <v>0</v>
      </c>
      <c r="KXD80">
        <f t="shared" si="639"/>
        <v>0</v>
      </c>
      <c r="KXE80">
        <f t="shared" si="639"/>
        <v>0</v>
      </c>
      <c r="KXF80">
        <f t="shared" si="639"/>
        <v>0</v>
      </c>
      <c r="KXG80">
        <f t="shared" ref="KXG80:KZR80" si="640">SUM(KXG81:KXG81)</f>
        <v>0</v>
      </c>
      <c r="KXH80">
        <f t="shared" si="640"/>
        <v>0</v>
      </c>
      <c r="KXI80">
        <f t="shared" si="640"/>
        <v>0</v>
      </c>
      <c r="KXJ80">
        <f t="shared" si="640"/>
        <v>0</v>
      </c>
      <c r="KXK80">
        <f t="shared" si="640"/>
        <v>0</v>
      </c>
      <c r="KXL80">
        <f t="shared" si="640"/>
        <v>0</v>
      </c>
      <c r="KXM80">
        <f t="shared" si="640"/>
        <v>0</v>
      </c>
      <c r="KXN80">
        <f t="shared" si="640"/>
        <v>0</v>
      </c>
      <c r="KXO80">
        <f t="shared" si="640"/>
        <v>0</v>
      </c>
      <c r="KXP80">
        <f t="shared" si="640"/>
        <v>0</v>
      </c>
      <c r="KXQ80">
        <f t="shared" si="640"/>
        <v>0</v>
      </c>
      <c r="KXR80">
        <f t="shared" si="640"/>
        <v>0</v>
      </c>
      <c r="KXS80">
        <f t="shared" si="640"/>
        <v>0</v>
      </c>
      <c r="KXT80">
        <f t="shared" si="640"/>
        <v>0</v>
      </c>
      <c r="KXU80">
        <f t="shared" si="640"/>
        <v>0</v>
      </c>
      <c r="KXV80">
        <f t="shared" si="640"/>
        <v>0</v>
      </c>
      <c r="KXW80">
        <f t="shared" si="640"/>
        <v>0</v>
      </c>
      <c r="KXX80">
        <f t="shared" si="640"/>
        <v>0</v>
      </c>
      <c r="KXY80">
        <f t="shared" si="640"/>
        <v>0</v>
      </c>
      <c r="KXZ80">
        <f t="shared" si="640"/>
        <v>0</v>
      </c>
      <c r="KYA80">
        <f t="shared" si="640"/>
        <v>0</v>
      </c>
      <c r="KYB80">
        <f t="shared" si="640"/>
        <v>0</v>
      </c>
      <c r="KYC80">
        <f t="shared" si="640"/>
        <v>0</v>
      </c>
      <c r="KYD80">
        <f t="shared" si="640"/>
        <v>0</v>
      </c>
      <c r="KYE80">
        <f t="shared" si="640"/>
        <v>0</v>
      </c>
      <c r="KYF80">
        <f t="shared" si="640"/>
        <v>0</v>
      </c>
      <c r="KYG80">
        <f t="shared" si="640"/>
        <v>0</v>
      </c>
      <c r="KYH80">
        <f t="shared" si="640"/>
        <v>0</v>
      </c>
      <c r="KYI80">
        <f t="shared" si="640"/>
        <v>0</v>
      </c>
      <c r="KYJ80">
        <f t="shared" si="640"/>
        <v>0</v>
      </c>
      <c r="KYK80">
        <f t="shared" si="640"/>
        <v>0</v>
      </c>
      <c r="KYL80">
        <f t="shared" si="640"/>
        <v>0</v>
      </c>
      <c r="KYM80">
        <f t="shared" si="640"/>
        <v>0</v>
      </c>
      <c r="KYN80">
        <f t="shared" si="640"/>
        <v>0</v>
      </c>
      <c r="KYO80">
        <f t="shared" si="640"/>
        <v>0</v>
      </c>
      <c r="KYP80">
        <f t="shared" si="640"/>
        <v>0</v>
      </c>
      <c r="KYQ80">
        <f t="shared" si="640"/>
        <v>0</v>
      </c>
      <c r="KYR80">
        <f t="shared" si="640"/>
        <v>0</v>
      </c>
      <c r="KYS80">
        <f t="shared" si="640"/>
        <v>0</v>
      </c>
      <c r="KYT80">
        <f t="shared" si="640"/>
        <v>0</v>
      </c>
      <c r="KYU80">
        <f t="shared" si="640"/>
        <v>0</v>
      </c>
      <c r="KYV80">
        <f t="shared" si="640"/>
        <v>0</v>
      </c>
      <c r="KYW80">
        <f t="shared" si="640"/>
        <v>0</v>
      </c>
      <c r="KYX80">
        <f t="shared" si="640"/>
        <v>0</v>
      </c>
      <c r="KYY80">
        <f t="shared" si="640"/>
        <v>0</v>
      </c>
      <c r="KYZ80">
        <f t="shared" si="640"/>
        <v>0</v>
      </c>
      <c r="KZA80">
        <f t="shared" si="640"/>
        <v>0</v>
      </c>
      <c r="KZB80">
        <f t="shared" si="640"/>
        <v>0</v>
      </c>
      <c r="KZC80">
        <f t="shared" si="640"/>
        <v>0</v>
      </c>
      <c r="KZD80">
        <f t="shared" si="640"/>
        <v>0</v>
      </c>
      <c r="KZE80">
        <f t="shared" si="640"/>
        <v>0</v>
      </c>
      <c r="KZF80">
        <f t="shared" si="640"/>
        <v>0</v>
      </c>
      <c r="KZG80">
        <f t="shared" si="640"/>
        <v>0</v>
      </c>
      <c r="KZH80">
        <f t="shared" si="640"/>
        <v>0</v>
      </c>
      <c r="KZI80">
        <f t="shared" si="640"/>
        <v>0</v>
      </c>
      <c r="KZJ80">
        <f t="shared" si="640"/>
        <v>0</v>
      </c>
      <c r="KZK80">
        <f t="shared" si="640"/>
        <v>0</v>
      </c>
      <c r="KZL80">
        <f t="shared" si="640"/>
        <v>0</v>
      </c>
      <c r="KZM80">
        <f t="shared" si="640"/>
        <v>0</v>
      </c>
      <c r="KZN80">
        <f t="shared" si="640"/>
        <v>0</v>
      </c>
      <c r="KZO80">
        <f t="shared" si="640"/>
        <v>0</v>
      </c>
      <c r="KZP80">
        <f t="shared" si="640"/>
        <v>0</v>
      </c>
      <c r="KZQ80">
        <f t="shared" si="640"/>
        <v>0</v>
      </c>
      <c r="KZR80">
        <f t="shared" si="640"/>
        <v>0</v>
      </c>
      <c r="KZS80">
        <f t="shared" ref="KZS80:LCD80" si="641">SUM(KZS81:KZS81)</f>
        <v>0</v>
      </c>
      <c r="KZT80">
        <f t="shared" si="641"/>
        <v>0</v>
      </c>
      <c r="KZU80">
        <f t="shared" si="641"/>
        <v>0</v>
      </c>
      <c r="KZV80">
        <f t="shared" si="641"/>
        <v>0</v>
      </c>
      <c r="KZW80">
        <f t="shared" si="641"/>
        <v>0</v>
      </c>
      <c r="KZX80">
        <f t="shared" si="641"/>
        <v>0</v>
      </c>
      <c r="KZY80">
        <f t="shared" si="641"/>
        <v>0</v>
      </c>
      <c r="KZZ80">
        <f t="shared" si="641"/>
        <v>0</v>
      </c>
      <c r="LAA80">
        <f t="shared" si="641"/>
        <v>0</v>
      </c>
      <c r="LAB80">
        <f t="shared" si="641"/>
        <v>0</v>
      </c>
      <c r="LAC80">
        <f t="shared" si="641"/>
        <v>0</v>
      </c>
      <c r="LAD80">
        <f t="shared" si="641"/>
        <v>0</v>
      </c>
      <c r="LAE80">
        <f t="shared" si="641"/>
        <v>0</v>
      </c>
      <c r="LAF80">
        <f t="shared" si="641"/>
        <v>0</v>
      </c>
      <c r="LAG80">
        <f t="shared" si="641"/>
        <v>0</v>
      </c>
      <c r="LAH80">
        <f t="shared" si="641"/>
        <v>0</v>
      </c>
      <c r="LAI80">
        <f t="shared" si="641"/>
        <v>0</v>
      </c>
      <c r="LAJ80">
        <f t="shared" si="641"/>
        <v>0</v>
      </c>
      <c r="LAK80">
        <f t="shared" si="641"/>
        <v>0</v>
      </c>
      <c r="LAL80">
        <f t="shared" si="641"/>
        <v>0</v>
      </c>
      <c r="LAM80">
        <f t="shared" si="641"/>
        <v>0</v>
      </c>
      <c r="LAN80">
        <f t="shared" si="641"/>
        <v>0</v>
      </c>
      <c r="LAO80">
        <f t="shared" si="641"/>
        <v>0</v>
      </c>
      <c r="LAP80">
        <f t="shared" si="641"/>
        <v>0</v>
      </c>
      <c r="LAQ80">
        <f t="shared" si="641"/>
        <v>0</v>
      </c>
      <c r="LAR80">
        <f t="shared" si="641"/>
        <v>0</v>
      </c>
      <c r="LAS80">
        <f t="shared" si="641"/>
        <v>0</v>
      </c>
      <c r="LAT80">
        <f t="shared" si="641"/>
        <v>0</v>
      </c>
      <c r="LAU80">
        <f t="shared" si="641"/>
        <v>0</v>
      </c>
      <c r="LAV80">
        <f t="shared" si="641"/>
        <v>0</v>
      </c>
      <c r="LAW80">
        <f t="shared" si="641"/>
        <v>0</v>
      </c>
      <c r="LAX80">
        <f t="shared" si="641"/>
        <v>0</v>
      </c>
      <c r="LAY80">
        <f t="shared" si="641"/>
        <v>0</v>
      </c>
      <c r="LAZ80">
        <f t="shared" si="641"/>
        <v>0</v>
      </c>
      <c r="LBA80">
        <f t="shared" si="641"/>
        <v>0</v>
      </c>
      <c r="LBB80">
        <f t="shared" si="641"/>
        <v>0</v>
      </c>
      <c r="LBC80">
        <f t="shared" si="641"/>
        <v>0</v>
      </c>
      <c r="LBD80">
        <f t="shared" si="641"/>
        <v>0</v>
      </c>
      <c r="LBE80">
        <f t="shared" si="641"/>
        <v>0</v>
      </c>
      <c r="LBF80">
        <f t="shared" si="641"/>
        <v>0</v>
      </c>
      <c r="LBG80">
        <f t="shared" si="641"/>
        <v>0</v>
      </c>
      <c r="LBH80">
        <f t="shared" si="641"/>
        <v>0</v>
      </c>
      <c r="LBI80">
        <f t="shared" si="641"/>
        <v>0</v>
      </c>
      <c r="LBJ80">
        <f t="shared" si="641"/>
        <v>0</v>
      </c>
      <c r="LBK80">
        <f t="shared" si="641"/>
        <v>0</v>
      </c>
      <c r="LBL80">
        <f t="shared" si="641"/>
        <v>0</v>
      </c>
      <c r="LBM80">
        <f t="shared" si="641"/>
        <v>0</v>
      </c>
      <c r="LBN80">
        <f t="shared" si="641"/>
        <v>0</v>
      </c>
      <c r="LBO80">
        <f t="shared" si="641"/>
        <v>0</v>
      </c>
      <c r="LBP80">
        <f t="shared" si="641"/>
        <v>0</v>
      </c>
      <c r="LBQ80">
        <f t="shared" si="641"/>
        <v>0</v>
      </c>
      <c r="LBR80">
        <f t="shared" si="641"/>
        <v>0</v>
      </c>
      <c r="LBS80">
        <f t="shared" si="641"/>
        <v>0</v>
      </c>
      <c r="LBT80">
        <f t="shared" si="641"/>
        <v>0</v>
      </c>
      <c r="LBU80">
        <f t="shared" si="641"/>
        <v>0</v>
      </c>
      <c r="LBV80">
        <f t="shared" si="641"/>
        <v>0</v>
      </c>
      <c r="LBW80">
        <f t="shared" si="641"/>
        <v>0</v>
      </c>
      <c r="LBX80">
        <f t="shared" si="641"/>
        <v>0</v>
      </c>
      <c r="LBY80">
        <f t="shared" si="641"/>
        <v>0</v>
      </c>
      <c r="LBZ80">
        <f t="shared" si="641"/>
        <v>0</v>
      </c>
      <c r="LCA80">
        <f t="shared" si="641"/>
        <v>0</v>
      </c>
      <c r="LCB80">
        <f t="shared" si="641"/>
        <v>0</v>
      </c>
      <c r="LCC80">
        <f t="shared" si="641"/>
        <v>0</v>
      </c>
      <c r="LCD80">
        <f t="shared" si="641"/>
        <v>0</v>
      </c>
      <c r="LCE80">
        <f t="shared" ref="LCE80:LEP80" si="642">SUM(LCE81:LCE81)</f>
        <v>0</v>
      </c>
      <c r="LCF80">
        <f t="shared" si="642"/>
        <v>0</v>
      </c>
      <c r="LCG80">
        <f t="shared" si="642"/>
        <v>0</v>
      </c>
      <c r="LCH80">
        <f t="shared" si="642"/>
        <v>0</v>
      </c>
      <c r="LCI80">
        <f t="shared" si="642"/>
        <v>0</v>
      </c>
      <c r="LCJ80">
        <f t="shared" si="642"/>
        <v>0</v>
      </c>
      <c r="LCK80">
        <f t="shared" si="642"/>
        <v>0</v>
      </c>
      <c r="LCL80">
        <f t="shared" si="642"/>
        <v>0</v>
      </c>
      <c r="LCM80">
        <f t="shared" si="642"/>
        <v>0</v>
      </c>
      <c r="LCN80">
        <f t="shared" si="642"/>
        <v>0</v>
      </c>
      <c r="LCO80">
        <f t="shared" si="642"/>
        <v>0</v>
      </c>
      <c r="LCP80">
        <f t="shared" si="642"/>
        <v>0</v>
      </c>
      <c r="LCQ80">
        <f t="shared" si="642"/>
        <v>0</v>
      </c>
      <c r="LCR80">
        <f t="shared" si="642"/>
        <v>0</v>
      </c>
      <c r="LCS80">
        <f t="shared" si="642"/>
        <v>0</v>
      </c>
      <c r="LCT80">
        <f t="shared" si="642"/>
        <v>0</v>
      </c>
      <c r="LCU80">
        <f t="shared" si="642"/>
        <v>0</v>
      </c>
      <c r="LCV80">
        <f t="shared" si="642"/>
        <v>0</v>
      </c>
      <c r="LCW80">
        <f t="shared" si="642"/>
        <v>0</v>
      </c>
      <c r="LCX80">
        <f t="shared" si="642"/>
        <v>0</v>
      </c>
      <c r="LCY80">
        <f t="shared" si="642"/>
        <v>0</v>
      </c>
      <c r="LCZ80">
        <f t="shared" si="642"/>
        <v>0</v>
      </c>
      <c r="LDA80">
        <f t="shared" si="642"/>
        <v>0</v>
      </c>
      <c r="LDB80">
        <f t="shared" si="642"/>
        <v>0</v>
      </c>
      <c r="LDC80">
        <f t="shared" si="642"/>
        <v>0</v>
      </c>
      <c r="LDD80">
        <f t="shared" si="642"/>
        <v>0</v>
      </c>
      <c r="LDE80">
        <f t="shared" si="642"/>
        <v>0</v>
      </c>
      <c r="LDF80">
        <f t="shared" si="642"/>
        <v>0</v>
      </c>
      <c r="LDG80">
        <f t="shared" si="642"/>
        <v>0</v>
      </c>
      <c r="LDH80">
        <f t="shared" si="642"/>
        <v>0</v>
      </c>
      <c r="LDI80">
        <f t="shared" si="642"/>
        <v>0</v>
      </c>
      <c r="LDJ80">
        <f t="shared" si="642"/>
        <v>0</v>
      </c>
      <c r="LDK80">
        <f t="shared" si="642"/>
        <v>0</v>
      </c>
      <c r="LDL80">
        <f t="shared" si="642"/>
        <v>0</v>
      </c>
      <c r="LDM80">
        <f t="shared" si="642"/>
        <v>0</v>
      </c>
      <c r="LDN80">
        <f t="shared" si="642"/>
        <v>0</v>
      </c>
      <c r="LDO80">
        <f t="shared" si="642"/>
        <v>0</v>
      </c>
      <c r="LDP80">
        <f t="shared" si="642"/>
        <v>0</v>
      </c>
      <c r="LDQ80">
        <f t="shared" si="642"/>
        <v>0</v>
      </c>
      <c r="LDR80">
        <f t="shared" si="642"/>
        <v>0</v>
      </c>
      <c r="LDS80">
        <f t="shared" si="642"/>
        <v>0</v>
      </c>
      <c r="LDT80">
        <f t="shared" si="642"/>
        <v>0</v>
      </c>
      <c r="LDU80">
        <f t="shared" si="642"/>
        <v>0</v>
      </c>
      <c r="LDV80">
        <f t="shared" si="642"/>
        <v>0</v>
      </c>
      <c r="LDW80">
        <f t="shared" si="642"/>
        <v>0</v>
      </c>
      <c r="LDX80">
        <f t="shared" si="642"/>
        <v>0</v>
      </c>
      <c r="LDY80">
        <f t="shared" si="642"/>
        <v>0</v>
      </c>
      <c r="LDZ80">
        <f t="shared" si="642"/>
        <v>0</v>
      </c>
      <c r="LEA80">
        <f t="shared" si="642"/>
        <v>0</v>
      </c>
      <c r="LEB80">
        <f t="shared" si="642"/>
        <v>0</v>
      </c>
      <c r="LEC80">
        <f t="shared" si="642"/>
        <v>0</v>
      </c>
      <c r="LED80">
        <f t="shared" si="642"/>
        <v>0</v>
      </c>
      <c r="LEE80">
        <f t="shared" si="642"/>
        <v>0</v>
      </c>
      <c r="LEF80">
        <f t="shared" si="642"/>
        <v>0</v>
      </c>
      <c r="LEG80">
        <f t="shared" si="642"/>
        <v>0</v>
      </c>
      <c r="LEH80">
        <f t="shared" si="642"/>
        <v>0</v>
      </c>
      <c r="LEI80">
        <f t="shared" si="642"/>
        <v>0</v>
      </c>
      <c r="LEJ80">
        <f t="shared" si="642"/>
        <v>0</v>
      </c>
      <c r="LEK80">
        <f t="shared" si="642"/>
        <v>0</v>
      </c>
      <c r="LEL80">
        <f t="shared" si="642"/>
        <v>0</v>
      </c>
      <c r="LEM80">
        <f t="shared" si="642"/>
        <v>0</v>
      </c>
      <c r="LEN80">
        <f t="shared" si="642"/>
        <v>0</v>
      </c>
      <c r="LEO80">
        <f t="shared" si="642"/>
        <v>0</v>
      </c>
      <c r="LEP80">
        <f t="shared" si="642"/>
        <v>0</v>
      </c>
      <c r="LEQ80">
        <f t="shared" ref="LEQ80:LHB80" si="643">SUM(LEQ81:LEQ81)</f>
        <v>0</v>
      </c>
      <c r="LER80">
        <f t="shared" si="643"/>
        <v>0</v>
      </c>
      <c r="LES80">
        <f t="shared" si="643"/>
        <v>0</v>
      </c>
      <c r="LET80">
        <f t="shared" si="643"/>
        <v>0</v>
      </c>
      <c r="LEU80">
        <f t="shared" si="643"/>
        <v>0</v>
      </c>
      <c r="LEV80">
        <f t="shared" si="643"/>
        <v>0</v>
      </c>
      <c r="LEW80">
        <f t="shared" si="643"/>
        <v>0</v>
      </c>
      <c r="LEX80">
        <f t="shared" si="643"/>
        <v>0</v>
      </c>
      <c r="LEY80">
        <f t="shared" si="643"/>
        <v>0</v>
      </c>
      <c r="LEZ80">
        <f t="shared" si="643"/>
        <v>0</v>
      </c>
      <c r="LFA80">
        <f t="shared" si="643"/>
        <v>0</v>
      </c>
      <c r="LFB80">
        <f t="shared" si="643"/>
        <v>0</v>
      </c>
      <c r="LFC80">
        <f t="shared" si="643"/>
        <v>0</v>
      </c>
      <c r="LFD80">
        <f t="shared" si="643"/>
        <v>0</v>
      </c>
      <c r="LFE80">
        <f t="shared" si="643"/>
        <v>0</v>
      </c>
      <c r="LFF80">
        <f t="shared" si="643"/>
        <v>0</v>
      </c>
      <c r="LFG80">
        <f t="shared" si="643"/>
        <v>0</v>
      </c>
      <c r="LFH80">
        <f t="shared" si="643"/>
        <v>0</v>
      </c>
      <c r="LFI80">
        <f t="shared" si="643"/>
        <v>0</v>
      </c>
      <c r="LFJ80">
        <f t="shared" si="643"/>
        <v>0</v>
      </c>
      <c r="LFK80">
        <f t="shared" si="643"/>
        <v>0</v>
      </c>
      <c r="LFL80">
        <f t="shared" si="643"/>
        <v>0</v>
      </c>
      <c r="LFM80">
        <f t="shared" si="643"/>
        <v>0</v>
      </c>
      <c r="LFN80">
        <f t="shared" si="643"/>
        <v>0</v>
      </c>
      <c r="LFO80">
        <f t="shared" si="643"/>
        <v>0</v>
      </c>
      <c r="LFP80">
        <f t="shared" si="643"/>
        <v>0</v>
      </c>
      <c r="LFQ80">
        <f t="shared" si="643"/>
        <v>0</v>
      </c>
      <c r="LFR80">
        <f t="shared" si="643"/>
        <v>0</v>
      </c>
      <c r="LFS80">
        <f t="shared" si="643"/>
        <v>0</v>
      </c>
      <c r="LFT80">
        <f t="shared" si="643"/>
        <v>0</v>
      </c>
      <c r="LFU80">
        <f t="shared" si="643"/>
        <v>0</v>
      </c>
      <c r="LFV80">
        <f t="shared" si="643"/>
        <v>0</v>
      </c>
      <c r="LFW80">
        <f t="shared" si="643"/>
        <v>0</v>
      </c>
      <c r="LFX80">
        <f t="shared" si="643"/>
        <v>0</v>
      </c>
      <c r="LFY80">
        <f t="shared" si="643"/>
        <v>0</v>
      </c>
      <c r="LFZ80">
        <f t="shared" si="643"/>
        <v>0</v>
      </c>
      <c r="LGA80">
        <f t="shared" si="643"/>
        <v>0</v>
      </c>
      <c r="LGB80">
        <f t="shared" si="643"/>
        <v>0</v>
      </c>
      <c r="LGC80">
        <f t="shared" si="643"/>
        <v>0</v>
      </c>
      <c r="LGD80">
        <f t="shared" si="643"/>
        <v>0</v>
      </c>
      <c r="LGE80">
        <f t="shared" si="643"/>
        <v>0</v>
      </c>
      <c r="LGF80">
        <f t="shared" si="643"/>
        <v>0</v>
      </c>
      <c r="LGG80">
        <f t="shared" si="643"/>
        <v>0</v>
      </c>
      <c r="LGH80">
        <f t="shared" si="643"/>
        <v>0</v>
      </c>
      <c r="LGI80">
        <f t="shared" si="643"/>
        <v>0</v>
      </c>
      <c r="LGJ80">
        <f t="shared" si="643"/>
        <v>0</v>
      </c>
      <c r="LGK80">
        <f t="shared" si="643"/>
        <v>0</v>
      </c>
      <c r="LGL80">
        <f t="shared" si="643"/>
        <v>0</v>
      </c>
      <c r="LGM80">
        <f t="shared" si="643"/>
        <v>0</v>
      </c>
      <c r="LGN80">
        <f t="shared" si="643"/>
        <v>0</v>
      </c>
      <c r="LGO80">
        <f t="shared" si="643"/>
        <v>0</v>
      </c>
      <c r="LGP80">
        <f t="shared" si="643"/>
        <v>0</v>
      </c>
      <c r="LGQ80">
        <f t="shared" si="643"/>
        <v>0</v>
      </c>
      <c r="LGR80">
        <f t="shared" si="643"/>
        <v>0</v>
      </c>
      <c r="LGS80">
        <f t="shared" si="643"/>
        <v>0</v>
      </c>
      <c r="LGT80">
        <f t="shared" si="643"/>
        <v>0</v>
      </c>
      <c r="LGU80">
        <f t="shared" si="643"/>
        <v>0</v>
      </c>
      <c r="LGV80">
        <f t="shared" si="643"/>
        <v>0</v>
      </c>
      <c r="LGW80">
        <f t="shared" si="643"/>
        <v>0</v>
      </c>
      <c r="LGX80">
        <f t="shared" si="643"/>
        <v>0</v>
      </c>
      <c r="LGY80">
        <f t="shared" si="643"/>
        <v>0</v>
      </c>
      <c r="LGZ80">
        <f t="shared" si="643"/>
        <v>0</v>
      </c>
      <c r="LHA80">
        <f t="shared" si="643"/>
        <v>0</v>
      </c>
      <c r="LHB80">
        <f t="shared" si="643"/>
        <v>0</v>
      </c>
      <c r="LHC80">
        <f t="shared" ref="LHC80:LJN80" si="644">SUM(LHC81:LHC81)</f>
        <v>0</v>
      </c>
      <c r="LHD80">
        <f t="shared" si="644"/>
        <v>0</v>
      </c>
      <c r="LHE80">
        <f t="shared" si="644"/>
        <v>0</v>
      </c>
      <c r="LHF80">
        <f t="shared" si="644"/>
        <v>0</v>
      </c>
      <c r="LHG80">
        <f t="shared" si="644"/>
        <v>0</v>
      </c>
      <c r="LHH80">
        <f t="shared" si="644"/>
        <v>0</v>
      </c>
      <c r="LHI80">
        <f t="shared" si="644"/>
        <v>0</v>
      </c>
      <c r="LHJ80">
        <f t="shared" si="644"/>
        <v>0</v>
      </c>
      <c r="LHK80">
        <f t="shared" si="644"/>
        <v>0</v>
      </c>
      <c r="LHL80">
        <f t="shared" si="644"/>
        <v>0</v>
      </c>
      <c r="LHM80">
        <f t="shared" si="644"/>
        <v>0</v>
      </c>
      <c r="LHN80">
        <f t="shared" si="644"/>
        <v>0</v>
      </c>
      <c r="LHO80">
        <f t="shared" si="644"/>
        <v>0</v>
      </c>
      <c r="LHP80">
        <f t="shared" si="644"/>
        <v>0</v>
      </c>
      <c r="LHQ80">
        <f t="shared" si="644"/>
        <v>0</v>
      </c>
      <c r="LHR80">
        <f t="shared" si="644"/>
        <v>0</v>
      </c>
      <c r="LHS80">
        <f t="shared" si="644"/>
        <v>0</v>
      </c>
      <c r="LHT80">
        <f t="shared" si="644"/>
        <v>0</v>
      </c>
      <c r="LHU80">
        <f t="shared" si="644"/>
        <v>0</v>
      </c>
      <c r="LHV80">
        <f t="shared" si="644"/>
        <v>0</v>
      </c>
      <c r="LHW80">
        <f t="shared" si="644"/>
        <v>0</v>
      </c>
      <c r="LHX80">
        <f t="shared" si="644"/>
        <v>0</v>
      </c>
      <c r="LHY80">
        <f t="shared" si="644"/>
        <v>0</v>
      </c>
      <c r="LHZ80">
        <f t="shared" si="644"/>
        <v>0</v>
      </c>
      <c r="LIA80">
        <f t="shared" si="644"/>
        <v>0</v>
      </c>
      <c r="LIB80">
        <f t="shared" si="644"/>
        <v>0</v>
      </c>
      <c r="LIC80">
        <f t="shared" si="644"/>
        <v>0</v>
      </c>
      <c r="LID80">
        <f t="shared" si="644"/>
        <v>0</v>
      </c>
      <c r="LIE80">
        <f t="shared" si="644"/>
        <v>0</v>
      </c>
      <c r="LIF80">
        <f t="shared" si="644"/>
        <v>0</v>
      </c>
      <c r="LIG80">
        <f t="shared" si="644"/>
        <v>0</v>
      </c>
      <c r="LIH80">
        <f t="shared" si="644"/>
        <v>0</v>
      </c>
      <c r="LII80">
        <f t="shared" si="644"/>
        <v>0</v>
      </c>
      <c r="LIJ80">
        <f t="shared" si="644"/>
        <v>0</v>
      </c>
      <c r="LIK80">
        <f t="shared" si="644"/>
        <v>0</v>
      </c>
      <c r="LIL80">
        <f t="shared" si="644"/>
        <v>0</v>
      </c>
      <c r="LIM80">
        <f t="shared" si="644"/>
        <v>0</v>
      </c>
      <c r="LIN80">
        <f t="shared" si="644"/>
        <v>0</v>
      </c>
      <c r="LIO80">
        <f t="shared" si="644"/>
        <v>0</v>
      </c>
      <c r="LIP80">
        <f t="shared" si="644"/>
        <v>0</v>
      </c>
      <c r="LIQ80">
        <f t="shared" si="644"/>
        <v>0</v>
      </c>
      <c r="LIR80">
        <f t="shared" si="644"/>
        <v>0</v>
      </c>
      <c r="LIS80">
        <f t="shared" si="644"/>
        <v>0</v>
      </c>
      <c r="LIT80">
        <f t="shared" si="644"/>
        <v>0</v>
      </c>
      <c r="LIU80">
        <f t="shared" si="644"/>
        <v>0</v>
      </c>
      <c r="LIV80">
        <f t="shared" si="644"/>
        <v>0</v>
      </c>
      <c r="LIW80">
        <f t="shared" si="644"/>
        <v>0</v>
      </c>
      <c r="LIX80">
        <f t="shared" si="644"/>
        <v>0</v>
      </c>
      <c r="LIY80">
        <f t="shared" si="644"/>
        <v>0</v>
      </c>
      <c r="LIZ80">
        <f t="shared" si="644"/>
        <v>0</v>
      </c>
      <c r="LJA80">
        <f t="shared" si="644"/>
        <v>0</v>
      </c>
      <c r="LJB80">
        <f t="shared" si="644"/>
        <v>0</v>
      </c>
      <c r="LJC80">
        <f t="shared" si="644"/>
        <v>0</v>
      </c>
      <c r="LJD80">
        <f t="shared" si="644"/>
        <v>0</v>
      </c>
      <c r="LJE80">
        <f t="shared" si="644"/>
        <v>0</v>
      </c>
      <c r="LJF80">
        <f t="shared" si="644"/>
        <v>0</v>
      </c>
      <c r="LJG80">
        <f t="shared" si="644"/>
        <v>0</v>
      </c>
      <c r="LJH80">
        <f t="shared" si="644"/>
        <v>0</v>
      </c>
      <c r="LJI80">
        <f t="shared" si="644"/>
        <v>0</v>
      </c>
      <c r="LJJ80">
        <f t="shared" si="644"/>
        <v>0</v>
      </c>
      <c r="LJK80">
        <f t="shared" si="644"/>
        <v>0</v>
      </c>
      <c r="LJL80">
        <f t="shared" si="644"/>
        <v>0</v>
      </c>
      <c r="LJM80">
        <f t="shared" si="644"/>
        <v>0</v>
      </c>
      <c r="LJN80">
        <f t="shared" si="644"/>
        <v>0</v>
      </c>
      <c r="LJO80">
        <f t="shared" ref="LJO80:LLZ80" si="645">SUM(LJO81:LJO81)</f>
        <v>0</v>
      </c>
      <c r="LJP80">
        <f t="shared" si="645"/>
        <v>0</v>
      </c>
      <c r="LJQ80">
        <f t="shared" si="645"/>
        <v>0</v>
      </c>
      <c r="LJR80">
        <f t="shared" si="645"/>
        <v>0</v>
      </c>
      <c r="LJS80">
        <f t="shared" si="645"/>
        <v>0</v>
      </c>
      <c r="LJT80">
        <f t="shared" si="645"/>
        <v>0</v>
      </c>
      <c r="LJU80">
        <f t="shared" si="645"/>
        <v>0</v>
      </c>
      <c r="LJV80">
        <f t="shared" si="645"/>
        <v>0</v>
      </c>
      <c r="LJW80">
        <f t="shared" si="645"/>
        <v>0</v>
      </c>
      <c r="LJX80">
        <f t="shared" si="645"/>
        <v>0</v>
      </c>
      <c r="LJY80">
        <f t="shared" si="645"/>
        <v>0</v>
      </c>
      <c r="LJZ80">
        <f t="shared" si="645"/>
        <v>0</v>
      </c>
      <c r="LKA80">
        <f t="shared" si="645"/>
        <v>0</v>
      </c>
      <c r="LKB80">
        <f t="shared" si="645"/>
        <v>0</v>
      </c>
      <c r="LKC80">
        <f t="shared" si="645"/>
        <v>0</v>
      </c>
      <c r="LKD80">
        <f t="shared" si="645"/>
        <v>0</v>
      </c>
      <c r="LKE80">
        <f t="shared" si="645"/>
        <v>0</v>
      </c>
      <c r="LKF80">
        <f t="shared" si="645"/>
        <v>0</v>
      </c>
      <c r="LKG80">
        <f t="shared" si="645"/>
        <v>0</v>
      </c>
      <c r="LKH80">
        <f t="shared" si="645"/>
        <v>0</v>
      </c>
      <c r="LKI80">
        <f t="shared" si="645"/>
        <v>0</v>
      </c>
      <c r="LKJ80">
        <f t="shared" si="645"/>
        <v>0</v>
      </c>
      <c r="LKK80">
        <f t="shared" si="645"/>
        <v>0</v>
      </c>
      <c r="LKL80">
        <f t="shared" si="645"/>
        <v>0</v>
      </c>
      <c r="LKM80">
        <f t="shared" si="645"/>
        <v>0</v>
      </c>
      <c r="LKN80">
        <f t="shared" si="645"/>
        <v>0</v>
      </c>
      <c r="LKO80">
        <f t="shared" si="645"/>
        <v>0</v>
      </c>
      <c r="LKP80">
        <f t="shared" si="645"/>
        <v>0</v>
      </c>
      <c r="LKQ80">
        <f t="shared" si="645"/>
        <v>0</v>
      </c>
      <c r="LKR80">
        <f t="shared" si="645"/>
        <v>0</v>
      </c>
      <c r="LKS80">
        <f t="shared" si="645"/>
        <v>0</v>
      </c>
      <c r="LKT80">
        <f t="shared" si="645"/>
        <v>0</v>
      </c>
      <c r="LKU80">
        <f t="shared" si="645"/>
        <v>0</v>
      </c>
      <c r="LKV80">
        <f t="shared" si="645"/>
        <v>0</v>
      </c>
      <c r="LKW80">
        <f t="shared" si="645"/>
        <v>0</v>
      </c>
      <c r="LKX80">
        <f t="shared" si="645"/>
        <v>0</v>
      </c>
      <c r="LKY80">
        <f t="shared" si="645"/>
        <v>0</v>
      </c>
      <c r="LKZ80">
        <f t="shared" si="645"/>
        <v>0</v>
      </c>
      <c r="LLA80">
        <f t="shared" si="645"/>
        <v>0</v>
      </c>
      <c r="LLB80">
        <f t="shared" si="645"/>
        <v>0</v>
      </c>
      <c r="LLC80">
        <f t="shared" si="645"/>
        <v>0</v>
      </c>
      <c r="LLD80">
        <f t="shared" si="645"/>
        <v>0</v>
      </c>
      <c r="LLE80">
        <f t="shared" si="645"/>
        <v>0</v>
      </c>
      <c r="LLF80">
        <f t="shared" si="645"/>
        <v>0</v>
      </c>
      <c r="LLG80">
        <f t="shared" si="645"/>
        <v>0</v>
      </c>
      <c r="LLH80">
        <f t="shared" si="645"/>
        <v>0</v>
      </c>
      <c r="LLI80">
        <f t="shared" si="645"/>
        <v>0</v>
      </c>
      <c r="LLJ80">
        <f t="shared" si="645"/>
        <v>0</v>
      </c>
      <c r="LLK80">
        <f t="shared" si="645"/>
        <v>0</v>
      </c>
      <c r="LLL80">
        <f t="shared" si="645"/>
        <v>0</v>
      </c>
      <c r="LLM80">
        <f t="shared" si="645"/>
        <v>0</v>
      </c>
      <c r="LLN80">
        <f t="shared" si="645"/>
        <v>0</v>
      </c>
      <c r="LLO80">
        <f t="shared" si="645"/>
        <v>0</v>
      </c>
      <c r="LLP80">
        <f t="shared" si="645"/>
        <v>0</v>
      </c>
      <c r="LLQ80">
        <f t="shared" si="645"/>
        <v>0</v>
      </c>
      <c r="LLR80">
        <f t="shared" si="645"/>
        <v>0</v>
      </c>
      <c r="LLS80">
        <f t="shared" si="645"/>
        <v>0</v>
      </c>
      <c r="LLT80">
        <f t="shared" si="645"/>
        <v>0</v>
      </c>
      <c r="LLU80">
        <f t="shared" si="645"/>
        <v>0</v>
      </c>
      <c r="LLV80">
        <f t="shared" si="645"/>
        <v>0</v>
      </c>
      <c r="LLW80">
        <f t="shared" si="645"/>
        <v>0</v>
      </c>
      <c r="LLX80">
        <f t="shared" si="645"/>
        <v>0</v>
      </c>
      <c r="LLY80">
        <f t="shared" si="645"/>
        <v>0</v>
      </c>
      <c r="LLZ80">
        <f t="shared" si="645"/>
        <v>0</v>
      </c>
      <c r="LMA80">
        <f t="shared" ref="LMA80:LOL80" si="646">SUM(LMA81:LMA81)</f>
        <v>0</v>
      </c>
      <c r="LMB80">
        <f t="shared" si="646"/>
        <v>0</v>
      </c>
      <c r="LMC80">
        <f t="shared" si="646"/>
        <v>0</v>
      </c>
      <c r="LMD80">
        <f t="shared" si="646"/>
        <v>0</v>
      </c>
      <c r="LME80">
        <f t="shared" si="646"/>
        <v>0</v>
      </c>
      <c r="LMF80">
        <f t="shared" si="646"/>
        <v>0</v>
      </c>
      <c r="LMG80">
        <f t="shared" si="646"/>
        <v>0</v>
      </c>
      <c r="LMH80">
        <f t="shared" si="646"/>
        <v>0</v>
      </c>
      <c r="LMI80">
        <f t="shared" si="646"/>
        <v>0</v>
      </c>
      <c r="LMJ80">
        <f t="shared" si="646"/>
        <v>0</v>
      </c>
      <c r="LMK80">
        <f t="shared" si="646"/>
        <v>0</v>
      </c>
      <c r="LML80">
        <f t="shared" si="646"/>
        <v>0</v>
      </c>
      <c r="LMM80">
        <f t="shared" si="646"/>
        <v>0</v>
      </c>
      <c r="LMN80">
        <f t="shared" si="646"/>
        <v>0</v>
      </c>
      <c r="LMO80">
        <f t="shared" si="646"/>
        <v>0</v>
      </c>
      <c r="LMP80">
        <f t="shared" si="646"/>
        <v>0</v>
      </c>
      <c r="LMQ80">
        <f t="shared" si="646"/>
        <v>0</v>
      </c>
      <c r="LMR80">
        <f t="shared" si="646"/>
        <v>0</v>
      </c>
      <c r="LMS80">
        <f t="shared" si="646"/>
        <v>0</v>
      </c>
      <c r="LMT80">
        <f t="shared" si="646"/>
        <v>0</v>
      </c>
      <c r="LMU80">
        <f t="shared" si="646"/>
        <v>0</v>
      </c>
      <c r="LMV80">
        <f t="shared" si="646"/>
        <v>0</v>
      </c>
      <c r="LMW80">
        <f t="shared" si="646"/>
        <v>0</v>
      </c>
      <c r="LMX80">
        <f t="shared" si="646"/>
        <v>0</v>
      </c>
      <c r="LMY80">
        <f t="shared" si="646"/>
        <v>0</v>
      </c>
      <c r="LMZ80">
        <f t="shared" si="646"/>
        <v>0</v>
      </c>
      <c r="LNA80">
        <f t="shared" si="646"/>
        <v>0</v>
      </c>
      <c r="LNB80">
        <f t="shared" si="646"/>
        <v>0</v>
      </c>
      <c r="LNC80">
        <f t="shared" si="646"/>
        <v>0</v>
      </c>
      <c r="LND80">
        <f t="shared" si="646"/>
        <v>0</v>
      </c>
      <c r="LNE80">
        <f t="shared" si="646"/>
        <v>0</v>
      </c>
      <c r="LNF80">
        <f t="shared" si="646"/>
        <v>0</v>
      </c>
      <c r="LNG80">
        <f t="shared" si="646"/>
        <v>0</v>
      </c>
      <c r="LNH80">
        <f t="shared" si="646"/>
        <v>0</v>
      </c>
      <c r="LNI80">
        <f t="shared" si="646"/>
        <v>0</v>
      </c>
      <c r="LNJ80">
        <f t="shared" si="646"/>
        <v>0</v>
      </c>
      <c r="LNK80">
        <f t="shared" si="646"/>
        <v>0</v>
      </c>
      <c r="LNL80">
        <f t="shared" si="646"/>
        <v>0</v>
      </c>
      <c r="LNM80">
        <f t="shared" si="646"/>
        <v>0</v>
      </c>
      <c r="LNN80">
        <f t="shared" si="646"/>
        <v>0</v>
      </c>
      <c r="LNO80">
        <f t="shared" si="646"/>
        <v>0</v>
      </c>
      <c r="LNP80">
        <f t="shared" si="646"/>
        <v>0</v>
      </c>
      <c r="LNQ80">
        <f t="shared" si="646"/>
        <v>0</v>
      </c>
      <c r="LNR80">
        <f t="shared" si="646"/>
        <v>0</v>
      </c>
      <c r="LNS80">
        <f t="shared" si="646"/>
        <v>0</v>
      </c>
      <c r="LNT80">
        <f t="shared" si="646"/>
        <v>0</v>
      </c>
      <c r="LNU80">
        <f t="shared" si="646"/>
        <v>0</v>
      </c>
      <c r="LNV80">
        <f t="shared" si="646"/>
        <v>0</v>
      </c>
      <c r="LNW80">
        <f t="shared" si="646"/>
        <v>0</v>
      </c>
      <c r="LNX80">
        <f t="shared" si="646"/>
        <v>0</v>
      </c>
      <c r="LNY80">
        <f t="shared" si="646"/>
        <v>0</v>
      </c>
      <c r="LNZ80">
        <f t="shared" si="646"/>
        <v>0</v>
      </c>
      <c r="LOA80">
        <f t="shared" si="646"/>
        <v>0</v>
      </c>
      <c r="LOB80">
        <f t="shared" si="646"/>
        <v>0</v>
      </c>
      <c r="LOC80">
        <f t="shared" si="646"/>
        <v>0</v>
      </c>
      <c r="LOD80">
        <f t="shared" si="646"/>
        <v>0</v>
      </c>
      <c r="LOE80">
        <f t="shared" si="646"/>
        <v>0</v>
      </c>
      <c r="LOF80">
        <f t="shared" si="646"/>
        <v>0</v>
      </c>
      <c r="LOG80">
        <f t="shared" si="646"/>
        <v>0</v>
      </c>
      <c r="LOH80">
        <f t="shared" si="646"/>
        <v>0</v>
      </c>
      <c r="LOI80">
        <f t="shared" si="646"/>
        <v>0</v>
      </c>
      <c r="LOJ80">
        <f t="shared" si="646"/>
        <v>0</v>
      </c>
      <c r="LOK80">
        <f t="shared" si="646"/>
        <v>0</v>
      </c>
      <c r="LOL80">
        <f t="shared" si="646"/>
        <v>0</v>
      </c>
      <c r="LOM80">
        <f t="shared" ref="LOM80:LQX80" si="647">SUM(LOM81:LOM81)</f>
        <v>0</v>
      </c>
      <c r="LON80">
        <f t="shared" si="647"/>
        <v>0</v>
      </c>
      <c r="LOO80">
        <f t="shared" si="647"/>
        <v>0</v>
      </c>
      <c r="LOP80">
        <f t="shared" si="647"/>
        <v>0</v>
      </c>
      <c r="LOQ80">
        <f t="shared" si="647"/>
        <v>0</v>
      </c>
      <c r="LOR80">
        <f t="shared" si="647"/>
        <v>0</v>
      </c>
      <c r="LOS80">
        <f t="shared" si="647"/>
        <v>0</v>
      </c>
      <c r="LOT80">
        <f t="shared" si="647"/>
        <v>0</v>
      </c>
      <c r="LOU80">
        <f t="shared" si="647"/>
        <v>0</v>
      </c>
      <c r="LOV80">
        <f t="shared" si="647"/>
        <v>0</v>
      </c>
      <c r="LOW80">
        <f t="shared" si="647"/>
        <v>0</v>
      </c>
      <c r="LOX80">
        <f t="shared" si="647"/>
        <v>0</v>
      </c>
      <c r="LOY80">
        <f t="shared" si="647"/>
        <v>0</v>
      </c>
      <c r="LOZ80">
        <f t="shared" si="647"/>
        <v>0</v>
      </c>
      <c r="LPA80">
        <f t="shared" si="647"/>
        <v>0</v>
      </c>
      <c r="LPB80">
        <f t="shared" si="647"/>
        <v>0</v>
      </c>
      <c r="LPC80">
        <f t="shared" si="647"/>
        <v>0</v>
      </c>
      <c r="LPD80">
        <f t="shared" si="647"/>
        <v>0</v>
      </c>
      <c r="LPE80">
        <f t="shared" si="647"/>
        <v>0</v>
      </c>
      <c r="LPF80">
        <f t="shared" si="647"/>
        <v>0</v>
      </c>
      <c r="LPG80">
        <f t="shared" si="647"/>
        <v>0</v>
      </c>
      <c r="LPH80">
        <f t="shared" si="647"/>
        <v>0</v>
      </c>
      <c r="LPI80">
        <f t="shared" si="647"/>
        <v>0</v>
      </c>
      <c r="LPJ80">
        <f t="shared" si="647"/>
        <v>0</v>
      </c>
      <c r="LPK80">
        <f t="shared" si="647"/>
        <v>0</v>
      </c>
      <c r="LPL80">
        <f t="shared" si="647"/>
        <v>0</v>
      </c>
      <c r="LPM80">
        <f t="shared" si="647"/>
        <v>0</v>
      </c>
      <c r="LPN80">
        <f t="shared" si="647"/>
        <v>0</v>
      </c>
      <c r="LPO80">
        <f t="shared" si="647"/>
        <v>0</v>
      </c>
      <c r="LPP80">
        <f t="shared" si="647"/>
        <v>0</v>
      </c>
      <c r="LPQ80">
        <f t="shared" si="647"/>
        <v>0</v>
      </c>
      <c r="LPR80">
        <f t="shared" si="647"/>
        <v>0</v>
      </c>
      <c r="LPS80">
        <f t="shared" si="647"/>
        <v>0</v>
      </c>
      <c r="LPT80">
        <f t="shared" si="647"/>
        <v>0</v>
      </c>
      <c r="LPU80">
        <f t="shared" si="647"/>
        <v>0</v>
      </c>
      <c r="LPV80">
        <f t="shared" si="647"/>
        <v>0</v>
      </c>
      <c r="LPW80">
        <f t="shared" si="647"/>
        <v>0</v>
      </c>
      <c r="LPX80">
        <f t="shared" si="647"/>
        <v>0</v>
      </c>
      <c r="LPY80">
        <f t="shared" si="647"/>
        <v>0</v>
      </c>
      <c r="LPZ80">
        <f t="shared" si="647"/>
        <v>0</v>
      </c>
      <c r="LQA80">
        <f t="shared" si="647"/>
        <v>0</v>
      </c>
      <c r="LQB80">
        <f t="shared" si="647"/>
        <v>0</v>
      </c>
      <c r="LQC80">
        <f t="shared" si="647"/>
        <v>0</v>
      </c>
      <c r="LQD80">
        <f t="shared" si="647"/>
        <v>0</v>
      </c>
      <c r="LQE80">
        <f t="shared" si="647"/>
        <v>0</v>
      </c>
      <c r="LQF80">
        <f t="shared" si="647"/>
        <v>0</v>
      </c>
      <c r="LQG80">
        <f t="shared" si="647"/>
        <v>0</v>
      </c>
      <c r="LQH80">
        <f t="shared" si="647"/>
        <v>0</v>
      </c>
      <c r="LQI80">
        <f t="shared" si="647"/>
        <v>0</v>
      </c>
      <c r="LQJ80">
        <f t="shared" si="647"/>
        <v>0</v>
      </c>
      <c r="LQK80">
        <f t="shared" si="647"/>
        <v>0</v>
      </c>
      <c r="LQL80">
        <f t="shared" si="647"/>
        <v>0</v>
      </c>
      <c r="LQM80">
        <f t="shared" si="647"/>
        <v>0</v>
      </c>
      <c r="LQN80">
        <f t="shared" si="647"/>
        <v>0</v>
      </c>
      <c r="LQO80">
        <f t="shared" si="647"/>
        <v>0</v>
      </c>
      <c r="LQP80">
        <f t="shared" si="647"/>
        <v>0</v>
      </c>
      <c r="LQQ80">
        <f t="shared" si="647"/>
        <v>0</v>
      </c>
      <c r="LQR80">
        <f t="shared" si="647"/>
        <v>0</v>
      </c>
      <c r="LQS80">
        <f t="shared" si="647"/>
        <v>0</v>
      </c>
      <c r="LQT80">
        <f t="shared" si="647"/>
        <v>0</v>
      </c>
      <c r="LQU80">
        <f t="shared" si="647"/>
        <v>0</v>
      </c>
      <c r="LQV80">
        <f t="shared" si="647"/>
        <v>0</v>
      </c>
      <c r="LQW80">
        <f t="shared" si="647"/>
        <v>0</v>
      </c>
      <c r="LQX80">
        <f t="shared" si="647"/>
        <v>0</v>
      </c>
      <c r="LQY80">
        <f t="shared" ref="LQY80:LTJ80" si="648">SUM(LQY81:LQY81)</f>
        <v>0</v>
      </c>
      <c r="LQZ80">
        <f t="shared" si="648"/>
        <v>0</v>
      </c>
      <c r="LRA80">
        <f t="shared" si="648"/>
        <v>0</v>
      </c>
      <c r="LRB80">
        <f t="shared" si="648"/>
        <v>0</v>
      </c>
      <c r="LRC80">
        <f t="shared" si="648"/>
        <v>0</v>
      </c>
      <c r="LRD80">
        <f t="shared" si="648"/>
        <v>0</v>
      </c>
      <c r="LRE80">
        <f t="shared" si="648"/>
        <v>0</v>
      </c>
      <c r="LRF80">
        <f t="shared" si="648"/>
        <v>0</v>
      </c>
      <c r="LRG80">
        <f t="shared" si="648"/>
        <v>0</v>
      </c>
      <c r="LRH80">
        <f t="shared" si="648"/>
        <v>0</v>
      </c>
      <c r="LRI80">
        <f t="shared" si="648"/>
        <v>0</v>
      </c>
      <c r="LRJ80">
        <f t="shared" si="648"/>
        <v>0</v>
      </c>
      <c r="LRK80">
        <f t="shared" si="648"/>
        <v>0</v>
      </c>
      <c r="LRL80">
        <f t="shared" si="648"/>
        <v>0</v>
      </c>
      <c r="LRM80">
        <f t="shared" si="648"/>
        <v>0</v>
      </c>
      <c r="LRN80">
        <f t="shared" si="648"/>
        <v>0</v>
      </c>
      <c r="LRO80">
        <f t="shared" si="648"/>
        <v>0</v>
      </c>
      <c r="LRP80">
        <f t="shared" si="648"/>
        <v>0</v>
      </c>
      <c r="LRQ80">
        <f t="shared" si="648"/>
        <v>0</v>
      </c>
      <c r="LRR80">
        <f t="shared" si="648"/>
        <v>0</v>
      </c>
      <c r="LRS80">
        <f t="shared" si="648"/>
        <v>0</v>
      </c>
      <c r="LRT80">
        <f t="shared" si="648"/>
        <v>0</v>
      </c>
      <c r="LRU80">
        <f t="shared" si="648"/>
        <v>0</v>
      </c>
      <c r="LRV80">
        <f t="shared" si="648"/>
        <v>0</v>
      </c>
      <c r="LRW80">
        <f t="shared" si="648"/>
        <v>0</v>
      </c>
      <c r="LRX80">
        <f t="shared" si="648"/>
        <v>0</v>
      </c>
      <c r="LRY80">
        <f t="shared" si="648"/>
        <v>0</v>
      </c>
      <c r="LRZ80">
        <f t="shared" si="648"/>
        <v>0</v>
      </c>
      <c r="LSA80">
        <f t="shared" si="648"/>
        <v>0</v>
      </c>
      <c r="LSB80">
        <f t="shared" si="648"/>
        <v>0</v>
      </c>
      <c r="LSC80">
        <f t="shared" si="648"/>
        <v>0</v>
      </c>
      <c r="LSD80">
        <f t="shared" si="648"/>
        <v>0</v>
      </c>
      <c r="LSE80">
        <f t="shared" si="648"/>
        <v>0</v>
      </c>
      <c r="LSF80">
        <f t="shared" si="648"/>
        <v>0</v>
      </c>
      <c r="LSG80">
        <f t="shared" si="648"/>
        <v>0</v>
      </c>
      <c r="LSH80">
        <f t="shared" si="648"/>
        <v>0</v>
      </c>
      <c r="LSI80">
        <f t="shared" si="648"/>
        <v>0</v>
      </c>
      <c r="LSJ80">
        <f t="shared" si="648"/>
        <v>0</v>
      </c>
      <c r="LSK80">
        <f t="shared" si="648"/>
        <v>0</v>
      </c>
      <c r="LSL80">
        <f t="shared" si="648"/>
        <v>0</v>
      </c>
      <c r="LSM80">
        <f t="shared" si="648"/>
        <v>0</v>
      </c>
      <c r="LSN80">
        <f t="shared" si="648"/>
        <v>0</v>
      </c>
      <c r="LSO80">
        <f t="shared" si="648"/>
        <v>0</v>
      </c>
      <c r="LSP80">
        <f t="shared" si="648"/>
        <v>0</v>
      </c>
      <c r="LSQ80">
        <f t="shared" si="648"/>
        <v>0</v>
      </c>
      <c r="LSR80">
        <f t="shared" si="648"/>
        <v>0</v>
      </c>
      <c r="LSS80">
        <f t="shared" si="648"/>
        <v>0</v>
      </c>
      <c r="LST80">
        <f t="shared" si="648"/>
        <v>0</v>
      </c>
      <c r="LSU80">
        <f t="shared" si="648"/>
        <v>0</v>
      </c>
      <c r="LSV80">
        <f t="shared" si="648"/>
        <v>0</v>
      </c>
      <c r="LSW80">
        <f t="shared" si="648"/>
        <v>0</v>
      </c>
      <c r="LSX80">
        <f t="shared" si="648"/>
        <v>0</v>
      </c>
      <c r="LSY80">
        <f t="shared" si="648"/>
        <v>0</v>
      </c>
      <c r="LSZ80">
        <f t="shared" si="648"/>
        <v>0</v>
      </c>
      <c r="LTA80">
        <f t="shared" si="648"/>
        <v>0</v>
      </c>
      <c r="LTB80">
        <f t="shared" si="648"/>
        <v>0</v>
      </c>
      <c r="LTC80">
        <f t="shared" si="648"/>
        <v>0</v>
      </c>
      <c r="LTD80">
        <f t="shared" si="648"/>
        <v>0</v>
      </c>
      <c r="LTE80">
        <f t="shared" si="648"/>
        <v>0</v>
      </c>
      <c r="LTF80">
        <f t="shared" si="648"/>
        <v>0</v>
      </c>
      <c r="LTG80">
        <f t="shared" si="648"/>
        <v>0</v>
      </c>
      <c r="LTH80">
        <f t="shared" si="648"/>
        <v>0</v>
      </c>
      <c r="LTI80">
        <f t="shared" si="648"/>
        <v>0</v>
      </c>
      <c r="LTJ80">
        <f t="shared" si="648"/>
        <v>0</v>
      </c>
      <c r="LTK80">
        <f t="shared" ref="LTK80:LVV80" si="649">SUM(LTK81:LTK81)</f>
        <v>0</v>
      </c>
      <c r="LTL80">
        <f t="shared" si="649"/>
        <v>0</v>
      </c>
      <c r="LTM80">
        <f t="shared" si="649"/>
        <v>0</v>
      </c>
      <c r="LTN80">
        <f t="shared" si="649"/>
        <v>0</v>
      </c>
      <c r="LTO80">
        <f t="shared" si="649"/>
        <v>0</v>
      </c>
      <c r="LTP80">
        <f t="shared" si="649"/>
        <v>0</v>
      </c>
      <c r="LTQ80">
        <f t="shared" si="649"/>
        <v>0</v>
      </c>
      <c r="LTR80">
        <f t="shared" si="649"/>
        <v>0</v>
      </c>
      <c r="LTS80">
        <f t="shared" si="649"/>
        <v>0</v>
      </c>
      <c r="LTT80">
        <f t="shared" si="649"/>
        <v>0</v>
      </c>
      <c r="LTU80">
        <f t="shared" si="649"/>
        <v>0</v>
      </c>
      <c r="LTV80">
        <f t="shared" si="649"/>
        <v>0</v>
      </c>
      <c r="LTW80">
        <f t="shared" si="649"/>
        <v>0</v>
      </c>
      <c r="LTX80">
        <f t="shared" si="649"/>
        <v>0</v>
      </c>
      <c r="LTY80">
        <f t="shared" si="649"/>
        <v>0</v>
      </c>
      <c r="LTZ80">
        <f t="shared" si="649"/>
        <v>0</v>
      </c>
      <c r="LUA80">
        <f t="shared" si="649"/>
        <v>0</v>
      </c>
      <c r="LUB80">
        <f t="shared" si="649"/>
        <v>0</v>
      </c>
      <c r="LUC80">
        <f t="shared" si="649"/>
        <v>0</v>
      </c>
      <c r="LUD80">
        <f t="shared" si="649"/>
        <v>0</v>
      </c>
      <c r="LUE80">
        <f t="shared" si="649"/>
        <v>0</v>
      </c>
      <c r="LUF80">
        <f t="shared" si="649"/>
        <v>0</v>
      </c>
      <c r="LUG80">
        <f t="shared" si="649"/>
        <v>0</v>
      </c>
      <c r="LUH80">
        <f t="shared" si="649"/>
        <v>0</v>
      </c>
      <c r="LUI80">
        <f t="shared" si="649"/>
        <v>0</v>
      </c>
      <c r="LUJ80">
        <f t="shared" si="649"/>
        <v>0</v>
      </c>
      <c r="LUK80">
        <f t="shared" si="649"/>
        <v>0</v>
      </c>
      <c r="LUL80">
        <f t="shared" si="649"/>
        <v>0</v>
      </c>
      <c r="LUM80">
        <f t="shared" si="649"/>
        <v>0</v>
      </c>
      <c r="LUN80">
        <f t="shared" si="649"/>
        <v>0</v>
      </c>
      <c r="LUO80">
        <f t="shared" si="649"/>
        <v>0</v>
      </c>
      <c r="LUP80">
        <f t="shared" si="649"/>
        <v>0</v>
      </c>
      <c r="LUQ80">
        <f t="shared" si="649"/>
        <v>0</v>
      </c>
      <c r="LUR80">
        <f t="shared" si="649"/>
        <v>0</v>
      </c>
      <c r="LUS80">
        <f t="shared" si="649"/>
        <v>0</v>
      </c>
      <c r="LUT80">
        <f t="shared" si="649"/>
        <v>0</v>
      </c>
      <c r="LUU80">
        <f t="shared" si="649"/>
        <v>0</v>
      </c>
      <c r="LUV80">
        <f t="shared" si="649"/>
        <v>0</v>
      </c>
      <c r="LUW80">
        <f t="shared" si="649"/>
        <v>0</v>
      </c>
      <c r="LUX80">
        <f t="shared" si="649"/>
        <v>0</v>
      </c>
      <c r="LUY80">
        <f t="shared" si="649"/>
        <v>0</v>
      </c>
      <c r="LUZ80">
        <f t="shared" si="649"/>
        <v>0</v>
      </c>
      <c r="LVA80">
        <f t="shared" si="649"/>
        <v>0</v>
      </c>
      <c r="LVB80">
        <f t="shared" si="649"/>
        <v>0</v>
      </c>
      <c r="LVC80">
        <f t="shared" si="649"/>
        <v>0</v>
      </c>
      <c r="LVD80">
        <f t="shared" si="649"/>
        <v>0</v>
      </c>
      <c r="LVE80">
        <f t="shared" si="649"/>
        <v>0</v>
      </c>
      <c r="LVF80">
        <f t="shared" si="649"/>
        <v>0</v>
      </c>
      <c r="LVG80">
        <f t="shared" si="649"/>
        <v>0</v>
      </c>
      <c r="LVH80">
        <f t="shared" si="649"/>
        <v>0</v>
      </c>
      <c r="LVI80">
        <f t="shared" si="649"/>
        <v>0</v>
      </c>
      <c r="LVJ80">
        <f t="shared" si="649"/>
        <v>0</v>
      </c>
      <c r="LVK80">
        <f t="shared" si="649"/>
        <v>0</v>
      </c>
      <c r="LVL80">
        <f t="shared" si="649"/>
        <v>0</v>
      </c>
      <c r="LVM80">
        <f t="shared" si="649"/>
        <v>0</v>
      </c>
      <c r="LVN80">
        <f t="shared" si="649"/>
        <v>0</v>
      </c>
      <c r="LVO80">
        <f t="shared" si="649"/>
        <v>0</v>
      </c>
      <c r="LVP80">
        <f t="shared" si="649"/>
        <v>0</v>
      </c>
      <c r="LVQ80">
        <f t="shared" si="649"/>
        <v>0</v>
      </c>
      <c r="LVR80">
        <f t="shared" si="649"/>
        <v>0</v>
      </c>
      <c r="LVS80">
        <f t="shared" si="649"/>
        <v>0</v>
      </c>
      <c r="LVT80">
        <f t="shared" si="649"/>
        <v>0</v>
      </c>
      <c r="LVU80">
        <f t="shared" si="649"/>
        <v>0</v>
      </c>
      <c r="LVV80">
        <f t="shared" si="649"/>
        <v>0</v>
      </c>
      <c r="LVW80">
        <f t="shared" ref="LVW80:LYH80" si="650">SUM(LVW81:LVW81)</f>
        <v>0</v>
      </c>
      <c r="LVX80">
        <f t="shared" si="650"/>
        <v>0</v>
      </c>
      <c r="LVY80">
        <f t="shared" si="650"/>
        <v>0</v>
      </c>
      <c r="LVZ80">
        <f t="shared" si="650"/>
        <v>0</v>
      </c>
      <c r="LWA80">
        <f t="shared" si="650"/>
        <v>0</v>
      </c>
      <c r="LWB80">
        <f t="shared" si="650"/>
        <v>0</v>
      </c>
      <c r="LWC80">
        <f t="shared" si="650"/>
        <v>0</v>
      </c>
      <c r="LWD80">
        <f t="shared" si="650"/>
        <v>0</v>
      </c>
      <c r="LWE80">
        <f t="shared" si="650"/>
        <v>0</v>
      </c>
      <c r="LWF80">
        <f t="shared" si="650"/>
        <v>0</v>
      </c>
      <c r="LWG80">
        <f t="shared" si="650"/>
        <v>0</v>
      </c>
      <c r="LWH80">
        <f t="shared" si="650"/>
        <v>0</v>
      </c>
      <c r="LWI80">
        <f t="shared" si="650"/>
        <v>0</v>
      </c>
      <c r="LWJ80">
        <f t="shared" si="650"/>
        <v>0</v>
      </c>
      <c r="LWK80">
        <f t="shared" si="650"/>
        <v>0</v>
      </c>
      <c r="LWL80">
        <f t="shared" si="650"/>
        <v>0</v>
      </c>
      <c r="LWM80">
        <f t="shared" si="650"/>
        <v>0</v>
      </c>
      <c r="LWN80">
        <f t="shared" si="650"/>
        <v>0</v>
      </c>
      <c r="LWO80">
        <f t="shared" si="650"/>
        <v>0</v>
      </c>
      <c r="LWP80">
        <f t="shared" si="650"/>
        <v>0</v>
      </c>
      <c r="LWQ80">
        <f t="shared" si="650"/>
        <v>0</v>
      </c>
      <c r="LWR80">
        <f t="shared" si="650"/>
        <v>0</v>
      </c>
      <c r="LWS80">
        <f t="shared" si="650"/>
        <v>0</v>
      </c>
      <c r="LWT80">
        <f t="shared" si="650"/>
        <v>0</v>
      </c>
      <c r="LWU80">
        <f t="shared" si="650"/>
        <v>0</v>
      </c>
      <c r="LWV80">
        <f t="shared" si="650"/>
        <v>0</v>
      </c>
      <c r="LWW80">
        <f t="shared" si="650"/>
        <v>0</v>
      </c>
      <c r="LWX80">
        <f t="shared" si="650"/>
        <v>0</v>
      </c>
      <c r="LWY80">
        <f t="shared" si="650"/>
        <v>0</v>
      </c>
      <c r="LWZ80">
        <f t="shared" si="650"/>
        <v>0</v>
      </c>
      <c r="LXA80">
        <f t="shared" si="650"/>
        <v>0</v>
      </c>
      <c r="LXB80">
        <f t="shared" si="650"/>
        <v>0</v>
      </c>
      <c r="LXC80">
        <f t="shared" si="650"/>
        <v>0</v>
      </c>
      <c r="LXD80">
        <f t="shared" si="650"/>
        <v>0</v>
      </c>
      <c r="LXE80">
        <f t="shared" si="650"/>
        <v>0</v>
      </c>
      <c r="LXF80">
        <f t="shared" si="650"/>
        <v>0</v>
      </c>
      <c r="LXG80">
        <f t="shared" si="650"/>
        <v>0</v>
      </c>
      <c r="LXH80">
        <f t="shared" si="650"/>
        <v>0</v>
      </c>
      <c r="LXI80">
        <f t="shared" si="650"/>
        <v>0</v>
      </c>
      <c r="LXJ80">
        <f t="shared" si="650"/>
        <v>0</v>
      </c>
      <c r="LXK80">
        <f t="shared" si="650"/>
        <v>0</v>
      </c>
      <c r="LXL80">
        <f t="shared" si="650"/>
        <v>0</v>
      </c>
      <c r="LXM80">
        <f t="shared" si="650"/>
        <v>0</v>
      </c>
      <c r="LXN80">
        <f t="shared" si="650"/>
        <v>0</v>
      </c>
      <c r="LXO80">
        <f t="shared" si="650"/>
        <v>0</v>
      </c>
      <c r="LXP80">
        <f t="shared" si="650"/>
        <v>0</v>
      </c>
      <c r="LXQ80">
        <f t="shared" si="650"/>
        <v>0</v>
      </c>
      <c r="LXR80">
        <f t="shared" si="650"/>
        <v>0</v>
      </c>
      <c r="LXS80">
        <f t="shared" si="650"/>
        <v>0</v>
      </c>
      <c r="LXT80">
        <f t="shared" si="650"/>
        <v>0</v>
      </c>
      <c r="LXU80">
        <f t="shared" si="650"/>
        <v>0</v>
      </c>
      <c r="LXV80">
        <f t="shared" si="650"/>
        <v>0</v>
      </c>
      <c r="LXW80">
        <f t="shared" si="650"/>
        <v>0</v>
      </c>
      <c r="LXX80">
        <f t="shared" si="650"/>
        <v>0</v>
      </c>
      <c r="LXY80">
        <f t="shared" si="650"/>
        <v>0</v>
      </c>
      <c r="LXZ80">
        <f t="shared" si="650"/>
        <v>0</v>
      </c>
      <c r="LYA80">
        <f t="shared" si="650"/>
        <v>0</v>
      </c>
      <c r="LYB80">
        <f t="shared" si="650"/>
        <v>0</v>
      </c>
      <c r="LYC80">
        <f t="shared" si="650"/>
        <v>0</v>
      </c>
      <c r="LYD80">
        <f t="shared" si="650"/>
        <v>0</v>
      </c>
      <c r="LYE80">
        <f t="shared" si="650"/>
        <v>0</v>
      </c>
      <c r="LYF80">
        <f t="shared" si="650"/>
        <v>0</v>
      </c>
      <c r="LYG80">
        <f t="shared" si="650"/>
        <v>0</v>
      </c>
      <c r="LYH80">
        <f t="shared" si="650"/>
        <v>0</v>
      </c>
      <c r="LYI80">
        <f t="shared" ref="LYI80:MAT80" si="651">SUM(LYI81:LYI81)</f>
        <v>0</v>
      </c>
      <c r="LYJ80">
        <f t="shared" si="651"/>
        <v>0</v>
      </c>
      <c r="LYK80">
        <f t="shared" si="651"/>
        <v>0</v>
      </c>
      <c r="LYL80">
        <f t="shared" si="651"/>
        <v>0</v>
      </c>
      <c r="LYM80">
        <f t="shared" si="651"/>
        <v>0</v>
      </c>
      <c r="LYN80">
        <f t="shared" si="651"/>
        <v>0</v>
      </c>
      <c r="LYO80">
        <f t="shared" si="651"/>
        <v>0</v>
      </c>
      <c r="LYP80">
        <f t="shared" si="651"/>
        <v>0</v>
      </c>
      <c r="LYQ80">
        <f t="shared" si="651"/>
        <v>0</v>
      </c>
      <c r="LYR80">
        <f t="shared" si="651"/>
        <v>0</v>
      </c>
      <c r="LYS80">
        <f t="shared" si="651"/>
        <v>0</v>
      </c>
      <c r="LYT80">
        <f t="shared" si="651"/>
        <v>0</v>
      </c>
      <c r="LYU80">
        <f t="shared" si="651"/>
        <v>0</v>
      </c>
      <c r="LYV80">
        <f t="shared" si="651"/>
        <v>0</v>
      </c>
      <c r="LYW80">
        <f t="shared" si="651"/>
        <v>0</v>
      </c>
      <c r="LYX80">
        <f t="shared" si="651"/>
        <v>0</v>
      </c>
      <c r="LYY80">
        <f t="shared" si="651"/>
        <v>0</v>
      </c>
      <c r="LYZ80">
        <f t="shared" si="651"/>
        <v>0</v>
      </c>
      <c r="LZA80">
        <f t="shared" si="651"/>
        <v>0</v>
      </c>
      <c r="LZB80">
        <f t="shared" si="651"/>
        <v>0</v>
      </c>
      <c r="LZC80">
        <f t="shared" si="651"/>
        <v>0</v>
      </c>
      <c r="LZD80">
        <f t="shared" si="651"/>
        <v>0</v>
      </c>
      <c r="LZE80">
        <f t="shared" si="651"/>
        <v>0</v>
      </c>
      <c r="LZF80">
        <f t="shared" si="651"/>
        <v>0</v>
      </c>
      <c r="LZG80">
        <f t="shared" si="651"/>
        <v>0</v>
      </c>
      <c r="LZH80">
        <f t="shared" si="651"/>
        <v>0</v>
      </c>
      <c r="LZI80">
        <f t="shared" si="651"/>
        <v>0</v>
      </c>
      <c r="LZJ80">
        <f t="shared" si="651"/>
        <v>0</v>
      </c>
      <c r="LZK80">
        <f t="shared" si="651"/>
        <v>0</v>
      </c>
      <c r="LZL80">
        <f t="shared" si="651"/>
        <v>0</v>
      </c>
      <c r="LZM80">
        <f t="shared" si="651"/>
        <v>0</v>
      </c>
      <c r="LZN80">
        <f t="shared" si="651"/>
        <v>0</v>
      </c>
      <c r="LZO80">
        <f t="shared" si="651"/>
        <v>0</v>
      </c>
      <c r="LZP80">
        <f t="shared" si="651"/>
        <v>0</v>
      </c>
      <c r="LZQ80">
        <f t="shared" si="651"/>
        <v>0</v>
      </c>
      <c r="LZR80">
        <f t="shared" si="651"/>
        <v>0</v>
      </c>
      <c r="LZS80">
        <f t="shared" si="651"/>
        <v>0</v>
      </c>
      <c r="LZT80">
        <f t="shared" si="651"/>
        <v>0</v>
      </c>
      <c r="LZU80">
        <f t="shared" si="651"/>
        <v>0</v>
      </c>
      <c r="LZV80">
        <f t="shared" si="651"/>
        <v>0</v>
      </c>
      <c r="LZW80">
        <f t="shared" si="651"/>
        <v>0</v>
      </c>
      <c r="LZX80">
        <f t="shared" si="651"/>
        <v>0</v>
      </c>
      <c r="LZY80">
        <f t="shared" si="651"/>
        <v>0</v>
      </c>
      <c r="LZZ80">
        <f t="shared" si="651"/>
        <v>0</v>
      </c>
      <c r="MAA80">
        <f t="shared" si="651"/>
        <v>0</v>
      </c>
      <c r="MAB80">
        <f t="shared" si="651"/>
        <v>0</v>
      </c>
      <c r="MAC80">
        <f t="shared" si="651"/>
        <v>0</v>
      </c>
      <c r="MAD80">
        <f t="shared" si="651"/>
        <v>0</v>
      </c>
      <c r="MAE80">
        <f t="shared" si="651"/>
        <v>0</v>
      </c>
      <c r="MAF80">
        <f t="shared" si="651"/>
        <v>0</v>
      </c>
      <c r="MAG80">
        <f t="shared" si="651"/>
        <v>0</v>
      </c>
      <c r="MAH80">
        <f t="shared" si="651"/>
        <v>0</v>
      </c>
      <c r="MAI80">
        <f t="shared" si="651"/>
        <v>0</v>
      </c>
      <c r="MAJ80">
        <f t="shared" si="651"/>
        <v>0</v>
      </c>
      <c r="MAK80">
        <f t="shared" si="651"/>
        <v>0</v>
      </c>
      <c r="MAL80">
        <f t="shared" si="651"/>
        <v>0</v>
      </c>
      <c r="MAM80">
        <f t="shared" si="651"/>
        <v>0</v>
      </c>
      <c r="MAN80">
        <f t="shared" si="651"/>
        <v>0</v>
      </c>
      <c r="MAO80">
        <f t="shared" si="651"/>
        <v>0</v>
      </c>
      <c r="MAP80">
        <f t="shared" si="651"/>
        <v>0</v>
      </c>
      <c r="MAQ80">
        <f t="shared" si="651"/>
        <v>0</v>
      </c>
      <c r="MAR80">
        <f t="shared" si="651"/>
        <v>0</v>
      </c>
      <c r="MAS80">
        <f t="shared" si="651"/>
        <v>0</v>
      </c>
      <c r="MAT80">
        <f t="shared" si="651"/>
        <v>0</v>
      </c>
      <c r="MAU80">
        <f t="shared" ref="MAU80:MDF80" si="652">SUM(MAU81:MAU81)</f>
        <v>0</v>
      </c>
      <c r="MAV80">
        <f t="shared" si="652"/>
        <v>0</v>
      </c>
      <c r="MAW80">
        <f t="shared" si="652"/>
        <v>0</v>
      </c>
      <c r="MAX80">
        <f t="shared" si="652"/>
        <v>0</v>
      </c>
      <c r="MAY80">
        <f t="shared" si="652"/>
        <v>0</v>
      </c>
      <c r="MAZ80">
        <f t="shared" si="652"/>
        <v>0</v>
      </c>
      <c r="MBA80">
        <f t="shared" si="652"/>
        <v>0</v>
      </c>
      <c r="MBB80">
        <f t="shared" si="652"/>
        <v>0</v>
      </c>
      <c r="MBC80">
        <f t="shared" si="652"/>
        <v>0</v>
      </c>
      <c r="MBD80">
        <f t="shared" si="652"/>
        <v>0</v>
      </c>
      <c r="MBE80">
        <f t="shared" si="652"/>
        <v>0</v>
      </c>
      <c r="MBF80">
        <f t="shared" si="652"/>
        <v>0</v>
      </c>
      <c r="MBG80">
        <f t="shared" si="652"/>
        <v>0</v>
      </c>
      <c r="MBH80">
        <f t="shared" si="652"/>
        <v>0</v>
      </c>
      <c r="MBI80">
        <f t="shared" si="652"/>
        <v>0</v>
      </c>
      <c r="MBJ80">
        <f t="shared" si="652"/>
        <v>0</v>
      </c>
      <c r="MBK80">
        <f t="shared" si="652"/>
        <v>0</v>
      </c>
      <c r="MBL80">
        <f t="shared" si="652"/>
        <v>0</v>
      </c>
      <c r="MBM80">
        <f t="shared" si="652"/>
        <v>0</v>
      </c>
      <c r="MBN80">
        <f t="shared" si="652"/>
        <v>0</v>
      </c>
      <c r="MBO80">
        <f t="shared" si="652"/>
        <v>0</v>
      </c>
      <c r="MBP80">
        <f t="shared" si="652"/>
        <v>0</v>
      </c>
      <c r="MBQ80">
        <f t="shared" si="652"/>
        <v>0</v>
      </c>
      <c r="MBR80">
        <f t="shared" si="652"/>
        <v>0</v>
      </c>
      <c r="MBS80">
        <f t="shared" si="652"/>
        <v>0</v>
      </c>
      <c r="MBT80">
        <f t="shared" si="652"/>
        <v>0</v>
      </c>
      <c r="MBU80">
        <f t="shared" si="652"/>
        <v>0</v>
      </c>
      <c r="MBV80">
        <f t="shared" si="652"/>
        <v>0</v>
      </c>
      <c r="MBW80">
        <f t="shared" si="652"/>
        <v>0</v>
      </c>
      <c r="MBX80">
        <f t="shared" si="652"/>
        <v>0</v>
      </c>
      <c r="MBY80">
        <f t="shared" si="652"/>
        <v>0</v>
      </c>
      <c r="MBZ80">
        <f t="shared" si="652"/>
        <v>0</v>
      </c>
      <c r="MCA80">
        <f t="shared" si="652"/>
        <v>0</v>
      </c>
      <c r="MCB80">
        <f t="shared" si="652"/>
        <v>0</v>
      </c>
      <c r="MCC80">
        <f t="shared" si="652"/>
        <v>0</v>
      </c>
      <c r="MCD80">
        <f t="shared" si="652"/>
        <v>0</v>
      </c>
      <c r="MCE80">
        <f t="shared" si="652"/>
        <v>0</v>
      </c>
      <c r="MCF80">
        <f t="shared" si="652"/>
        <v>0</v>
      </c>
      <c r="MCG80">
        <f t="shared" si="652"/>
        <v>0</v>
      </c>
      <c r="MCH80">
        <f t="shared" si="652"/>
        <v>0</v>
      </c>
      <c r="MCI80">
        <f t="shared" si="652"/>
        <v>0</v>
      </c>
      <c r="MCJ80">
        <f t="shared" si="652"/>
        <v>0</v>
      </c>
      <c r="MCK80">
        <f t="shared" si="652"/>
        <v>0</v>
      </c>
      <c r="MCL80">
        <f t="shared" si="652"/>
        <v>0</v>
      </c>
      <c r="MCM80">
        <f t="shared" si="652"/>
        <v>0</v>
      </c>
      <c r="MCN80">
        <f t="shared" si="652"/>
        <v>0</v>
      </c>
      <c r="MCO80">
        <f t="shared" si="652"/>
        <v>0</v>
      </c>
      <c r="MCP80">
        <f t="shared" si="652"/>
        <v>0</v>
      </c>
      <c r="MCQ80">
        <f t="shared" si="652"/>
        <v>0</v>
      </c>
      <c r="MCR80">
        <f t="shared" si="652"/>
        <v>0</v>
      </c>
      <c r="MCS80">
        <f t="shared" si="652"/>
        <v>0</v>
      </c>
      <c r="MCT80">
        <f t="shared" si="652"/>
        <v>0</v>
      </c>
      <c r="MCU80">
        <f t="shared" si="652"/>
        <v>0</v>
      </c>
      <c r="MCV80">
        <f t="shared" si="652"/>
        <v>0</v>
      </c>
      <c r="MCW80">
        <f t="shared" si="652"/>
        <v>0</v>
      </c>
      <c r="MCX80">
        <f t="shared" si="652"/>
        <v>0</v>
      </c>
      <c r="MCY80">
        <f t="shared" si="652"/>
        <v>0</v>
      </c>
      <c r="MCZ80">
        <f t="shared" si="652"/>
        <v>0</v>
      </c>
      <c r="MDA80">
        <f t="shared" si="652"/>
        <v>0</v>
      </c>
      <c r="MDB80">
        <f t="shared" si="652"/>
        <v>0</v>
      </c>
      <c r="MDC80">
        <f t="shared" si="652"/>
        <v>0</v>
      </c>
      <c r="MDD80">
        <f t="shared" si="652"/>
        <v>0</v>
      </c>
      <c r="MDE80">
        <f t="shared" si="652"/>
        <v>0</v>
      </c>
      <c r="MDF80">
        <f t="shared" si="652"/>
        <v>0</v>
      </c>
      <c r="MDG80">
        <f t="shared" ref="MDG80:MFR80" si="653">SUM(MDG81:MDG81)</f>
        <v>0</v>
      </c>
      <c r="MDH80">
        <f t="shared" si="653"/>
        <v>0</v>
      </c>
      <c r="MDI80">
        <f t="shared" si="653"/>
        <v>0</v>
      </c>
      <c r="MDJ80">
        <f t="shared" si="653"/>
        <v>0</v>
      </c>
      <c r="MDK80">
        <f t="shared" si="653"/>
        <v>0</v>
      </c>
      <c r="MDL80">
        <f t="shared" si="653"/>
        <v>0</v>
      </c>
      <c r="MDM80">
        <f t="shared" si="653"/>
        <v>0</v>
      </c>
      <c r="MDN80">
        <f t="shared" si="653"/>
        <v>0</v>
      </c>
      <c r="MDO80">
        <f t="shared" si="653"/>
        <v>0</v>
      </c>
      <c r="MDP80">
        <f t="shared" si="653"/>
        <v>0</v>
      </c>
      <c r="MDQ80">
        <f t="shared" si="653"/>
        <v>0</v>
      </c>
      <c r="MDR80">
        <f t="shared" si="653"/>
        <v>0</v>
      </c>
      <c r="MDS80">
        <f t="shared" si="653"/>
        <v>0</v>
      </c>
      <c r="MDT80">
        <f t="shared" si="653"/>
        <v>0</v>
      </c>
      <c r="MDU80">
        <f t="shared" si="653"/>
        <v>0</v>
      </c>
      <c r="MDV80">
        <f t="shared" si="653"/>
        <v>0</v>
      </c>
      <c r="MDW80">
        <f t="shared" si="653"/>
        <v>0</v>
      </c>
      <c r="MDX80">
        <f t="shared" si="653"/>
        <v>0</v>
      </c>
      <c r="MDY80">
        <f t="shared" si="653"/>
        <v>0</v>
      </c>
      <c r="MDZ80">
        <f t="shared" si="653"/>
        <v>0</v>
      </c>
      <c r="MEA80">
        <f t="shared" si="653"/>
        <v>0</v>
      </c>
      <c r="MEB80">
        <f t="shared" si="653"/>
        <v>0</v>
      </c>
      <c r="MEC80">
        <f t="shared" si="653"/>
        <v>0</v>
      </c>
      <c r="MED80">
        <f t="shared" si="653"/>
        <v>0</v>
      </c>
      <c r="MEE80">
        <f t="shared" si="653"/>
        <v>0</v>
      </c>
      <c r="MEF80">
        <f t="shared" si="653"/>
        <v>0</v>
      </c>
      <c r="MEG80">
        <f t="shared" si="653"/>
        <v>0</v>
      </c>
      <c r="MEH80">
        <f t="shared" si="653"/>
        <v>0</v>
      </c>
      <c r="MEI80">
        <f t="shared" si="653"/>
        <v>0</v>
      </c>
      <c r="MEJ80">
        <f t="shared" si="653"/>
        <v>0</v>
      </c>
      <c r="MEK80">
        <f t="shared" si="653"/>
        <v>0</v>
      </c>
      <c r="MEL80">
        <f t="shared" si="653"/>
        <v>0</v>
      </c>
      <c r="MEM80">
        <f t="shared" si="653"/>
        <v>0</v>
      </c>
      <c r="MEN80">
        <f t="shared" si="653"/>
        <v>0</v>
      </c>
      <c r="MEO80">
        <f t="shared" si="653"/>
        <v>0</v>
      </c>
      <c r="MEP80">
        <f t="shared" si="653"/>
        <v>0</v>
      </c>
      <c r="MEQ80">
        <f t="shared" si="653"/>
        <v>0</v>
      </c>
      <c r="MER80">
        <f t="shared" si="653"/>
        <v>0</v>
      </c>
      <c r="MES80">
        <f t="shared" si="653"/>
        <v>0</v>
      </c>
      <c r="MET80">
        <f t="shared" si="653"/>
        <v>0</v>
      </c>
      <c r="MEU80">
        <f t="shared" si="653"/>
        <v>0</v>
      </c>
      <c r="MEV80">
        <f t="shared" si="653"/>
        <v>0</v>
      </c>
      <c r="MEW80">
        <f t="shared" si="653"/>
        <v>0</v>
      </c>
      <c r="MEX80">
        <f t="shared" si="653"/>
        <v>0</v>
      </c>
      <c r="MEY80">
        <f t="shared" si="653"/>
        <v>0</v>
      </c>
      <c r="MEZ80">
        <f t="shared" si="653"/>
        <v>0</v>
      </c>
      <c r="MFA80">
        <f t="shared" si="653"/>
        <v>0</v>
      </c>
      <c r="MFB80">
        <f t="shared" si="653"/>
        <v>0</v>
      </c>
      <c r="MFC80">
        <f t="shared" si="653"/>
        <v>0</v>
      </c>
      <c r="MFD80">
        <f t="shared" si="653"/>
        <v>0</v>
      </c>
      <c r="MFE80">
        <f t="shared" si="653"/>
        <v>0</v>
      </c>
      <c r="MFF80">
        <f t="shared" si="653"/>
        <v>0</v>
      </c>
      <c r="MFG80">
        <f t="shared" si="653"/>
        <v>0</v>
      </c>
      <c r="MFH80">
        <f t="shared" si="653"/>
        <v>0</v>
      </c>
      <c r="MFI80">
        <f t="shared" si="653"/>
        <v>0</v>
      </c>
      <c r="MFJ80">
        <f t="shared" si="653"/>
        <v>0</v>
      </c>
      <c r="MFK80">
        <f t="shared" si="653"/>
        <v>0</v>
      </c>
      <c r="MFL80">
        <f t="shared" si="653"/>
        <v>0</v>
      </c>
      <c r="MFM80">
        <f t="shared" si="653"/>
        <v>0</v>
      </c>
      <c r="MFN80">
        <f t="shared" si="653"/>
        <v>0</v>
      </c>
      <c r="MFO80">
        <f t="shared" si="653"/>
        <v>0</v>
      </c>
      <c r="MFP80">
        <f t="shared" si="653"/>
        <v>0</v>
      </c>
      <c r="MFQ80">
        <f t="shared" si="653"/>
        <v>0</v>
      </c>
      <c r="MFR80">
        <f t="shared" si="653"/>
        <v>0</v>
      </c>
      <c r="MFS80">
        <f t="shared" ref="MFS80:MID80" si="654">SUM(MFS81:MFS81)</f>
        <v>0</v>
      </c>
      <c r="MFT80">
        <f t="shared" si="654"/>
        <v>0</v>
      </c>
      <c r="MFU80">
        <f t="shared" si="654"/>
        <v>0</v>
      </c>
      <c r="MFV80">
        <f t="shared" si="654"/>
        <v>0</v>
      </c>
      <c r="MFW80">
        <f t="shared" si="654"/>
        <v>0</v>
      </c>
      <c r="MFX80">
        <f t="shared" si="654"/>
        <v>0</v>
      </c>
      <c r="MFY80">
        <f t="shared" si="654"/>
        <v>0</v>
      </c>
      <c r="MFZ80">
        <f t="shared" si="654"/>
        <v>0</v>
      </c>
      <c r="MGA80">
        <f t="shared" si="654"/>
        <v>0</v>
      </c>
      <c r="MGB80">
        <f t="shared" si="654"/>
        <v>0</v>
      </c>
      <c r="MGC80">
        <f t="shared" si="654"/>
        <v>0</v>
      </c>
      <c r="MGD80">
        <f t="shared" si="654"/>
        <v>0</v>
      </c>
      <c r="MGE80">
        <f t="shared" si="654"/>
        <v>0</v>
      </c>
      <c r="MGF80">
        <f t="shared" si="654"/>
        <v>0</v>
      </c>
      <c r="MGG80">
        <f t="shared" si="654"/>
        <v>0</v>
      </c>
      <c r="MGH80">
        <f t="shared" si="654"/>
        <v>0</v>
      </c>
      <c r="MGI80">
        <f t="shared" si="654"/>
        <v>0</v>
      </c>
      <c r="MGJ80">
        <f t="shared" si="654"/>
        <v>0</v>
      </c>
      <c r="MGK80">
        <f t="shared" si="654"/>
        <v>0</v>
      </c>
      <c r="MGL80">
        <f t="shared" si="654"/>
        <v>0</v>
      </c>
      <c r="MGM80">
        <f t="shared" si="654"/>
        <v>0</v>
      </c>
      <c r="MGN80">
        <f t="shared" si="654"/>
        <v>0</v>
      </c>
      <c r="MGO80">
        <f t="shared" si="654"/>
        <v>0</v>
      </c>
      <c r="MGP80">
        <f t="shared" si="654"/>
        <v>0</v>
      </c>
      <c r="MGQ80">
        <f t="shared" si="654"/>
        <v>0</v>
      </c>
      <c r="MGR80">
        <f t="shared" si="654"/>
        <v>0</v>
      </c>
      <c r="MGS80">
        <f t="shared" si="654"/>
        <v>0</v>
      </c>
      <c r="MGT80">
        <f t="shared" si="654"/>
        <v>0</v>
      </c>
      <c r="MGU80">
        <f t="shared" si="654"/>
        <v>0</v>
      </c>
      <c r="MGV80">
        <f t="shared" si="654"/>
        <v>0</v>
      </c>
      <c r="MGW80">
        <f t="shared" si="654"/>
        <v>0</v>
      </c>
      <c r="MGX80">
        <f t="shared" si="654"/>
        <v>0</v>
      </c>
      <c r="MGY80">
        <f t="shared" si="654"/>
        <v>0</v>
      </c>
      <c r="MGZ80">
        <f t="shared" si="654"/>
        <v>0</v>
      </c>
      <c r="MHA80">
        <f t="shared" si="654"/>
        <v>0</v>
      </c>
      <c r="MHB80">
        <f t="shared" si="654"/>
        <v>0</v>
      </c>
      <c r="MHC80">
        <f t="shared" si="654"/>
        <v>0</v>
      </c>
      <c r="MHD80">
        <f t="shared" si="654"/>
        <v>0</v>
      </c>
      <c r="MHE80">
        <f t="shared" si="654"/>
        <v>0</v>
      </c>
      <c r="MHF80">
        <f t="shared" si="654"/>
        <v>0</v>
      </c>
      <c r="MHG80">
        <f t="shared" si="654"/>
        <v>0</v>
      </c>
      <c r="MHH80">
        <f t="shared" si="654"/>
        <v>0</v>
      </c>
      <c r="MHI80">
        <f t="shared" si="654"/>
        <v>0</v>
      </c>
      <c r="MHJ80">
        <f t="shared" si="654"/>
        <v>0</v>
      </c>
      <c r="MHK80">
        <f t="shared" si="654"/>
        <v>0</v>
      </c>
      <c r="MHL80">
        <f t="shared" si="654"/>
        <v>0</v>
      </c>
      <c r="MHM80">
        <f t="shared" si="654"/>
        <v>0</v>
      </c>
      <c r="MHN80">
        <f t="shared" si="654"/>
        <v>0</v>
      </c>
      <c r="MHO80">
        <f t="shared" si="654"/>
        <v>0</v>
      </c>
      <c r="MHP80">
        <f t="shared" si="654"/>
        <v>0</v>
      </c>
      <c r="MHQ80">
        <f t="shared" si="654"/>
        <v>0</v>
      </c>
      <c r="MHR80">
        <f t="shared" si="654"/>
        <v>0</v>
      </c>
      <c r="MHS80">
        <f t="shared" si="654"/>
        <v>0</v>
      </c>
      <c r="MHT80">
        <f t="shared" si="654"/>
        <v>0</v>
      </c>
      <c r="MHU80">
        <f t="shared" si="654"/>
        <v>0</v>
      </c>
      <c r="MHV80">
        <f t="shared" si="654"/>
        <v>0</v>
      </c>
      <c r="MHW80">
        <f t="shared" si="654"/>
        <v>0</v>
      </c>
      <c r="MHX80">
        <f t="shared" si="654"/>
        <v>0</v>
      </c>
      <c r="MHY80">
        <f t="shared" si="654"/>
        <v>0</v>
      </c>
      <c r="MHZ80">
        <f t="shared" si="654"/>
        <v>0</v>
      </c>
      <c r="MIA80">
        <f t="shared" si="654"/>
        <v>0</v>
      </c>
      <c r="MIB80">
        <f t="shared" si="654"/>
        <v>0</v>
      </c>
      <c r="MIC80">
        <f t="shared" si="654"/>
        <v>0</v>
      </c>
      <c r="MID80">
        <f t="shared" si="654"/>
        <v>0</v>
      </c>
      <c r="MIE80">
        <f t="shared" ref="MIE80:MKP80" si="655">SUM(MIE81:MIE81)</f>
        <v>0</v>
      </c>
      <c r="MIF80">
        <f t="shared" si="655"/>
        <v>0</v>
      </c>
      <c r="MIG80">
        <f t="shared" si="655"/>
        <v>0</v>
      </c>
      <c r="MIH80">
        <f t="shared" si="655"/>
        <v>0</v>
      </c>
      <c r="MII80">
        <f t="shared" si="655"/>
        <v>0</v>
      </c>
      <c r="MIJ80">
        <f t="shared" si="655"/>
        <v>0</v>
      </c>
      <c r="MIK80">
        <f t="shared" si="655"/>
        <v>0</v>
      </c>
      <c r="MIL80">
        <f t="shared" si="655"/>
        <v>0</v>
      </c>
      <c r="MIM80">
        <f t="shared" si="655"/>
        <v>0</v>
      </c>
      <c r="MIN80">
        <f t="shared" si="655"/>
        <v>0</v>
      </c>
      <c r="MIO80">
        <f t="shared" si="655"/>
        <v>0</v>
      </c>
      <c r="MIP80">
        <f t="shared" si="655"/>
        <v>0</v>
      </c>
      <c r="MIQ80">
        <f t="shared" si="655"/>
        <v>0</v>
      </c>
      <c r="MIR80">
        <f t="shared" si="655"/>
        <v>0</v>
      </c>
      <c r="MIS80">
        <f t="shared" si="655"/>
        <v>0</v>
      </c>
      <c r="MIT80">
        <f t="shared" si="655"/>
        <v>0</v>
      </c>
      <c r="MIU80">
        <f t="shared" si="655"/>
        <v>0</v>
      </c>
      <c r="MIV80">
        <f t="shared" si="655"/>
        <v>0</v>
      </c>
      <c r="MIW80">
        <f t="shared" si="655"/>
        <v>0</v>
      </c>
      <c r="MIX80">
        <f t="shared" si="655"/>
        <v>0</v>
      </c>
      <c r="MIY80">
        <f t="shared" si="655"/>
        <v>0</v>
      </c>
      <c r="MIZ80">
        <f t="shared" si="655"/>
        <v>0</v>
      </c>
      <c r="MJA80">
        <f t="shared" si="655"/>
        <v>0</v>
      </c>
      <c r="MJB80">
        <f t="shared" si="655"/>
        <v>0</v>
      </c>
      <c r="MJC80">
        <f t="shared" si="655"/>
        <v>0</v>
      </c>
      <c r="MJD80">
        <f t="shared" si="655"/>
        <v>0</v>
      </c>
      <c r="MJE80">
        <f t="shared" si="655"/>
        <v>0</v>
      </c>
      <c r="MJF80">
        <f t="shared" si="655"/>
        <v>0</v>
      </c>
      <c r="MJG80">
        <f t="shared" si="655"/>
        <v>0</v>
      </c>
      <c r="MJH80">
        <f t="shared" si="655"/>
        <v>0</v>
      </c>
      <c r="MJI80">
        <f t="shared" si="655"/>
        <v>0</v>
      </c>
      <c r="MJJ80">
        <f t="shared" si="655"/>
        <v>0</v>
      </c>
      <c r="MJK80">
        <f t="shared" si="655"/>
        <v>0</v>
      </c>
      <c r="MJL80">
        <f t="shared" si="655"/>
        <v>0</v>
      </c>
      <c r="MJM80">
        <f t="shared" si="655"/>
        <v>0</v>
      </c>
      <c r="MJN80">
        <f t="shared" si="655"/>
        <v>0</v>
      </c>
      <c r="MJO80">
        <f t="shared" si="655"/>
        <v>0</v>
      </c>
      <c r="MJP80">
        <f t="shared" si="655"/>
        <v>0</v>
      </c>
      <c r="MJQ80">
        <f t="shared" si="655"/>
        <v>0</v>
      </c>
      <c r="MJR80">
        <f t="shared" si="655"/>
        <v>0</v>
      </c>
      <c r="MJS80">
        <f t="shared" si="655"/>
        <v>0</v>
      </c>
      <c r="MJT80">
        <f t="shared" si="655"/>
        <v>0</v>
      </c>
      <c r="MJU80">
        <f t="shared" si="655"/>
        <v>0</v>
      </c>
      <c r="MJV80">
        <f t="shared" si="655"/>
        <v>0</v>
      </c>
      <c r="MJW80">
        <f t="shared" si="655"/>
        <v>0</v>
      </c>
      <c r="MJX80">
        <f t="shared" si="655"/>
        <v>0</v>
      </c>
      <c r="MJY80">
        <f t="shared" si="655"/>
        <v>0</v>
      </c>
      <c r="MJZ80">
        <f t="shared" si="655"/>
        <v>0</v>
      </c>
      <c r="MKA80">
        <f t="shared" si="655"/>
        <v>0</v>
      </c>
      <c r="MKB80">
        <f t="shared" si="655"/>
        <v>0</v>
      </c>
      <c r="MKC80">
        <f t="shared" si="655"/>
        <v>0</v>
      </c>
      <c r="MKD80">
        <f t="shared" si="655"/>
        <v>0</v>
      </c>
      <c r="MKE80">
        <f t="shared" si="655"/>
        <v>0</v>
      </c>
      <c r="MKF80">
        <f t="shared" si="655"/>
        <v>0</v>
      </c>
      <c r="MKG80">
        <f t="shared" si="655"/>
        <v>0</v>
      </c>
      <c r="MKH80">
        <f t="shared" si="655"/>
        <v>0</v>
      </c>
      <c r="MKI80">
        <f t="shared" si="655"/>
        <v>0</v>
      </c>
      <c r="MKJ80">
        <f t="shared" si="655"/>
        <v>0</v>
      </c>
      <c r="MKK80">
        <f t="shared" si="655"/>
        <v>0</v>
      </c>
      <c r="MKL80">
        <f t="shared" si="655"/>
        <v>0</v>
      </c>
      <c r="MKM80">
        <f t="shared" si="655"/>
        <v>0</v>
      </c>
      <c r="MKN80">
        <f t="shared" si="655"/>
        <v>0</v>
      </c>
      <c r="MKO80">
        <f t="shared" si="655"/>
        <v>0</v>
      </c>
      <c r="MKP80">
        <f t="shared" si="655"/>
        <v>0</v>
      </c>
      <c r="MKQ80">
        <f t="shared" ref="MKQ80:MNB80" si="656">SUM(MKQ81:MKQ81)</f>
        <v>0</v>
      </c>
      <c r="MKR80">
        <f t="shared" si="656"/>
        <v>0</v>
      </c>
      <c r="MKS80">
        <f t="shared" si="656"/>
        <v>0</v>
      </c>
      <c r="MKT80">
        <f t="shared" si="656"/>
        <v>0</v>
      </c>
      <c r="MKU80">
        <f t="shared" si="656"/>
        <v>0</v>
      </c>
      <c r="MKV80">
        <f t="shared" si="656"/>
        <v>0</v>
      </c>
      <c r="MKW80">
        <f t="shared" si="656"/>
        <v>0</v>
      </c>
      <c r="MKX80">
        <f t="shared" si="656"/>
        <v>0</v>
      </c>
      <c r="MKY80">
        <f t="shared" si="656"/>
        <v>0</v>
      </c>
      <c r="MKZ80">
        <f t="shared" si="656"/>
        <v>0</v>
      </c>
      <c r="MLA80">
        <f t="shared" si="656"/>
        <v>0</v>
      </c>
      <c r="MLB80">
        <f t="shared" si="656"/>
        <v>0</v>
      </c>
      <c r="MLC80">
        <f t="shared" si="656"/>
        <v>0</v>
      </c>
      <c r="MLD80">
        <f t="shared" si="656"/>
        <v>0</v>
      </c>
      <c r="MLE80">
        <f t="shared" si="656"/>
        <v>0</v>
      </c>
      <c r="MLF80">
        <f t="shared" si="656"/>
        <v>0</v>
      </c>
      <c r="MLG80">
        <f t="shared" si="656"/>
        <v>0</v>
      </c>
      <c r="MLH80">
        <f t="shared" si="656"/>
        <v>0</v>
      </c>
      <c r="MLI80">
        <f t="shared" si="656"/>
        <v>0</v>
      </c>
      <c r="MLJ80">
        <f t="shared" si="656"/>
        <v>0</v>
      </c>
      <c r="MLK80">
        <f t="shared" si="656"/>
        <v>0</v>
      </c>
      <c r="MLL80">
        <f t="shared" si="656"/>
        <v>0</v>
      </c>
      <c r="MLM80">
        <f t="shared" si="656"/>
        <v>0</v>
      </c>
      <c r="MLN80">
        <f t="shared" si="656"/>
        <v>0</v>
      </c>
      <c r="MLO80">
        <f t="shared" si="656"/>
        <v>0</v>
      </c>
      <c r="MLP80">
        <f t="shared" si="656"/>
        <v>0</v>
      </c>
      <c r="MLQ80">
        <f t="shared" si="656"/>
        <v>0</v>
      </c>
      <c r="MLR80">
        <f t="shared" si="656"/>
        <v>0</v>
      </c>
      <c r="MLS80">
        <f t="shared" si="656"/>
        <v>0</v>
      </c>
      <c r="MLT80">
        <f t="shared" si="656"/>
        <v>0</v>
      </c>
      <c r="MLU80">
        <f t="shared" si="656"/>
        <v>0</v>
      </c>
      <c r="MLV80">
        <f t="shared" si="656"/>
        <v>0</v>
      </c>
      <c r="MLW80">
        <f t="shared" si="656"/>
        <v>0</v>
      </c>
      <c r="MLX80">
        <f t="shared" si="656"/>
        <v>0</v>
      </c>
      <c r="MLY80">
        <f t="shared" si="656"/>
        <v>0</v>
      </c>
      <c r="MLZ80">
        <f t="shared" si="656"/>
        <v>0</v>
      </c>
      <c r="MMA80">
        <f t="shared" si="656"/>
        <v>0</v>
      </c>
      <c r="MMB80">
        <f t="shared" si="656"/>
        <v>0</v>
      </c>
      <c r="MMC80">
        <f t="shared" si="656"/>
        <v>0</v>
      </c>
      <c r="MMD80">
        <f t="shared" si="656"/>
        <v>0</v>
      </c>
      <c r="MME80">
        <f t="shared" si="656"/>
        <v>0</v>
      </c>
      <c r="MMF80">
        <f t="shared" si="656"/>
        <v>0</v>
      </c>
      <c r="MMG80">
        <f t="shared" si="656"/>
        <v>0</v>
      </c>
      <c r="MMH80">
        <f t="shared" si="656"/>
        <v>0</v>
      </c>
      <c r="MMI80">
        <f t="shared" si="656"/>
        <v>0</v>
      </c>
      <c r="MMJ80">
        <f t="shared" si="656"/>
        <v>0</v>
      </c>
      <c r="MMK80">
        <f t="shared" si="656"/>
        <v>0</v>
      </c>
      <c r="MML80">
        <f t="shared" si="656"/>
        <v>0</v>
      </c>
      <c r="MMM80">
        <f t="shared" si="656"/>
        <v>0</v>
      </c>
      <c r="MMN80">
        <f t="shared" si="656"/>
        <v>0</v>
      </c>
      <c r="MMO80">
        <f t="shared" si="656"/>
        <v>0</v>
      </c>
      <c r="MMP80">
        <f t="shared" si="656"/>
        <v>0</v>
      </c>
      <c r="MMQ80">
        <f t="shared" si="656"/>
        <v>0</v>
      </c>
      <c r="MMR80">
        <f t="shared" si="656"/>
        <v>0</v>
      </c>
      <c r="MMS80">
        <f t="shared" si="656"/>
        <v>0</v>
      </c>
      <c r="MMT80">
        <f t="shared" si="656"/>
        <v>0</v>
      </c>
      <c r="MMU80">
        <f t="shared" si="656"/>
        <v>0</v>
      </c>
      <c r="MMV80">
        <f t="shared" si="656"/>
        <v>0</v>
      </c>
      <c r="MMW80">
        <f t="shared" si="656"/>
        <v>0</v>
      </c>
      <c r="MMX80">
        <f t="shared" si="656"/>
        <v>0</v>
      </c>
      <c r="MMY80">
        <f t="shared" si="656"/>
        <v>0</v>
      </c>
      <c r="MMZ80">
        <f t="shared" si="656"/>
        <v>0</v>
      </c>
      <c r="MNA80">
        <f t="shared" si="656"/>
        <v>0</v>
      </c>
      <c r="MNB80">
        <f t="shared" si="656"/>
        <v>0</v>
      </c>
      <c r="MNC80">
        <f t="shared" ref="MNC80:MPN80" si="657">SUM(MNC81:MNC81)</f>
        <v>0</v>
      </c>
      <c r="MND80">
        <f t="shared" si="657"/>
        <v>0</v>
      </c>
      <c r="MNE80">
        <f t="shared" si="657"/>
        <v>0</v>
      </c>
      <c r="MNF80">
        <f t="shared" si="657"/>
        <v>0</v>
      </c>
      <c r="MNG80">
        <f t="shared" si="657"/>
        <v>0</v>
      </c>
      <c r="MNH80">
        <f t="shared" si="657"/>
        <v>0</v>
      </c>
      <c r="MNI80">
        <f t="shared" si="657"/>
        <v>0</v>
      </c>
      <c r="MNJ80">
        <f t="shared" si="657"/>
        <v>0</v>
      </c>
      <c r="MNK80">
        <f t="shared" si="657"/>
        <v>0</v>
      </c>
      <c r="MNL80">
        <f t="shared" si="657"/>
        <v>0</v>
      </c>
      <c r="MNM80">
        <f t="shared" si="657"/>
        <v>0</v>
      </c>
      <c r="MNN80">
        <f t="shared" si="657"/>
        <v>0</v>
      </c>
      <c r="MNO80">
        <f t="shared" si="657"/>
        <v>0</v>
      </c>
      <c r="MNP80">
        <f t="shared" si="657"/>
        <v>0</v>
      </c>
      <c r="MNQ80">
        <f t="shared" si="657"/>
        <v>0</v>
      </c>
      <c r="MNR80">
        <f t="shared" si="657"/>
        <v>0</v>
      </c>
      <c r="MNS80">
        <f t="shared" si="657"/>
        <v>0</v>
      </c>
      <c r="MNT80">
        <f t="shared" si="657"/>
        <v>0</v>
      </c>
      <c r="MNU80">
        <f t="shared" si="657"/>
        <v>0</v>
      </c>
      <c r="MNV80">
        <f t="shared" si="657"/>
        <v>0</v>
      </c>
      <c r="MNW80">
        <f t="shared" si="657"/>
        <v>0</v>
      </c>
      <c r="MNX80">
        <f t="shared" si="657"/>
        <v>0</v>
      </c>
      <c r="MNY80">
        <f t="shared" si="657"/>
        <v>0</v>
      </c>
      <c r="MNZ80">
        <f t="shared" si="657"/>
        <v>0</v>
      </c>
      <c r="MOA80">
        <f t="shared" si="657"/>
        <v>0</v>
      </c>
      <c r="MOB80">
        <f t="shared" si="657"/>
        <v>0</v>
      </c>
      <c r="MOC80">
        <f t="shared" si="657"/>
        <v>0</v>
      </c>
      <c r="MOD80">
        <f t="shared" si="657"/>
        <v>0</v>
      </c>
      <c r="MOE80">
        <f t="shared" si="657"/>
        <v>0</v>
      </c>
      <c r="MOF80">
        <f t="shared" si="657"/>
        <v>0</v>
      </c>
      <c r="MOG80">
        <f t="shared" si="657"/>
        <v>0</v>
      </c>
      <c r="MOH80">
        <f t="shared" si="657"/>
        <v>0</v>
      </c>
      <c r="MOI80">
        <f t="shared" si="657"/>
        <v>0</v>
      </c>
      <c r="MOJ80">
        <f t="shared" si="657"/>
        <v>0</v>
      </c>
      <c r="MOK80">
        <f t="shared" si="657"/>
        <v>0</v>
      </c>
      <c r="MOL80">
        <f t="shared" si="657"/>
        <v>0</v>
      </c>
      <c r="MOM80">
        <f t="shared" si="657"/>
        <v>0</v>
      </c>
      <c r="MON80">
        <f t="shared" si="657"/>
        <v>0</v>
      </c>
      <c r="MOO80">
        <f t="shared" si="657"/>
        <v>0</v>
      </c>
      <c r="MOP80">
        <f t="shared" si="657"/>
        <v>0</v>
      </c>
      <c r="MOQ80">
        <f t="shared" si="657"/>
        <v>0</v>
      </c>
      <c r="MOR80">
        <f t="shared" si="657"/>
        <v>0</v>
      </c>
      <c r="MOS80">
        <f t="shared" si="657"/>
        <v>0</v>
      </c>
      <c r="MOT80">
        <f t="shared" si="657"/>
        <v>0</v>
      </c>
      <c r="MOU80">
        <f t="shared" si="657"/>
        <v>0</v>
      </c>
      <c r="MOV80">
        <f t="shared" si="657"/>
        <v>0</v>
      </c>
      <c r="MOW80">
        <f t="shared" si="657"/>
        <v>0</v>
      </c>
      <c r="MOX80">
        <f t="shared" si="657"/>
        <v>0</v>
      </c>
      <c r="MOY80">
        <f t="shared" si="657"/>
        <v>0</v>
      </c>
      <c r="MOZ80">
        <f t="shared" si="657"/>
        <v>0</v>
      </c>
      <c r="MPA80">
        <f t="shared" si="657"/>
        <v>0</v>
      </c>
      <c r="MPB80">
        <f t="shared" si="657"/>
        <v>0</v>
      </c>
      <c r="MPC80">
        <f t="shared" si="657"/>
        <v>0</v>
      </c>
      <c r="MPD80">
        <f t="shared" si="657"/>
        <v>0</v>
      </c>
      <c r="MPE80">
        <f t="shared" si="657"/>
        <v>0</v>
      </c>
      <c r="MPF80">
        <f t="shared" si="657"/>
        <v>0</v>
      </c>
      <c r="MPG80">
        <f t="shared" si="657"/>
        <v>0</v>
      </c>
      <c r="MPH80">
        <f t="shared" si="657"/>
        <v>0</v>
      </c>
      <c r="MPI80">
        <f t="shared" si="657"/>
        <v>0</v>
      </c>
      <c r="MPJ80">
        <f t="shared" si="657"/>
        <v>0</v>
      </c>
      <c r="MPK80">
        <f t="shared" si="657"/>
        <v>0</v>
      </c>
      <c r="MPL80">
        <f t="shared" si="657"/>
        <v>0</v>
      </c>
      <c r="MPM80">
        <f t="shared" si="657"/>
        <v>0</v>
      </c>
      <c r="MPN80">
        <f t="shared" si="657"/>
        <v>0</v>
      </c>
      <c r="MPO80">
        <f t="shared" ref="MPO80:MRZ80" si="658">SUM(MPO81:MPO81)</f>
        <v>0</v>
      </c>
      <c r="MPP80">
        <f t="shared" si="658"/>
        <v>0</v>
      </c>
      <c r="MPQ80">
        <f t="shared" si="658"/>
        <v>0</v>
      </c>
      <c r="MPR80">
        <f t="shared" si="658"/>
        <v>0</v>
      </c>
      <c r="MPS80">
        <f t="shared" si="658"/>
        <v>0</v>
      </c>
      <c r="MPT80">
        <f t="shared" si="658"/>
        <v>0</v>
      </c>
      <c r="MPU80">
        <f t="shared" si="658"/>
        <v>0</v>
      </c>
      <c r="MPV80">
        <f t="shared" si="658"/>
        <v>0</v>
      </c>
      <c r="MPW80">
        <f t="shared" si="658"/>
        <v>0</v>
      </c>
      <c r="MPX80">
        <f t="shared" si="658"/>
        <v>0</v>
      </c>
      <c r="MPY80">
        <f t="shared" si="658"/>
        <v>0</v>
      </c>
      <c r="MPZ80">
        <f t="shared" si="658"/>
        <v>0</v>
      </c>
      <c r="MQA80">
        <f t="shared" si="658"/>
        <v>0</v>
      </c>
      <c r="MQB80">
        <f t="shared" si="658"/>
        <v>0</v>
      </c>
      <c r="MQC80">
        <f t="shared" si="658"/>
        <v>0</v>
      </c>
      <c r="MQD80">
        <f t="shared" si="658"/>
        <v>0</v>
      </c>
      <c r="MQE80">
        <f t="shared" si="658"/>
        <v>0</v>
      </c>
      <c r="MQF80">
        <f t="shared" si="658"/>
        <v>0</v>
      </c>
      <c r="MQG80">
        <f t="shared" si="658"/>
        <v>0</v>
      </c>
      <c r="MQH80">
        <f t="shared" si="658"/>
        <v>0</v>
      </c>
      <c r="MQI80">
        <f t="shared" si="658"/>
        <v>0</v>
      </c>
      <c r="MQJ80">
        <f t="shared" si="658"/>
        <v>0</v>
      </c>
      <c r="MQK80">
        <f t="shared" si="658"/>
        <v>0</v>
      </c>
      <c r="MQL80">
        <f t="shared" si="658"/>
        <v>0</v>
      </c>
      <c r="MQM80">
        <f t="shared" si="658"/>
        <v>0</v>
      </c>
      <c r="MQN80">
        <f t="shared" si="658"/>
        <v>0</v>
      </c>
      <c r="MQO80">
        <f t="shared" si="658"/>
        <v>0</v>
      </c>
      <c r="MQP80">
        <f t="shared" si="658"/>
        <v>0</v>
      </c>
      <c r="MQQ80">
        <f t="shared" si="658"/>
        <v>0</v>
      </c>
      <c r="MQR80">
        <f t="shared" si="658"/>
        <v>0</v>
      </c>
      <c r="MQS80">
        <f t="shared" si="658"/>
        <v>0</v>
      </c>
      <c r="MQT80">
        <f t="shared" si="658"/>
        <v>0</v>
      </c>
      <c r="MQU80">
        <f t="shared" si="658"/>
        <v>0</v>
      </c>
      <c r="MQV80">
        <f t="shared" si="658"/>
        <v>0</v>
      </c>
      <c r="MQW80">
        <f t="shared" si="658"/>
        <v>0</v>
      </c>
      <c r="MQX80">
        <f t="shared" si="658"/>
        <v>0</v>
      </c>
      <c r="MQY80">
        <f t="shared" si="658"/>
        <v>0</v>
      </c>
      <c r="MQZ80">
        <f t="shared" si="658"/>
        <v>0</v>
      </c>
      <c r="MRA80">
        <f t="shared" si="658"/>
        <v>0</v>
      </c>
      <c r="MRB80">
        <f t="shared" si="658"/>
        <v>0</v>
      </c>
      <c r="MRC80">
        <f t="shared" si="658"/>
        <v>0</v>
      </c>
      <c r="MRD80">
        <f t="shared" si="658"/>
        <v>0</v>
      </c>
      <c r="MRE80">
        <f t="shared" si="658"/>
        <v>0</v>
      </c>
      <c r="MRF80">
        <f t="shared" si="658"/>
        <v>0</v>
      </c>
      <c r="MRG80">
        <f t="shared" si="658"/>
        <v>0</v>
      </c>
      <c r="MRH80">
        <f t="shared" si="658"/>
        <v>0</v>
      </c>
      <c r="MRI80">
        <f t="shared" si="658"/>
        <v>0</v>
      </c>
      <c r="MRJ80">
        <f t="shared" si="658"/>
        <v>0</v>
      </c>
      <c r="MRK80">
        <f t="shared" si="658"/>
        <v>0</v>
      </c>
      <c r="MRL80">
        <f t="shared" si="658"/>
        <v>0</v>
      </c>
      <c r="MRM80">
        <f t="shared" si="658"/>
        <v>0</v>
      </c>
      <c r="MRN80">
        <f t="shared" si="658"/>
        <v>0</v>
      </c>
      <c r="MRO80">
        <f t="shared" si="658"/>
        <v>0</v>
      </c>
      <c r="MRP80">
        <f t="shared" si="658"/>
        <v>0</v>
      </c>
      <c r="MRQ80">
        <f t="shared" si="658"/>
        <v>0</v>
      </c>
      <c r="MRR80">
        <f t="shared" si="658"/>
        <v>0</v>
      </c>
      <c r="MRS80">
        <f t="shared" si="658"/>
        <v>0</v>
      </c>
      <c r="MRT80">
        <f t="shared" si="658"/>
        <v>0</v>
      </c>
      <c r="MRU80">
        <f t="shared" si="658"/>
        <v>0</v>
      </c>
      <c r="MRV80">
        <f t="shared" si="658"/>
        <v>0</v>
      </c>
      <c r="MRW80">
        <f t="shared" si="658"/>
        <v>0</v>
      </c>
      <c r="MRX80">
        <f t="shared" si="658"/>
        <v>0</v>
      </c>
      <c r="MRY80">
        <f t="shared" si="658"/>
        <v>0</v>
      </c>
      <c r="MRZ80">
        <f t="shared" si="658"/>
        <v>0</v>
      </c>
      <c r="MSA80">
        <f t="shared" ref="MSA80:MUL80" si="659">SUM(MSA81:MSA81)</f>
        <v>0</v>
      </c>
      <c r="MSB80">
        <f t="shared" si="659"/>
        <v>0</v>
      </c>
      <c r="MSC80">
        <f t="shared" si="659"/>
        <v>0</v>
      </c>
      <c r="MSD80">
        <f t="shared" si="659"/>
        <v>0</v>
      </c>
      <c r="MSE80">
        <f t="shared" si="659"/>
        <v>0</v>
      </c>
      <c r="MSF80">
        <f t="shared" si="659"/>
        <v>0</v>
      </c>
      <c r="MSG80">
        <f t="shared" si="659"/>
        <v>0</v>
      </c>
      <c r="MSH80">
        <f t="shared" si="659"/>
        <v>0</v>
      </c>
      <c r="MSI80">
        <f t="shared" si="659"/>
        <v>0</v>
      </c>
      <c r="MSJ80">
        <f t="shared" si="659"/>
        <v>0</v>
      </c>
      <c r="MSK80">
        <f t="shared" si="659"/>
        <v>0</v>
      </c>
      <c r="MSL80">
        <f t="shared" si="659"/>
        <v>0</v>
      </c>
      <c r="MSM80">
        <f t="shared" si="659"/>
        <v>0</v>
      </c>
      <c r="MSN80">
        <f t="shared" si="659"/>
        <v>0</v>
      </c>
      <c r="MSO80">
        <f t="shared" si="659"/>
        <v>0</v>
      </c>
      <c r="MSP80">
        <f t="shared" si="659"/>
        <v>0</v>
      </c>
      <c r="MSQ80">
        <f t="shared" si="659"/>
        <v>0</v>
      </c>
      <c r="MSR80">
        <f t="shared" si="659"/>
        <v>0</v>
      </c>
      <c r="MSS80">
        <f t="shared" si="659"/>
        <v>0</v>
      </c>
      <c r="MST80">
        <f t="shared" si="659"/>
        <v>0</v>
      </c>
      <c r="MSU80">
        <f t="shared" si="659"/>
        <v>0</v>
      </c>
      <c r="MSV80">
        <f t="shared" si="659"/>
        <v>0</v>
      </c>
      <c r="MSW80">
        <f t="shared" si="659"/>
        <v>0</v>
      </c>
      <c r="MSX80">
        <f t="shared" si="659"/>
        <v>0</v>
      </c>
      <c r="MSY80">
        <f t="shared" si="659"/>
        <v>0</v>
      </c>
      <c r="MSZ80">
        <f t="shared" si="659"/>
        <v>0</v>
      </c>
      <c r="MTA80">
        <f t="shared" si="659"/>
        <v>0</v>
      </c>
      <c r="MTB80">
        <f t="shared" si="659"/>
        <v>0</v>
      </c>
      <c r="MTC80">
        <f t="shared" si="659"/>
        <v>0</v>
      </c>
      <c r="MTD80">
        <f t="shared" si="659"/>
        <v>0</v>
      </c>
      <c r="MTE80">
        <f t="shared" si="659"/>
        <v>0</v>
      </c>
      <c r="MTF80">
        <f t="shared" si="659"/>
        <v>0</v>
      </c>
      <c r="MTG80">
        <f t="shared" si="659"/>
        <v>0</v>
      </c>
      <c r="MTH80">
        <f t="shared" si="659"/>
        <v>0</v>
      </c>
      <c r="MTI80">
        <f t="shared" si="659"/>
        <v>0</v>
      </c>
      <c r="MTJ80">
        <f t="shared" si="659"/>
        <v>0</v>
      </c>
      <c r="MTK80">
        <f t="shared" si="659"/>
        <v>0</v>
      </c>
      <c r="MTL80">
        <f t="shared" si="659"/>
        <v>0</v>
      </c>
      <c r="MTM80">
        <f t="shared" si="659"/>
        <v>0</v>
      </c>
      <c r="MTN80">
        <f t="shared" si="659"/>
        <v>0</v>
      </c>
      <c r="MTO80">
        <f t="shared" si="659"/>
        <v>0</v>
      </c>
      <c r="MTP80">
        <f t="shared" si="659"/>
        <v>0</v>
      </c>
      <c r="MTQ80">
        <f t="shared" si="659"/>
        <v>0</v>
      </c>
      <c r="MTR80">
        <f t="shared" si="659"/>
        <v>0</v>
      </c>
      <c r="MTS80">
        <f t="shared" si="659"/>
        <v>0</v>
      </c>
      <c r="MTT80">
        <f t="shared" si="659"/>
        <v>0</v>
      </c>
      <c r="MTU80">
        <f t="shared" si="659"/>
        <v>0</v>
      </c>
      <c r="MTV80">
        <f t="shared" si="659"/>
        <v>0</v>
      </c>
      <c r="MTW80">
        <f t="shared" si="659"/>
        <v>0</v>
      </c>
      <c r="MTX80">
        <f t="shared" si="659"/>
        <v>0</v>
      </c>
      <c r="MTY80">
        <f t="shared" si="659"/>
        <v>0</v>
      </c>
      <c r="MTZ80">
        <f t="shared" si="659"/>
        <v>0</v>
      </c>
      <c r="MUA80">
        <f t="shared" si="659"/>
        <v>0</v>
      </c>
      <c r="MUB80">
        <f t="shared" si="659"/>
        <v>0</v>
      </c>
      <c r="MUC80">
        <f t="shared" si="659"/>
        <v>0</v>
      </c>
      <c r="MUD80">
        <f t="shared" si="659"/>
        <v>0</v>
      </c>
      <c r="MUE80">
        <f t="shared" si="659"/>
        <v>0</v>
      </c>
      <c r="MUF80">
        <f t="shared" si="659"/>
        <v>0</v>
      </c>
      <c r="MUG80">
        <f t="shared" si="659"/>
        <v>0</v>
      </c>
      <c r="MUH80">
        <f t="shared" si="659"/>
        <v>0</v>
      </c>
      <c r="MUI80">
        <f t="shared" si="659"/>
        <v>0</v>
      </c>
      <c r="MUJ80">
        <f t="shared" si="659"/>
        <v>0</v>
      </c>
      <c r="MUK80">
        <f t="shared" si="659"/>
        <v>0</v>
      </c>
      <c r="MUL80">
        <f t="shared" si="659"/>
        <v>0</v>
      </c>
      <c r="MUM80">
        <f t="shared" ref="MUM80:MWX80" si="660">SUM(MUM81:MUM81)</f>
        <v>0</v>
      </c>
      <c r="MUN80">
        <f t="shared" si="660"/>
        <v>0</v>
      </c>
      <c r="MUO80">
        <f t="shared" si="660"/>
        <v>0</v>
      </c>
      <c r="MUP80">
        <f t="shared" si="660"/>
        <v>0</v>
      </c>
      <c r="MUQ80">
        <f t="shared" si="660"/>
        <v>0</v>
      </c>
      <c r="MUR80">
        <f t="shared" si="660"/>
        <v>0</v>
      </c>
      <c r="MUS80">
        <f t="shared" si="660"/>
        <v>0</v>
      </c>
      <c r="MUT80">
        <f t="shared" si="660"/>
        <v>0</v>
      </c>
      <c r="MUU80">
        <f t="shared" si="660"/>
        <v>0</v>
      </c>
      <c r="MUV80">
        <f t="shared" si="660"/>
        <v>0</v>
      </c>
      <c r="MUW80">
        <f t="shared" si="660"/>
        <v>0</v>
      </c>
      <c r="MUX80">
        <f t="shared" si="660"/>
        <v>0</v>
      </c>
      <c r="MUY80">
        <f t="shared" si="660"/>
        <v>0</v>
      </c>
      <c r="MUZ80">
        <f t="shared" si="660"/>
        <v>0</v>
      </c>
      <c r="MVA80">
        <f t="shared" si="660"/>
        <v>0</v>
      </c>
      <c r="MVB80">
        <f t="shared" si="660"/>
        <v>0</v>
      </c>
      <c r="MVC80">
        <f t="shared" si="660"/>
        <v>0</v>
      </c>
      <c r="MVD80">
        <f t="shared" si="660"/>
        <v>0</v>
      </c>
      <c r="MVE80">
        <f t="shared" si="660"/>
        <v>0</v>
      </c>
      <c r="MVF80">
        <f t="shared" si="660"/>
        <v>0</v>
      </c>
      <c r="MVG80">
        <f t="shared" si="660"/>
        <v>0</v>
      </c>
      <c r="MVH80">
        <f t="shared" si="660"/>
        <v>0</v>
      </c>
      <c r="MVI80">
        <f t="shared" si="660"/>
        <v>0</v>
      </c>
      <c r="MVJ80">
        <f t="shared" si="660"/>
        <v>0</v>
      </c>
      <c r="MVK80">
        <f t="shared" si="660"/>
        <v>0</v>
      </c>
      <c r="MVL80">
        <f t="shared" si="660"/>
        <v>0</v>
      </c>
      <c r="MVM80">
        <f t="shared" si="660"/>
        <v>0</v>
      </c>
      <c r="MVN80">
        <f t="shared" si="660"/>
        <v>0</v>
      </c>
      <c r="MVO80">
        <f t="shared" si="660"/>
        <v>0</v>
      </c>
      <c r="MVP80">
        <f t="shared" si="660"/>
        <v>0</v>
      </c>
      <c r="MVQ80">
        <f t="shared" si="660"/>
        <v>0</v>
      </c>
      <c r="MVR80">
        <f t="shared" si="660"/>
        <v>0</v>
      </c>
      <c r="MVS80">
        <f t="shared" si="660"/>
        <v>0</v>
      </c>
      <c r="MVT80">
        <f t="shared" si="660"/>
        <v>0</v>
      </c>
      <c r="MVU80">
        <f t="shared" si="660"/>
        <v>0</v>
      </c>
      <c r="MVV80">
        <f t="shared" si="660"/>
        <v>0</v>
      </c>
      <c r="MVW80">
        <f t="shared" si="660"/>
        <v>0</v>
      </c>
      <c r="MVX80">
        <f t="shared" si="660"/>
        <v>0</v>
      </c>
      <c r="MVY80">
        <f t="shared" si="660"/>
        <v>0</v>
      </c>
      <c r="MVZ80">
        <f t="shared" si="660"/>
        <v>0</v>
      </c>
      <c r="MWA80">
        <f t="shared" si="660"/>
        <v>0</v>
      </c>
      <c r="MWB80">
        <f t="shared" si="660"/>
        <v>0</v>
      </c>
      <c r="MWC80">
        <f t="shared" si="660"/>
        <v>0</v>
      </c>
      <c r="MWD80">
        <f t="shared" si="660"/>
        <v>0</v>
      </c>
      <c r="MWE80">
        <f t="shared" si="660"/>
        <v>0</v>
      </c>
      <c r="MWF80">
        <f t="shared" si="660"/>
        <v>0</v>
      </c>
      <c r="MWG80">
        <f t="shared" si="660"/>
        <v>0</v>
      </c>
      <c r="MWH80">
        <f t="shared" si="660"/>
        <v>0</v>
      </c>
      <c r="MWI80">
        <f t="shared" si="660"/>
        <v>0</v>
      </c>
      <c r="MWJ80">
        <f t="shared" si="660"/>
        <v>0</v>
      </c>
      <c r="MWK80">
        <f t="shared" si="660"/>
        <v>0</v>
      </c>
      <c r="MWL80">
        <f t="shared" si="660"/>
        <v>0</v>
      </c>
      <c r="MWM80">
        <f t="shared" si="660"/>
        <v>0</v>
      </c>
      <c r="MWN80">
        <f t="shared" si="660"/>
        <v>0</v>
      </c>
      <c r="MWO80">
        <f t="shared" si="660"/>
        <v>0</v>
      </c>
      <c r="MWP80">
        <f t="shared" si="660"/>
        <v>0</v>
      </c>
      <c r="MWQ80">
        <f t="shared" si="660"/>
        <v>0</v>
      </c>
      <c r="MWR80">
        <f t="shared" si="660"/>
        <v>0</v>
      </c>
      <c r="MWS80">
        <f t="shared" si="660"/>
        <v>0</v>
      </c>
      <c r="MWT80">
        <f t="shared" si="660"/>
        <v>0</v>
      </c>
      <c r="MWU80">
        <f t="shared" si="660"/>
        <v>0</v>
      </c>
      <c r="MWV80">
        <f t="shared" si="660"/>
        <v>0</v>
      </c>
      <c r="MWW80">
        <f t="shared" si="660"/>
        <v>0</v>
      </c>
      <c r="MWX80">
        <f t="shared" si="660"/>
        <v>0</v>
      </c>
      <c r="MWY80">
        <f t="shared" ref="MWY80:MZJ80" si="661">SUM(MWY81:MWY81)</f>
        <v>0</v>
      </c>
      <c r="MWZ80">
        <f t="shared" si="661"/>
        <v>0</v>
      </c>
      <c r="MXA80">
        <f t="shared" si="661"/>
        <v>0</v>
      </c>
      <c r="MXB80">
        <f t="shared" si="661"/>
        <v>0</v>
      </c>
      <c r="MXC80">
        <f t="shared" si="661"/>
        <v>0</v>
      </c>
      <c r="MXD80">
        <f t="shared" si="661"/>
        <v>0</v>
      </c>
      <c r="MXE80">
        <f t="shared" si="661"/>
        <v>0</v>
      </c>
      <c r="MXF80">
        <f t="shared" si="661"/>
        <v>0</v>
      </c>
      <c r="MXG80">
        <f t="shared" si="661"/>
        <v>0</v>
      </c>
      <c r="MXH80">
        <f t="shared" si="661"/>
        <v>0</v>
      </c>
      <c r="MXI80">
        <f t="shared" si="661"/>
        <v>0</v>
      </c>
      <c r="MXJ80">
        <f t="shared" si="661"/>
        <v>0</v>
      </c>
      <c r="MXK80">
        <f t="shared" si="661"/>
        <v>0</v>
      </c>
      <c r="MXL80">
        <f t="shared" si="661"/>
        <v>0</v>
      </c>
      <c r="MXM80">
        <f t="shared" si="661"/>
        <v>0</v>
      </c>
      <c r="MXN80">
        <f t="shared" si="661"/>
        <v>0</v>
      </c>
      <c r="MXO80">
        <f t="shared" si="661"/>
        <v>0</v>
      </c>
      <c r="MXP80">
        <f t="shared" si="661"/>
        <v>0</v>
      </c>
      <c r="MXQ80">
        <f t="shared" si="661"/>
        <v>0</v>
      </c>
      <c r="MXR80">
        <f t="shared" si="661"/>
        <v>0</v>
      </c>
      <c r="MXS80">
        <f t="shared" si="661"/>
        <v>0</v>
      </c>
      <c r="MXT80">
        <f t="shared" si="661"/>
        <v>0</v>
      </c>
      <c r="MXU80">
        <f t="shared" si="661"/>
        <v>0</v>
      </c>
      <c r="MXV80">
        <f t="shared" si="661"/>
        <v>0</v>
      </c>
      <c r="MXW80">
        <f t="shared" si="661"/>
        <v>0</v>
      </c>
      <c r="MXX80">
        <f t="shared" si="661"/>
        <v>0</v>
      </c>
      <c r="MXY80">
        <f t="shared" si="661"/>
        <v>0</v>
      </c>
      <c r="MXZ80">
        <f t="shared" si="661"/>
        <v>0</v>
      </c>
      <c r="MYA80">
        <f t="shared" si="661"/>
        <v>0</v>
      </c>
      <c r="MYB80">
        <f t="shared" si="661"/>
        <v>0</v>
      </c>
      <c r="MYC80">
        <f t="shared" si="661"/>
        <v>0</v>
      </c>
      <c r="MYD80">
        <f t="shared" si="661"/>
        <v>0</v>
      </c>
      <c r="MYE80">
        <f t="shared" si="661"/>
        <v>0</v>
      </c>
      <c r="MYF80">
        <f t="shared" si="661"/>
        <v>0</v>
      </c>
      <c r="MYG80">
        <f t="shared" si="661"/>
        <v>0</v>
      </c>
      <c r="MYH80">
        <f t="shared" si="661"/>
        <v>0</v>
      </c>
      <c r="MYI80">
        <f t="shared" si="661"/>
        <v>0</v>
      </c>
      <c r="MYJ80">
        <f t="shared" si="661"/>
        <v>0</v>
      </c>
      <c r="MYK80">
        <f t="shared" si="661"/>
        <v>0</v>
      </c>
      <c r="MYL80">
        <f t="shared" si="661"/>
        <v>0</v>
      </c>
      <c r="MYM80">
        <f t="shared" si="661"/>
        <v>0</v>
      </c>
      <c r="MYN80">
        <f t="shared" si="661"/>
        <v>0</v>
      </c>
      <c r="MYO80">
        <f t="shared" si="661"/>
        <v>0</v>
      </c>
      <c r="MYP80">
        <f t="shared" si="661"/>
        <v>0</v>
      </c>
      <c r="MYQ80">
        <f t="shared" si="661"/>
        <v>0</v>
      </c>
      <c r="MYR80">
        <f t="shared" si="661"/>
        <v>0</v>
      </c>
      <c r="MYS80">
        <f t="shared" si="661"/>
        <v>0</v>
      </c>
      <c r="MYT80">
        <f t="shared" si="661"/>
        <v>0</v>
      </c>
      <c r="MYU80">
        <f t="shared" si="661"/>
        <v>0</v>
      </c>
      <c r="MYV80">
        <f t="shared" si="661"/>
        <v>0</v>
      </c>
      <c r="MYW80">
        <f t="shared" si="661"/>
        <v>0</v>
      </c>
      <c r="MYX80">
        <f t="shared" si="661"/>
        <v>0</v>
      </c>
      <c r="MYY80">
        <f t="shared" si="661"/>
        <v>0</v>
      </c>
      <c r="MYZ80">
        <f t="shared" si="661"/>
        <v>0</v>
      </c>
      <c r="MZA80">
        <f t="shared" si="661"/>
        <v>0</v>
      </c>
      <c r="MZB80">
        <f t="shared" si="661"/>
        <v>0</v>
      </c>
      <c r="MZC80">
        <f t="shared" si="661"/>
        <v>0</v>
      </c>
      <c r="MZD80">
        <f t="shared" si="661"/>
        <v>0</v>
      </c>
      <c r="MZE80">
        <f t="shared" si="661"/>
        <v>0</v>
      </c>
      <c r="MZF80">
        <f t="shared" si="661"/>
        <v>0</v>
      </c>
      <c r="MZG80">
        <f t="shared" si="661"/>
        <v>0</v>
      </c>
      <c r="MZH80">
        <f t="shared" si="661"/>
        <v>0</v>
      </c>
      <c r="MZI80">
        <f t="shared" si="661"/>
        <v>0</v>
      </c>
      <c r="MZJ80">
        <f t="shared" si="661"/>
        <v>0</v>
      </c>
      <c r="MZK80">
        <f t="shared" ref="MZK80:NBV80" si="662">SUM(MZK81:MZK81)</f>
        <v>0</v>
      </c>
      <c r="MZL80">
        <f t="shared" si="662"/>
        <v>0</v>
      </c>
      <c r="MZM80">
        <f t="shared" si="662"/>
        <v>0</v>
      </c>
      <c r="MZN80">
        <f t="shared" si="662"/>
        <v>0</v>
      </c>
      <c r="MZO80">
        <f t="shared" si="662"/>
        <v>0</v>
      </c>
      <c r="MZP80">
        <f t="shared" si="662"/>
        <v>0</v>
      </c>
      <c r="MZQ80">
        <f t="shared" si="662"/>
        <v>0</v>
      </c>
      <c r="MZR80">
        <f t="shared" si="662"/>
        <v>0</v>
      </c>
      <c r="MZS80">
        <f t="shared" si="662"/>
        <v>0</v>
      </c>
      <c r="MZT80">
        <f t="shared" si="662"/>
        <v>0</v>
      </c>
      <c r="MZU80">
        <f t="shared" si="662"/>
        <v>0</v>
      </c>
      <c r="MZV80">
        <f t="shared" si="662"/>
        <v>0</v>
      </c>
      <c r="MZW80">
        <f t="shared" si="662"/>
        <v>0</v>
      </c>
      <c r="MZX80">
        <f t="shared" si="662"/>
        <v>0</v>
      </c>
      <c r="MZY80">
        <f t="shared" si="662"/>
        <v>0</v>
      </c>
      <c r="MZZ80">
        <f t="shared" si="662"/>
        <v>0</v>
      </c>
      <c r="NAA80">
        <f t="shared" si="662"/>
        <v>0</v>
      </c>
      <c r="NAB80">
        <f t="shared" si="662"/>
        <v>0</v>
      </c>
      <c r="NAC80">
        <f t="shared" si="662"/>
        <v>0</v>
      </c>
      <c r="NAD80">
        <f t="shared" si="662"/>
        <v>0</v>
      </c>
      <c r="NAE80">
        <f t="shared" si="662"/>
        <v>0</v>
      </c>
      <c r="NAF80">
        <f t="shared" si="662"/>
        <v>0</v>
      </c>
      <c r="NAG80">
        <f t="shared" si="662"/>
        <v>0</v>
      </c>
      <c r="NAH80">
        <f t="shared" si="662"/>
        <v>0</v>
      </c>
      <c r="NAI80">
        <f t="shared" si="662"/>
        <v>0</v>
      </c>
      <c r="NAJ80">
        <f t="shared" si="662"/>
        <v>0</v>
      </c>
      <c r="NAK80">
        <f t="shared" si="662"/>
        <v>0</v>
      </c>
      <c r="NAL80">
        <f t="shared" si="662"/>
        <v>0</v>
      </c>
      <c r="NAM80">
        <f t="shared" si="662"/>
        <v>0</v>
      </c>
      <c r="NAN80">
        <f t="shared" si="662"/>
        <v>0</v>
      </c>
      <c r="NAO80">
        <f t="shared" si="662"/>
        <v>0</v>
      </c>
      <c r="NAP80">
        <f t="shared" si="662"/>
        <v>0</v>
      </c>
      <c r="NAQ80">
        <f t="shared" si="662"/>
        <v>0</v>
      </c>
      <c r="NAR80">
        <f t="shared" si="662"/>
        <v>0</v>
      </c>
      <c r="NAS80">
        <f t="shared" si="662"/>
        <v>0</v>
      </c>
      <c r="NAT80">
        <f t="shared" si="662"/>
        <v>0</v>
      </c>
      <c r="NAU80">
        <f t="shared" si="662"/>
        <v>0</v>
      </c>
      <c r="NAV80">
        <f t="shared" si="662"/>
        <v>0</v>
      </c>
      <c r="NAW80">
        <f t="shared" si="662"/>
        <v>0</v>
      </c>
      <c r="NAX80">
        <f t="shared" si="662"/>
        <v>0</v>
      </c>
      <c r="NAY80">
        <f t="shared" si="662"/>
        <v>0</v>
      </c>
      <c r="NAZ80">
        <f t="shared" si="662"/>
        <v>0</v>
      </c>
      <c r="NBA80">
        <f t="shared" si="662"/>
        <v>0</v>
      </c>
      <c r="NBB80">
        <f t="shared" si="662"/>
        <v>0</v>
      </c>
      <c r="NBC80">
        <f t="shared" si="662"/>
        <v>0</v>
      </c>
      <c r="NBD80">
        <f t="shared" si="662"/>
        <v>0</v>
      </c>
      <c r="NBE80">
        <f t="shared" si="662"/>
        <v>0</v>
      </c>
      <c r="NBF80">
        <f t="shared" si="662"/>
        <v>0</v>
      </c>
      <c r="NBG80">
        <f t="shared" si="662"/>
        <v>0</v>
      </c>
      <c r="NBH80">
        <f t="shared" si="662"/>
        <v>0</v>
      </c>
      <c r="NBI80">
        <f t="shared" si="662"/>
        <v>0</v>
      </c>
      <c r="NBJ80">
        <f t="shared" si="662"/>
        <v>0</v>
      </c>
      <c r="NBK80">
        <f t="shared" si="662"/>
        <v>0</v>
      </c>
      <c r="NBL80">
        <f t="shared" si="662"/>
        <v>0</v>
      </c>
      <c r="NBM80">
        <f t="shared" si="662"/>
        <v>0</v>
      </c>
      <c r="NBN80">
        <f t="shared" si="662"/>
        <v>0</v>
      </c>
      <c r="NBO80">
        <f t="shared" si="662"/>
        <v>0</v>
      </c>
      <c r="NBP80">
        <f t="shared" si="662"/>
        <v>0</v>
      </c>
      <c r="NBQ80">
        <f t="shared" si="662"/>
        <v>0</v>
      </c>
      <c r="NBR80">
        <f t="shared" si="662"/>
        <v>0</v>
      </c>
      <c r="NBS80">
        <f t="shared" si="662"/>
        <v>0</v>
      </c>
      <c r="NBT80">
        <f t="shared" si="662"/>
        <v>0</v>
      </c>
      <c r="NBU80">
        <f t="shared" si="662"/>
        <v>0</v>
      </c>
      <c r="NBV80">
        <f t="shared" si="662"/>
        <v>0</v>
      </c>
      <c r="NBW80">
        <f t="shared" ref="NBW80:NEH80" si="663">SUM(NBW81:NBW81)</f>
        <v>0</v>
      </c>
      <c r="NBX80">
        <f t="shared" si="663"/>
        <v>0</v>
      </c>
      <c r="NBY80">
        <f t="shared" si="663"/>
        <v>0</v>
      </c>
      <c r="NBZ80">
        <f t="shared" si="663"/>
        <v>0</v>
      </c>
      <c r="NCA80">
        <f t="shared" si="663"/>
        <v>0</v>
      </c>
      <c r="NCB80">
        <f t="shared" si="663"/>
        <v>0</v>
      </c>
      <c r="NCC80">
        <f t="shared" si="663"/>
        <v>0</v>
      </c>
      <c r="NCD80">
        <f t="shared" si="663"/>
        <v>0</v>
      </c>
      <c r="NCE80">
        <f t="shared" si="663"/>
        <v>0</v>
      </c>
      <c r="NCF80">
        <f t="shared" si="663"/>
        <v>0</v>
      </c>
      <c r="NCG80">
        <f t="shared" si="663"/>
        <v>0</v>
      </c>
      <c r="NCH80">
        <f t="shared" si="663"/>
        <v>0</v>
      </c>
      <c r="NCI80">
        <f t="shared" si="663"/>
        <v>0</v>
      </c>
      <c r="NCJ80">
        <f t="shared" si="663"/>
        <v>0</v>
      </c>
      <c r="NCK80">
        <f t="shared" si="663"/>
        <v>0</v>
      </c>
      <c r="NCL80">
        <f t="shared" si="663"/>
        <v>0</v>
      </c>
      <c r="NCM80">
        <f t="shared" si="663"/>
        <v>0</v>
      </c>
      <c r="NCN80">
        <f t="shared" si="663"/>
        <v>0</v>
      </c>
      <c r="NCO80">
        <f t="shared" si="663"/>
        <v>0</v>
      </c>
      <c r="NCP80">
        <f t="shared" si="663"/>
        <v>0</v>
      </c>
      <c r="NCQ80">
        <f t="shared" si="663"/>
        <v>0</v>
      </c>
      <c r="NCR80">
        <f t="shared" si="663"/>
        <v>0</v>
      </c>
      <c r="NCS80">
        <f t="shared" si="663"/>
        <v>0</v>
      </c>
      <c r="NCT80">
        <f t="shared" si="663"/>
        <v>0</v>
      </c>
      <c r="NCU80">
        <f t="shared" si="663"/>
        <v>0</v>
      </c>
      <c r="NCV80">
        <f t="shared" si="663"/>
        <v>0</v>
      </c>
      <c r="NCW80">
        <f t="shared" si="663"/>
        <v>0</v>
      </c>
      <c r="NCX80">
        <f t="shared" si="663"/>
        <v>0</v>
      </c>
      <c r="NCY80">
        <f t="shared" si="663"/>
        <v>0</v>
      </c>
      <c r="NCZ80">
        <f t="shared" si="663"/>
        <v>0</v>
      </c>
      <c r="NDA80">
        <f t="shared" si="663"/>
        <v>0</v>
      </c>
      <c r="NDB80">
        <f t="shared" si="663"/>
        <v>0</v>
      </c>
      <c r="NDC80">
        <f t="shared" si="663"/>
        <v>0</v>
      </c>
      <c r="NDD80">
        <f t="shared" si="663"/>
        <v>0</v>
      </c>
      <c r="NDE80">
        <f t="shared" si="663"/>
        <v>0</v>
      </c>
      <c r="NDF80">
        <f t="shared" si="663"/>
        <v>0</v>
      </c>
      <c r="NDG80">
        <f t="shared" si="663"/>
        <v>0</v>
      </c>
      <c r="NDH80">
        <f t="shared" si="663"/>
        <v>0</v>
      </c>
      <c r="NDI80">
        <f t="shared" si="663"/>
        <v>0</v>
      </c>
      <c r="NDJ80">
        <f t="shared" si="663"/>
        <v>0</v>
      </c>
      <c r="NDK80">
        <f t="shared" si="663"/>
        <v>0</v>
      </c>
      <c r="NDL80">
        <f t="shared" si="663"/>
        <v>0</v>
      </c>
      <c r="NDM80">
        <f t="shared" si="663"/>
        <v>0</v>
      </c>
      <c r="NDN80">
        <f t="shared" si="663"/>
        <v>0</v>
      </c>
      <c r="NDO80">
        <f t="shared" si="663"/>
        <v>0</v>
      </c>
      <c r="NDP80">
        <f t="shared" si="663"/>
        <v>0</v>
      </c>
      <c r="NDQ80">
        <f t="shared" si="663"/>
        <v>0</v>
      </c>
      <c r="NDR80">
        <f t="shared" si="663"/>
        <v>0</v>
      </c>
      <c r="NDS80">
        <f t="shared" si="663"/>
        <v>0</v>
      </c>
      <c r="NDT80">
        <f t="shared" si="663"/>
        <v>0</v>
      </c>
      <c r="NDU80">
        <f t="shared" si="663"/>
        <v>0</v>
      </c>
      <c r="NDV80">
        <f t="shared" si="663"/>
        <v>0</v>
      </c>
      <c r="NDW80">
        <f t="shared" si="663"/>
        <v>0</v>
      </c>
      <c r="NDX80">
        <f t="shared" si="663"/>
        <v>0</v>
      </c>
      <c r="NDY80">
        <f t="shared" si="663"/>
        <v>0</v>
      </c>
      <c r="NDZ80">
        <f t="shared" si="663"/>
        <v>0</v>
      </c>
      <c r="NEA80">
        <f t="shared" si="663"/>
        <v>0</v>
      </c>
      <c r="NEB80">
        <f t="shared" si="663"/>
        <v>0</v>
      </c>
      <c r="NEC80">
        <f t="shared" si="663"/>
        <v>0</v>
      </c>
      <c r="NED80">
        <f t="shared" si="663"/>
        <v>0</v>
      </c>
      <c r="NEE80">
        <f t="shared" si="663"/>
        <v>0</v>
      </c>
      <c r="NEF80">
        <f t="shared" si="663"/>
        <v>0</v>
      </c>
      <c r="NEG80">
        <f t="shared" si="663"/>
        <v>0</v>
      </c>
      <c r="NEH80">
        <f t="shared" si="663"/>
        <v>0</v>
      </c>
      <c r="NEI80">
        <f t="shared" ref="NEI80:NGT80" si="664">SUM(NEI81:NEI81)</f>
        <v>0</v>
      </c>
      <c r="NEJ80">
        <f t="shared" si="664"/>
        <v>0</v>
      </c>
      <c r="NEK80">
        <f t="shared" si="664"/>
        <v>0</v>
      </c>
      <c r="NEL80">
        <f t="shared" si="664"/>
        <v>0</v>
      </c>
      <c r="NEM80">
        <f t="shared" si="664"/>
        <v>0</v>
      </c>
      <c r="NEN80">
        <f t="shared" si="664"/>
        <v>0</v>
      </c>
      <c r="NEO80">
        <f t="shared" si="664"/>
        <v>0</v>
      </c>
      <c r="NEP80">
        <f t="shared" si="664"/>
        <v>0</v>
      </c>
      <c r="NEQ80">
        <f t="shared" si="664"/>
        <v>0</v>
      </c>
      <c r="NER80">
        <f t="shared" si="664"/>
        <v>0</v>
      </c>
      <c r="NES80">
        <f t="shared" si="664"/>
        <v>0</v>
      </c>
      <c r="NET80">
        <f t="shared" si="664"/>
        <v>0</v>
      </c>
      <c r="NEU80">
        <f t="shared" si="664"/>
        <v>0</v>
      </c>
      <c r="NEV80">
        <f t="shared" si="664"/>
        <v>0</v>
      </c>
      <c r="NEW80">
        <f t="shared" si="664"/>
        <v>0</v>
      </c>
      <c r="NEX80">
        <f t="shared" si="664"/>
        <v>0</v>
      </c>
      <c r="NEY80">
        <f t="shared" si="664"/>
        <v>0</v>
      </c>
      <c r="NEZ80">
        <f t="shared" si="664"/>
        <v>0</v>
      </c>
      <c r="NFA80">
        <f t="shared" si="664"/>
        <v>0</v>
      </c>
      <c r="NFB80">
        <f t="shared" si="664"/>
        <v>0</v>
      </c>
      <c r="NFC80">
        <f t="shared" si="664"/>
        <v>0</v>
      </c>
      <c r="NFD80">
        <f t="shared" si="664"/>
        <v>0</v>
      </c>
      <c r="NFE80">
        <f t="shared" si="664"/>
        <v>0</v>
      </c>
      <c r="NFF80">
        <f t="shared" si="664"/>
        <v>0</v>
      </c>
      <c r="NFG80">
        <f t="shared" si="664"/>
        <v>0</v>
      </c>
      <c r="NFH80">
        <f t="shared" si="664"/>
        <v>0</v>
      </c>
      <c r="NFI80">
        <f t="shared" si="664"/>
        <v>0</v>
      </c>
      <c r="NFJ80">
        <f t="shared" si="664"/>
        <v>0</v>
      </c>
      <c r="NFK80">
        <f t="shared" si="664"/>
        <v>0</v>
      </c>
      <c r="NFL80">
        <f t="shared" si="664"/>
        <v>0</v>
      </c>
      <c r="NFM80">
        <f t="shared" si="664"/>
        <v>0</v>
      </c>
      <c r="NFN80">
        <f t="shared" si="664"/>
        <v>0</v>
      </c>
      <c r="NFO80">
        <f t="shared" si="664"/>
        <v>0</v>
      </c>
      <c r="NFP80">
        <f t="shared" si="664"/>
        <v>0</v>
      </c>
      <c r="NFQ80">
        <f t="shared" si="664"/>
        <v>0</v>
      </c>
      <c r="NFR80">
        <f t="shared" si="664"/>
        <v>0</v>
      </c>
      <c r="NFS80">
        <f t="shared" si="664"/>
        <v>0</v>
      </c>
      <c r="NFT80">
        <f t="shared" si="664"/>
        <v>0</v>
      </c>
      <c r="NFU80">
        <f t="shared" si="664"/>
        <v>0</v>
      </c>
      <c r="NFV80">
        <f t="shared" si="664"/>
        <v>0</v>
      </c>
      <c r="NFW80">
        <f t="shared" si="664"/>
        <v>0</v>
      </c>
      <c r="NFX80">
        <f t="shared" si="664"/>
        <v>0</v>
      </c>
      <c r="NFY80">
        <f t="shared" si="664"/>
        <v>0</v>
      </c>
      <c r="NFZ80">
        <f t="shared" si="664"/>
        <v>0</v>
      </c>
      <c r="NGA80">
        <f t="shared" si="664"/>
        <v>0</v>
      </c>
      <c r="NGB80">
        <f t="shared" si="664"/>
        <v>0</v>
      </c>
      <c r="NGC80">
        <f t="shared" si="664"/>
        <v>0</v>
      </c>
      <c r="NGD80">
        <f t="shared" si="664"/>
        <v>0</v>
      </c>
      <c r="NGE80">
        <f t="shared" si="664"/>
        <v>0</v>
      </c>
      <c r="NGF80">
        <f t="shared" si="664"/>
        <v>0</v>
      </c>
      <c r="NGG80">
        <f t="shared" si="664"/>
        <v>0</v>
      </c>
      <c r="NGH80">
        <f t="shared" si="664"/>
        <v>0</v>
      </c>
      <c r="NGI80">
        <f t="shared" si="664"/>
        <v>0</v>
      </c>
      <c r="NGJ80">
        <f t="shared" si="664"/>
        <v>0</v>
      </c>
      <c r="NGK80">
        <f t="shared" si="664"/>
        <v>0</v>
      </c>
      <c r="NGL80">
        <f t="shared" si="664"/>
        <v>0</v>
      </c>
      <c r="NGM80">
        <f t="shared" si="664"/>
        <v>0</v>
      </c>
      <c r="NGN80">
        <f t="shared" si="664"/>
        <v>0</v>
      </c>
      <c r="NGO80">
        <f t="shared" si="664"/>
        <v>0</v>
      </c>
      <c r="NGP80">
        <f t="shared" si="664"/>
        <v>0</v>
      </c>
      <c r="NGQ80">
        <f t="shared" si="664"/>
        <v>0</v>
      </c>
      <c r="NGR80">
        <f t="shared" si="664"/>
        <v>0</v>
      </c>
      <c r="NGS80">
        <f t="shared" si="664"/>
        <v>0</v>
      </c>
      <c r="NGT80">
        <f t="shared" si="664"/>
        <v>0</v>
      </c>
      <c r="NGU80">
        <f t="shared" ref="NGU80:NJF80" si="665">SUM(NGU81:NGU81)</f>
        <v>0</v>
      </c>
      <c r="NGV80">
        <f t="shared" si="665"/>
        <v>0</v>
      </c>
      <c r="NGW80">
        <f t="shared" si="665"/>
        <v>0</v>
      </c>
      <c r="NGX80">
        <f t="shared" si="665"/>
        <v>0</v>
      </c>
      <c r="NGY80">
        <f t="shared" si="665"/>
        <v>0</v>
      </c>
      <c r="NGZ80">
        <f t="shared" si="665"/>
        <v>0</v>
      </c>
      <c r="NHA80">
        <f t="shared" si="665"/>
        <v>0</v>
      </c>
      <c r="NHB80">
        <f t="shared" si="665"/>
        <v>0</v>
      </c>
      <c r="NHC80">
        <f t="shared" si="665"/>
        <v>0</v>
      </c>
      <c r="NHD80">
        <f t="shared" si="665"/>
        <v>0</v>
      </c>
      <c r="NHE80">
        <f t="shared" si="665"/>
        <v>0</v>
      </c>
      <c r="NHF80">
        <f t="shared" si="665"/>
        <v>0</v>
      </c>
      <c r="NHG80">
        <f t="shared" si="665"/>
        <v>0</v>
      </c>
      <c r="NHH80">
        <f t="shared" si="665"/>
        <v>0</v>
      </c>
      <c r="NHI80">
        <f t="shared" si="665"/>
        <v>0</v>
      </c>
      <c r="NHJ80">
        <f t="shared" si="665"/>
        <v>0</v>
      </c>
      <c r="NHK80">
        <f t="shared" si="665"/>
        <v>0</v>
      </c>
      <c r="NHL80">
        <f t="shared" si="665"/>
        <v>0</v>
      </c>
      <c r="NHM80">
        <f t="shared" si="665"/>
        <v>0</v>
      </c>
      <c r="NHN80">
        <f t="shared" si="665"/>
        <v>0</v>
      </c>
      <c r="NHO80">
        <f t="shared" si="665"/>
        <v>0</v>
      </c>
      <c r="NHP80">
        <f t="shared" si="665"/>
        <v>0</v>
      </c>
      <c r="NHQ80">
        <f t="shared" si="665"/>
        <v>0</v>
      </c>
      <c r="NHR80">
        <f t="shared" si="665"/>
        <v>0</v>
      </c>
      <c r="NHS80">
        <f t="shared" si="665"/>
        <v>0</v>
      </c>
      <c r="NHT80">
        <f t="shared" si="665"/>
        <v>0</v>
      </c>
      <c r="NHU80">
        <f t="shared" si="665"/>
        <v>0</v>
      </c>
      <c r="NHV80">
        <f t="shared" si="665"/>
        <v>0</v>
      </c>
      <c r="NHW80">
        <f t="shared" si="665"/>
        <v>0</v>
      </c>
      <c r="NHX80">
        <f t="shared" si="665"/>
        <v>0</v>
      </c>
      <c r="NHY80">
        <f t="shared" si="665"/>
        <v>0</v>
      </c>
      <c r="NHZ80">
        <f t="shared" si="665"/>
        <v>0</v>
      </c>
      <c r="NIA80">
        <f t="shared" si="665"/>
        <v>0</v>
      </c>
      <c r="NIB80">
        <f t="shared" si="665"/>
        <v>0</v>
      </c>
      <c r="NIC80">
        <f t="shared" si="665"/>
        <v>0</v>
      </c>
      <c r="NID80">
        <f t="shared" si="665"/>
        <v>0</v>
      </c>
      <c r="NIE80">
        <f t="shared" si="665"/>
        <v>0</v>
      </c>
      <c r="NIF80">
        <f t="shared" si="665"/>
        <v>0</v>
      </c>
      <c r="NIG80">
        <f t="shared" si="665"/>
        <v>0</v>
      </c>
      <c r="NIH80">
        <f t="shared" si="665"/>
        <v>0</v>
      </c>
      <c r="NII80">
        <f t="shared" si="665"/>
        <v>0</v>
      </c>
      <c r="NIJ80">
        <f t="shared" si="665"/>
        <v>0</v>
      </c>
      <c r="NIK80">
        <f t="shared" si="665"/>
        <v>0</v>
      </c>
      <c r="NIL80">
        <f t="shared" si="665"/>
        <v>0</v>
      </c>
      <c r="NIM80">
        <f t="shared" si="665"/>
        <v>0</v>
      </c>
      <c r="NIN80">
        <f t="shared" si="665"/>
        <v>0</v>
      </c>
      <c r="NIO80">
        <f t="shared" si="665"/>
        <v>0</v>
      </c>
      <c r="NIP80">
        <f t="shared" si="665"/>
        <v>0</v>
      </c>
      <c r="NIQ80">
        <f t="shared" si="665"/>
        <v>0</v>
      </c>
      <c r="NIR80">
        <f t="shared" si="665"/>
        <v>0</v>
      </c>
      <c r="NIS80">
        <f t="shared" si="665"/>
        <v>0</v>
      </c>
      <c r="NIT80">
        <f t="shared" si="665"/>
        <v>0</v>
      </c>
      <c r="NIU80">
        <f t="shared" si="665"/>
        <v>0</v>
      </c>
      <c r="NIV80">
        <f t="shared" si="665"/>
        <v>0</v>
      </c>
      <c r="NIW80">
        <f t="shared" si="665"/>
        <v>0</v>
      </c>
      <c r="NIX80">
        <f t="shared" si="665"/>
        <v>0</v>
      </c>
      <c r="NIY80">
        <f t="shared" si="665"/>
        <v>0</v>
      </c>
      <c r="NIZ80">
        <f t="shared" si="665"/>
        <v>0</v>
      </c>
      <c r="NJA80">
        <f t="shared" si="665"/>
        <v>0</v>
      </c>
      <c r="NJB80">
        <f t="shared" si="665"/>
        <v>0</v>
      </c>
      <c r="NJC80">
        <f t="shared" si="665"/>
        <v>0</v>
      </c>
      <c r="NJD80">
        <f t="shared" si="665"/>
        <v>0</v>
      </c>
      <c r="NJE80">
        <f t="shared" si="665"/>
        <v>0</v>
      </c>
      <c r="NJF80">
        <f t="shared" si="665"/>
        <v>0</v>
      </c>
      <c r="NJG80">
        <f t="shared" ref="NJG80:NLR80" si="666">SUM(NJG81:NJG81)</f>
        <v>0</v>
      </c>
      <c r="NJH80">
        <f t="shared" si="666"/>
        <v>0</v>
      </c>
      <c r="NJI80">
        <f t="shared" si="666"/>
        <v>0</v>
      </c>
      <c r="NJJ80">
        <f t="shared" si="666"/>
        <v>0</v>
      </c>
      <c r="NJK80">
        <f t="shared" si="666"/>
        <v>0</v>
      </c>
      <c r="NJL80">
        <f t="shared" si="666"/>
        <v>0</v>
      </c>
      <c r="NJM80">
        <f t="shared" si="666"/>
        <v>0</v>
      </c>
      <c r="NJN80">
        <f t="shared" si="666"/>
        <v>0</v>
      </c>
      <c r="NJO80">
        <f t="shared" si="666"/>
        <v>0</v>
      </c>
      <c r="NJP80">
        <f t="shared" si="666"/>
        <v>0</v>
      </c>
      <c r="NJQ80">
        <f t="shared" si="666"/>
        <v>0</v>
      </c>
      <c r="NJR80">
        <f t="shared" si="666"/>
        <v>0</v>
      </c>
      <c r="NJS80">
        <f t="shared" si="666"/>
        <v>0</v>
      </c>
      <c r="NJT80">
        <f t="shared" si="666"/>
        <v>0</v>
      </c>
      <c r="NJU80">
        <f t="shared" si="666"/>
        <v>0</v>
      </c>
      <c r="NJV80">
        <f t="shared" si="666"/>
        <v>0</v>
      </c>
      <c r="NJW80">
        <f t="shared" si="666"/>
        <v>0</v>
      </c>
      <c r="NJX80">
        <f t="shared" si="666"/>
        <v>0</v>
      </c>
      <c r="NJY80">
        <f t="shared" si="666"/>
        <v>0</v>
      </c>
      <c r="NJZ80">
        <f t="shared" si="666"/>
        <v>0</v>
      </c>
      <c r="NKA80">
        <f t="shared" si="666"/>
        <v>0</v>
      </c>
      <c r="NKB80">
        <f t="shared" si="666"/>
        <v>0</v>
      </c>
      <c r="NKC80">
        <f t="shared" si="666"/>
        <v>0</v>
      </c>
      <c r="NKD80">
        <f t="shared" si="666"/>
        <v>0</v>
      </c>
      <c r="NKE80">
        <f t="shared" si="666"/>
        <v>0</v>
      </c>
      <c r="NKF80">
        <f t="shared" si="666"/>
        <v>0</v>
      </c>
      <c r="NKG80">
        <f t="shared" si="666"/>
        <v>0</v>
      </c>
      <c r="NKH80">
        <f t="shared" si="666"/>
        <v>0</v>
      </c>
      <c r="NKI80">
        <f t="shared" si="666"/>
        <v>0</v>
      </c>
      <c r="NKJ80">
        <f t="shared" si="666"/>
        <v>0</v>
      </c>
      <c r="NKK80">
        <f t="shared" si="666"/>
        <v>0</v>
      </c>
      <c r="NKL80">
        <f t="shared" si="666"/>
        <v>0</v>
      </c>
      <c r="NKM80">
        <f t="shared" si="666"/>
        <v>0</v>
      </c>
      <c r="NKN80">
        <f t="shared" si="666"/>
        <v>0</v>
      </c>
      <c r="NKO80">
        <f t="shared" si="666"/>
        <v>0</v>
      </c>
      <c r="NKP80">
        <f t="shared" si="666"/>
        <v>0</v>
      </c>
      <c r="NKQ80">
        <f t="shared" si="666"/>
        <v>0</v>
      </c>
      <c r="NKR80">
        <f t="shared" si="666"/>
        <v>0</v>
      </c>
      <c r="NKS80">
        <f t="shared" si="666"/>
        <v>0</v>
      </c>
      <c r="NKT80">
        <f t="shared" si="666"/>
        <v>0</v>
      </c>
      <c r="NKU80">
        <f t="shared" si="666"/>
        <v>0</v>
      </c>
      <c r="NKV80">
        <f t="shared" si="666"/>
        <v>0</v>
      </c>
      <c r="NKW80">
        <f t="shared" si="666"/>
        <v>0</v>
      </c>
      <c r="NKX80">
        <f t="shared" si="666"/>
        <v>0</v>
      </c>
      <c r="NKY80">
        <f t="shared" si="666"/>
        <v>0</v>
      </c>
      <c r="NKZ80">
        <f t="shared" si="666"/>
        <v>0</v>
      </c>
      <c r="NLA80">
        <f t="shared" si="666"/>
        <v>0</v>
      </c>
      <c r="NLB80">
        <f t="shared" si="666"/>
        <v>0</v>
      </c>
      <c r="NLC80">
        <f t="shared" si="666"/>
        <v>0</v>
      </c>
      <c r="NLD80">
        <f t="shared" si="666"/>
        <v>0</v>
      </c>
      <c r="NLE80">
        <f t="shared" si="666"/>
        <v>0</v>
      </c>
      <c r="NLF80">
        <f t="shared" si="666"/>
        <v>0</v>
      </c>
      <c r="NLG80">
        <f t="shared" si="666"/>
        <v>0</v>
      </c>
      <c r="NLH80">
        <f t="shared" si="666"/>
        <v>0</v>
      </c>
      <c r="NLI80">
        <f t="shared" si="666"/>
        <v>0</v>
      </c>
      <c r="NLJ80">
        <f t="shared" si="666"/>
        <v>0</v>
      </c>
      <c r="NLK80">
        <f t="shared" si="666"/>
        <v>0</v>
      </c>
      <c r="NLL80">
        <f t="shared" si="666"/>
        <v>0</v>
      </c>
      <c r="NLM80">
        <f t="shared" si="666"/>
        <v>0</v>
      </c>
      <c r="NLN80">
        <f t="shared" si="666"/>
        <v>0</v>
      </c>
      <c r="NLO80">
        <f t="shared" si="666"/>
        <v>0</v>
      </c>
      <c r="NLP80">
        <f t="shared" si="666"/>
        <v>0</v>
      </c>
      <c r="NLQ80">
        <f t="shared" si="666"/>
        <v>0</v>
      </c>
      <c r="NLR80">
        <f t="shared" si="666"/>
        <v>0</v>
      </c>
      <c r="NLS80">
        <f t="shared" ref="NLS80:NOD80" si="667">SUM(NLS81:NLS81)</f>
        <v>0</v>
      </c>
      <c r="NLT80">
        <f t="shared" si="667"/>
        <v>0</v>
      </c>
      <c r="NLU80">
        <f t="shared" si="667"/>
        <v>0</v>
      </c>
      <c r="NLV80">
        <f t="shared" si="667"/>
        <v>0</v>
      </c>
      <c r="NLW80">
        <f t="shared" si="667"/>
        <v>0</v>
      </c>
      <c r="NLX80">
        <f t="shared" si="667"/>
        <v>0</v>
      </c>
      <c r="NLY80">
        <f t="shared" si="667"/>
        <v>0</v>
      </c>
      <c r="NLZ80">
        <f t="shared" si="667"/>
        <v>0</v>
      </c>
      <c r="NMA80">
        <f t="shared" si="667"/>
        <v>0</v>
      </c>
      <c r="NMB80">
        <f t="shared" si="667"/>
        <v>0</v>
      </c>
      <c r="NMC80">
        <f t="shared" si="667"/>
        <v>0</v>
      </c>
      <c r="NMD80">
        <f t="shared" si="667"/>
        <v>0</v>
      </c>
      <c r="NME80">
        <f t="shared" si="667"/>
        <v>0</v>
      </c>
      <c r="NMF80">
        <f t="shared" si="667"/>
        <v>0</v>
      </c>
      <c r="NMG80">
        <f t="shared" si="667"/>
        <v>0</v>
      </c>
      <c r="NMH80">
        <f t="shared" si="667"/>
        <v>0</v>
      </c>
      <c r="NMI80">
        <f t="shared" si="667"/>
        <v>0</v>
      </c>
      <c r="NMJ80">
        <f t="shared" si="667"/>
        <v>0</v>
      </c>
      <c r="NMK80">
        <f t="shared" si="667"/>
        <v>0</v>
      </c>
      <c r="NML80">
        <f t="shared" si="667"/>
        <v>0</v>
      </c>
      <c r="NMM80">
        <f t="shared" si="667"/>
        <v>0</v>
      </c>
      <c r="NMN80">
        <f t="shared" si="667"/>
        <v>0</v>
      </c>
      <c r="NMO80">
        <f t="shared" si="667"/>
        <v>0</v>
      </c>
      <c r="NMP80">
        <f t="shared" si="667"/>
        <v>0</v>
      </c>
      <c r="NMQ80">
        <f t="shared" si="667"/>
        <v>0</v>
      </c>
      <c r="NMR80">
        <f t="shared" si="667"/>
        <v>0</v>
      </c>
      <c r="NMS80">
        <f t="shared" si="667"/>
        <v>0</v>
      </c>
      <c r="NMT80">
        <f t="shared" si="667"/>
        <v>0</v>
      </c>
      <c r="NMU80">
        <f t="shared" si="667"/>
        <v>0</v>
      </c>
      <c r="NMV80">
        <f t="shared" si="667"/>
        <v>0</v>
      </c>
      <c r="NMW80">
        <f t="shared" si="667"/>
        <v>0</v>
      </c>
      <c r="NMX80">
        <f t="shared" si="667"/>
        <v>0</v>
      </c>
      <c r="NMY80">
        <f t="shared" si="667"/>
        <v>0</v>
      </c>
      <c r="NMZ80">
        <f t="shared" si="667"/>
        <v>0</v>
      </c>
      <c r="NNA80">
        <f t="shared" si="667"/>
        <v>0</v>
      </c>
      <c r="NNB80">
        <f t="shared" si="667"/>
        <v>0</v>
      </c>
      <c r="NNC80">
        <f t="shared" si="667"/>
        <v>0</v>
      </c>
      <c r="NND80">
        <f t="shared" si="667"/>
        <v>0</v>
      </c>
      <c r="NNE80">
        <f t="shared" si="667"/>
        <v>0</v>
      </c>
      <c r="NNF80">
        <f t="shared" si="667"/>
        <v>0</v>
      </c>
      <c r="NNG80">
        <f t="shared" si="667"/>
        <v>0</v>
      </c>
      <c r="NNH80">
        <f t="shared" si="667"/>
        <v>0</v>
      </c>
      <c r="NNI80">
        <f t="shared" si="667"/>
        <v>0</v>
      </c>
      <c r="NNJ80">
        <f t="shared" si="667"/>
        <v>0</v>
      </c>
      <c r="NNK80">
        <f t="shared" si="667"/>
        <v>0</v>
      </c>
      <c r="NNL80">
        <f t="shared" si="667"/>
        <v>0</v>
      </c>
      <c r="NNM80">
        <f t="shared" si="667"/>
        <v>0</v>
      </c>
      <c r="NNN80">
        <f t="shared" si="667"/>
        <v>0</v>
      </c>
      <c r="NNO80">
        <f t="shared" si="667"/>
        <v>0</v>
      </c>
      <c r="NNP80">
        <f t="shared" si="667"/>
        <v>0</v>
      </c>
      <c r="NNQ80">
        <f t="shared" si="667"/>
        <v>0</v>
      </c>
      <c r="NNR80">
        <f t="shared" si="667"/>
        <v>0</v>
      </c>
      <c r="NNS80">
        <f t="shared" si="667"/>
        <v>0</v>
      </c>
      <c r="NNT80">
        <f t="shared" si="667"/>
        <v>0</v>
      </c>
      <c r="NNU80">
        <f t="shared" si="667"/>
        <v>0</v>
      </c>
      <c r="NNV80">
        <f t="shared" si="667"/>
        <v>0</v>
      </c>
      <c r="NNW80">
        <f t="shared" si="667"/>
        <v>0</v>
      </c>
      <c r="NNX80">
        <f t="shared" si="667"/>
        <v>0</v>
      </c>
      <c r="NNY80">
        <f t="shared" si="667"/>
        <v>0</v>
      </c>
      <c r="NNZ80">
        <f t="shared" si="667"/>
        <v>0</v>
      </c>
      <c r="NOA80">
        <f t="shared" si="667"/>
        <v>0</v>
      </c>
      <c r="NOB80">
        <f t="shared" si="667"/>
        <v>0</v>
      </c>
      <c r="NOC80">
        <f t="shared" si="667"/>
        <v>0</v>
      </c>
      <c r="NOD80">
        <f t="shared" si="667"/>
        <v>0</v>
      </c>
      <c r="NOE80">
        <f t="shared" ref="NOE80:NQP80" si="668">SUM(NOE81:NOE81)</f>
        <v>0</v>
      </c>
      <c r="NOF80">
        <f t="shared" si="668"/>
        <v>0</v>
      </c>
      <c r="NOG80">
        <f t="shared" si="668"/>
        <v>0</v>
      </c>
      <c r="NOH80">
        <f t="shared" si="668"/>
        <v>0</v>
      </c>
      <c r="NOI80">
        <f t="shared" si="668"/>
        <v>0</v>
      </c>
      <c r="NOJ80">
        <f t="shared" si="668"/>
        <v>0</v>
      </c>
      <c r="NOK80">
        <f t="shared" si="668"/>
        <v>0</v>
      </c>
      <c r="NOL80">
        <f t="shared" si="668"/>
        <v>0</v>
      </c>
      <c r="NOM80">
        <f t="shared" si="668"/>
        <v>0</v>
      </c>
      <c r="NON80">
        <f t="shared" si="668"/>
        <v>0</v>
      </c>
      <c r="NOO80">
        <f t="shared" si="668"/>
        <v>0</v>
      </c>
      <c r="NOP80">
        <f t="shared" si="668"/>
        <v>0</v>
      </c>
      <c r="NOQ80">
        <f t="shared" si="668"/>
        <v>0</v>
      </c>
      <c r="NOR80">
        <f t="shared" si="668"/>
        <v>0</v>
      </c>
      <c r="NOS80">
        <f t="shared" si="668"/>
        <v>0</v>
      </c>
      <c r="NOT80">
        <f t="shared" si="668"/>
        <v>0</v>
      </c>
      <c r="NOU80">
        <f t="shared" si="668"/>
        <v>0</v>
      </c>
      <c r="NOV80">
        <f t="shared" si="668"/>
        <v>0</v>
      </c>
      <c r="NOW80">
        <f t="shared" si="668"/>
        <v>0</v>
      </c>
      <c r="NOX80">
        <f t="shared" si="668"/>
        <v>0</v>
      </c>
      <c r="NOY80">
        <f t="shared" si="668"/>
        <v>0</v>
      </c>
      <c r="NOZ80">
        <f t="shared" si="668"/>
        <v>0</v>
      </c>
      <c r="NPA80">
        <f t="shared" si="668"/>
        <v>0</v>
      </c>
      <c r="NPB80">
        <f t="shared" si="668"/>
        <v>0</v>
      </c>
      <c r="NPC80">
        <f t="shared" si="668"/>
        <v>0</v>
      </c>
      <c r="NPD80">
        <f t="shared" si="668"/>
        <v>0</v>
      </c>
      <c r="NPE80">
        <f t="shared" si="668"/>
        <v>0</v>
      </c>
      <c r="NPF80">
        <f t="shared" si="668"/>
        <v>0</v>
      </c>
      <c r="NPG80">
        <f t="shared" si="668"/>
        <v>0</v>
      </c>
      <c r="NPH80">
        <f t="shared" si="668"/>
        <v>0</v>
      </c>
      <c r="NPI80">
        <f t="shared" si="668"/>
        <v>0</v>
      </c>
      <c r="NPJ80">
        <f t="shared" si="668"/>
        <v>0</v>
      </c>
      <c r="NPK80">
        <f t="shared" si="668"/>
        <v>0</v>
      </c>
      <c r="NPL80">
        <f t="shared" si="668"/>
        <v>0</v>
      </c>
      <c r="NPM80">
        <f t="shared" si="668"/>
        <v>0</v>
      </c>
      <c r="NPN80">
        <f t="shared" si="668"/>
        <v>0</v>
      </c>
      <c r="NPO80">
        <f t="shared" si="668"/>
        <v>0</v>
      </c>
      <c r="NPP80">
        <f t="shared" si="668"/>
        <v>0</v>
      </c>
      <c r="NPQ80">
        <f t="shared" si="668"/>
        <v>0</v>
      </c>
      <c r="NPR80">
        <f t="shared" si="668"/>
        <v>0</v>
      </c>
      <c r="NPS80">
        <f t="shared" si="668"/>
        <v>0</v>
      </c>
      <c r="NPT80">
        <f t="shared" si="668"/>
        <v>0</v>
      </c>
      <c r="NPU80">
        <f t="shared" si="668"/>
        <v>0</v>
      </c>
      <c r="NPV80">
        <f t="shared" si="668"/>
        <v>0</v>
      </c>
      <c r="NPW80">
        <f t="shared" si="668"/>
        <v>0</v>
      </c>
      <c r="NPX80">
        <f t="shared" si="668"/>
        <v>0</v>
      </c>
      <c r="NPY80">
        <f t="shared" si="668"/>
        <v>0</v>
      </c>
      <c r="NPZ80">
        <f t="shared" si="668"/>
        <v>0</v>
      </c>
      <c r="NQA80">
        <f t="shared" si="668"/>
        <v>0</v>
      </c>
      <c r="NQB80">
        <f t="shared" si="668"/>
        <v>0</v>
      </c>
      <c r="NQC80">
        <f t="shared" si="668"/>
        <v>0</v>
      </c>
      <c r="NQD80">
        <f t="shared" si="668"/>
        <v>0</v>
      </c>
      <c r="NQE80">
        <f t="shared" si="668"/>
        <v>0</v>
      </c>
      <c r="NQF80">
        <f t="shared" si="668"/>
        <v>0</v>
      </c>
      <c r="NQG80">
        <f t="shared" si="668"/>
        <v>0</v>
      </c>
      <c r="NQH80">
        <f t="shared" si="668"/>
        <v>0</v>
      </c>
      <c r="NQI80">
        <f t="shared" si="668"/>
        <v>0</v>
      </c>
      <c r="NQJ80">
        <f t="shared" si="668"/>
        <v>0</v>
      </c>
      <c r="NQK80">
        <f t="shared" si="668"/>
        <v>0</v>
      </c>
      <c r="NQL80">
        <f t="shared" si="668"/>
        <v>0</v>
      </c>
      <c r="NQM80">
        <f t="shared" si="668"/>
        <v>0</v>
      </c>
      <c r="NQN80">
        <f t="shared" si="668"/>
        <v>0</v>
      </c>
      <c r="NQO80">
        <f t="shared" si="668"/>
        <v>0</v>
      </c>
      <c r="NQP80">
        <f t="shared" si="668"/>
        <v>0</v>
      </c>
      <c r="NQQ80">
        <f t="shared" ref="NQQ80:NTB80" si="669">SUM(NQQ81:NQQ81)</f>
        <v>0</v>
      </c>
      <c r="NQR80">
        <f t="shared" si="669"/>
        <v>0</v>
      </c>
      <c r="NQS80">
        <f t="shared" si="669"/>
        <v>0</v>
      </c>
      <c r="NQT80">
        <f t="shared" si="669"/>
        <v>0</v>
      </c>
      <c r="NQU80">
        <f t="shared" si="669"/>
        <v>0</v>
      </c>
      <c r="NQV80">
        <f t="shared" si="669"/>
        <v>0</v>
      </c>
      <c r="NQW80">
        <f t="shared" si="669"/>
        <v>0</v>
      </c>
      <c r="NQX80">
        <f t="shared" si="669"/>
        <v>0</v>
      </c>
      <c r="NQY80">
        <f t="shared" si="669"/>
        <v>0</v>
      </c>
      <c r="NQZ80">
        <f t="shared" si="669"/>
        <v>0</v>
      </c>
      <c r="NRA80">
        <f t="shared" si="669"/>
        <v>0</v>
      </c>
      <c r="NRB80">
        <f t="shared" si="669"/>
        <v>0</v>
      </c>
      <c r="NRC80">
        <f t="shared" si="669"/>
        <v>0</v>
      </c>
      <c r="NRD80">
        <f t="shared" si="669"/>
        <v>0</v>
      </c>
      <c r="NRE80">
        <f t="shared" si="669"/>
        <v>0</v>
      </c>
      <c r="NRF80">
        <f t="shared" si="669"/>
        <v>0</v>
      </c>
      <c r="NRG80">
        <f t="shared" si="669"/>
        <v>0</v>
      </c>
      <c r="NRH80">
        <f t="shared" si="669"/>
        <v>0</v>
      </c>
      <c r="NRI80">
        <f t="shared" si="669"/>
        <v>0</v>
      </c>
      <c r="NRJ80">
        <f t="shared" si="669"/>
        <v>0</v>
      </c>
      <c r="NRK80">
        <f t="shared" si="669"/>
        <v>0</v>
      </c>
      <c r="NRL80">
        <f t="shared" si="669"/>
        <v>0</v>
      </c>
      <c r="NRM80">
        <f t="shared" si="669"/>
        <v>0</v>
      </c>
      <c r="NRN80">
        <f t="shared" si="669"/>
        <v>0</v>
      </c>
      <c r="NRO80">
        <f t="shared" si="669"/>
        <v>0</v>
      </c>
      <c r="NRP80">
        <f t="shared" si="669"/>
        <v>0</v>
      </c>
      <c r="NRQ80">
        <f t="shared" si="669"/>
        <v>0</v>
      </c>
      <c r="NRR80">
        <f t="shared" si="669"/>
        <v>0</v>
      </c>
      <c r="NRS80">
        <f t="shared" si="669"/>
        <v>0</v>
      </c>
      <c r="NRT80">
        <f t="shared" si="669"/>
        <v>0</v>
      </c>
      <c r="NRU80">
        <f t="shared" si="669"/>
        <v>0</v>
      </c>
      <c r="NRV80">
        <f t="shared" si="669"/>
        <v>0</v>
      </c>
      <c r="NRW80">
        <f t="shared" si="669"/>
        <v>0</v>
      </c>
      <c r="NRX80">
        <f t="shared" si="669"/>
        <v>0</v>
      </c>
      <c r="NRY80">
        <f t="shared" si="669"/>
        <v>0</v>
      </c>
      <c r="NRZ80">
        <f t="shared" si="669"/>
        <v>0</v>
      </c>
      <c r="NSA80">
        <f t="shared" si="669"/>
        <v>0</v>
      </c>
      <c r="NSB80">
        <f t="shared" si="669"/>
        <v>0</v>
      </c>
      <c r="NSC80">
        <f t="shared" si="669"/>
        <v>0</v>
      </c>
      <c r="NSD80">
        <f t="shared" si="669"/>
        <v>0</v>
      </c>
      <c r="NSE80">
        <f t="shared" si="669"/>
        <v>0</v>
      </c>
      <c r="NSF80">
        <f t="shared" si="669"/>
        <v>0</v>
      </c>
      <c r="NSG80">
        <f t="shared" si="669"/>
        <v>0</v>
      </c>
      <c r="NSH80">
        <f t="shared" si="669"/>
        <v>0</v>
      </c>
      <c r="NSI80">
        <f t="shared" si="669"/>
        <v>0</v>
      </c>
      <c r="NSJ80">
        <f t="shared" si="669"/>
        <v>0</v>
      </c>
      <c r="NSK80">
        <f t="shared" si="669"/>
        <v>0</v>
      </c>
      <c r="NSL80">
        <f t="shared" si="669"/>
        <v>0</v>
      </c>
      <c r="NSM80">
        <f t="shared" si="669"/>
        <v>0</v>
      </c>
      <c r="NSN80">
        <f t="shared" si="669"/>
        <v>0</v>
      </c>
      <c r="NSO80">
        <f t="shared" si="669"/>
        <v>0</v>
      </c>
      <c r="NSP80">
        <f t="shared" si="669"/>
        <v>0</v>
      </c>
      <c r="NSQ80">
        <f t="shared" si="669"/>
        <v>0</v>
      </c>
      <c r="NSR80">
        <f t="shared" si="669"/>
        <v>0</v>
      </c>
      <c r="NSS80">
        <f t="shared" si="669"/>
        <v>0</v>
      </c>
      <c r="NST80">
        <f t="shared" si="669"/>
        <v>0</v>
      </c>
      <c r="NSU80">
        <f t="shared" si="669"/>
        <v>0</v>
      </c>
      <c r="NSV80">
        <f t="shared" si="669"/>
        <v>0</v>
      </c>
      <c r="NSW80">
        <f t="shared" si="669"/>
        <v>0</v>
      </c>
      <c r="NSX80">
        <f t="shared" si="669"/>
        <v>0</v>
      </c>
      <c r="NSY80">
        <f t="shared" si="669"/>
        <v>0</v>
      </c>
      <c r="NSZ80">
        <f t="shared" si="669"/>
        <v>0</v>
      </c>
      <c r="NTA80">
        <f t="shared" si="669"/>
        <v>0</v>
      </c>
      <c r="NTB80">
        <f t="shared" si="669"/>
        <v>0</v>
      </c>
      <c r="NTC80">
        <f t="shared" ref="NTC80:NVN80" si="670">SUM(NTC81:NTC81)</f>
        <v>0</v>
      </c>
      <c r="NTD80">
        <f t="shared" si="670"/>
        <v>0</v>
      </c>
      <c r="NTE80">
        <f t="shared" si="670"/>
        <v>0</v>
      </c>
      <c r="NTF80">
        <f t="shared" si="670"/>
        <v>0</v>
      </c>
      <c r="NTG80">
        <f t="shared" si="670"/>
        <v>0</v>
      </c>
      <c r="NTH80">
        <f t="shared" si="670"/>
        <v>0</v>
      </c>
      <c r="NTI80">
        <f t="shared" si="670"/>
        <v>0</v>
      </c>
      <c r="NTJ80">
        <f t="shared" si="670"/>
        <v>0</v>
      </c>
      <c r="NTK80">
        <f t="shared" si="670"/>
        <v>0</v>
      </c>
      <c r="NTL80">
        <f t="shared" si="670"/>
        <v>0</v>
      </c>
      <c r="NTM80">
        <f t="shared" si="670"/>
        <v>0</v>
      </c>
      <c r="NTN80">
        <f t="shared" si="670"/>
        <v>0</v>
      </c>
      <c r="NTO80">
        <f t="shared" si="670"/>
        <v>0</v>
      </c>
      <c r="NTP80">
        <f t="shared" si="670"/>
        <v>0</v>
      </c>
      <c r="NTQ80">
        <f t="shared" si="670"/>
        <v>0</v>
      </c>
      <c r="NTR80">
        <f t="shared" si="670"/>
        <v>0</v>
      </c>
      <c r="NTS80">
        <f t="shared" si="670"/>
        <v>0</v>
      </c>
      <c r="NTT80">
        <f t="shared" si="670"/>
        <v>0</v>
      </c>
      <c r="NTU80">
        <f t="shared" si="670"/>
        <v>0</v>
      </c>
      <c r="NTV80">
        <f t="shared" si="670"/>
        <v>0</v>
      </c>
      <c r="NTW80">
        <f t="shared" si="670"/>
        <v>0</v>
      </c>
      <c r="NTX80">
        <f t="shared" si="670"/>
        <v>0</v>
      </c>
      <c r="NTY80">
        <f t="shared" si="670"/>
        <v>0</v>
      </c>
      <c r="NTZ80">
        <f t="shared" si="670"/>
        <v>0</v>
      </c>
      <c r="NUA80">
        <f t="shared" si="670"/>
        <v>0</v>
      </c>
      <c r="NUB80">
        <f t="shared" si="670"/>
        <v>0</v>
      </c>
      <c r="NUC80">
        <f t="shared" si="670"/>
        <v>0</v>
      </c>
      <c r="NUD80">
        <f t="shared" si="670"/>
        <v>0</v>
      </c>
      <c r="NUE80">
        <f t="shared" si="670"/>
        <v>0</v>
      </c>
      <c r="NUF80">
        <f t="shared" si="670"/>
        <v>0</v>
      </c>
      <c r="NUG80">
        <f t="shared" si="670"/>
        <v>0</v>
      </c>
      <c r="NUH80">
        <f t="shared" si="670"/>
        <v>0</v>
      </c>
      <c r="NUI80">
        <f t="shared" si="670"/>
        <v>0</v>
      </c>
      <c r="NUJ80">
        <f t="shared" si="670"/>
        <v>0</v>
      </c>
      <c r="NUK80">
        <f t="shared" si="670"/>
        <v>0</v>
      </c>
      <c r="NUL80">
        <f t="shared" si="670"/>
        <v>0</v>
      </c>
      <c r="NUM80">
        <f t="shared" si="670"/>
        <v>0</v>
      </c>
      <c r="NUN80">
        <f t="shared" si="670"/>
        <v>0</v>
      </c>
      <c r="NUO80">
        <f t="shared" si="670"/>
        <v>0</v>
      </c>
      <c r="NUP80">
        <f t="shared" si="670"/>
        <v>0</v>
      </c>
      <c r="NUQ80">
        <f t="shared" si="670"/>
        <v>0</v>
      </c>
      <c r="NUR80">
        <f t="shared" si="670"/>
        <v>0</v>
      </c>
      <c r="NUS80">
        <f t="shared" si="670"/>
        <v>0</v>
      </c>
      <c r="NUT80">
        <f t="shared" si="670"/>
        <v>0</v>
      </c>
      <c r="NUU80">
        <f t="shared" si="670"/>
        <v>0</v>
      </c>
      <c r="NUV80">
        <f t="shared" si="670"/>
        <v>0</v>
      </c>
      <c r="NUW80">
        <f t="shared" si="670"/>
        <v>0</v>
      </c>
      <c r="NUX80">
        <f t="shared" si="670"/>
        <v>0</v>
      </c>
      <c r="NUY80">
        <f t="shared" si="670"/>
        <v>0</v>
      </c>
      <c r="NUZ80">
        <f t="shared" si="670"/>
        <v>0</v>
      </c>
      <c r="NVA80">
        <f t="shared" si="670"/>
        <v>0</v>
      </c>
      <c r="NVB80">
        <f t="shared" si="670"/>
        <v>0</v>
      </c>
      <c r="NVC80">
        <f t="shared" si="670"/>
        <v>0</v>
      </c>
      <c r="NVD80">
        <f t="shared" si="670"/>
        <v>0</v>
      </c>
      <c r="NVE80">
        <f t="shared" si="670"/>
        <v>0</v>
      </c>
      <c r="NVF80">
        <f t="shared" si="670"/>
        <v>0</v>
      </c>
      <c r="NVG80">
        <f t="shared" si="670"/>
        <v>0</v>
      </c>
      <c r="NVH80">
        <f t="shared" si="670"/>
        <v>0</v>
      </c>
      <c r="NVI80">
        <f t="shared" si="670"/>
        <v>0</v>
      </c>
      <c r="NVJ80">
        <f t="shared" si="670"/>
        <v>0</v>
      </c>
      <c r="NVK80">
        <f t="shared" si="670"/>
        <v>0</v>
      </c>
      <c r="NVL80">
        <f t="shared" si="670"/>
        <v>0</v>
      </c>
      <c r="NVM80">
        <f t="shared" si="670"/>
        <v>0</v>
      </c>
      <c r="NVN80">
        <f t="shared" si="670"/>
        <v>0</v>
      </c>
      <c r="NVO80">
        <f t="shared" ref="NVO80:NXZ80" si="671">SUM(NVO81:NVO81)</f>
        <v>0</v>
      </c>
      <c r="NVP80">
        <f t="shared" si="671"/>
        <v>0</v>
      </c>
      <c r="NVQ80">
        <f t="shared" si="671"/>
        <v>0</v>
      </c>
      <c r="NVR80">
        <f t="shared" si="671"/>
        <v>0</v>
      </c>
      <c r="NVS80">
        <f t="shared" si="671"/>
        <v>0</v>
      </c>
      <c r="NVT80">
        <f t="shared" si="671"/>
        <v>0</v>
      </c>
      <c r="NVU80">
        <f t="shared" si="671"/>
        <v>0</v>
      </c>
      <c r="NVV80">
        <f t="shared" si="671"/>
        <v>0</v>
      </c>
      <c r="NVW80">
        <f t="shared" si="671"/>
        <v>0</v>
      </c>
      <c r="NVX80">
        <f t="shared" si="671"/>
        <v>0</v>
      </c>
      <c r="NVY80">
        <f t="shared" si="671"/>
        <v>0</v>
      </c>
      <c r="NVZ80">
        <f t="shared" si="671"/>
        <v>0</v>
      </c>
      <c r="NWA80">
        <f t="shared" si="671"/>
        <v>0</v>
      </c>
      <c r="NWB80">
        <f t="shared" si="671"/>
        <v>0</v>
      </c>
      <c r="NWC80">
        <f t="shared" si="671"/>
        <v>0</v>
      </c>
      <c r="NWD80">
        <f t="shared" si="671"/>
        <v>0</v>
      </c>
      <c r="NWE80">
        <f t="shared" si="671"/>
        <v>0</v>
      </c>
      <c r="NWF80">
        <f t="shared" si="671"/>
        <v>0</v>
      </c>
      <c r="NWG80">
        <f t="shared" si="671"/>
        <v>0</v>
      </c>
      <c r="NWH80">
        <f t="shared" si="671"/>
        <v>0</v>
      </c>
      <c r="NWI80">
        <f t="shared" si="671"/>
        <v>0</v>
      </c>
      <c r="NWJ80">
        <f t="shared" si="671"/>
        <v>0</v>
      </c>
      <c r="NWK80">
        <f t="shared" si="671"/>
        <v>0</v>
      </c>
      <c r="NWL80">
        <f t="shared" si="671"/>
        <v>0</v>
      </c>
      <c r="NWM80">
        <f t="shared" si="671"/>
        <v>0</v>
      </c>
      <c r="NWN80">
        <f t="shared" si="671"/>
        <v>0</v>
      </c>
      <c r="NWO80">
        <f t="shared" si="671"/>
        <v>0</v>
      </c>
      <c r="NWP80">
        <f t="shared" si="671"/>
        <v>0</v>
      </c>
      <c r="NWQ80">
        <f t="shared" si="671"/>
        <v>0</v>
      </c>
      <c r="NWR80">
        <f t="shared" si="671"/>
        <v>0</v>
      </c>
      <c r="NWS80">
        <f t="shared" si="671"/>
        <v>0</v>
      </c>
      <c r="NWT80">
        <f t="shared" si="671"/>
        <v>0</v>
      </c>
      <c r="NWU80">
        <f t="shared" si="671"/>
        <v>0</v>
      </c>
      <c r="NWV80">
        <f t="shared" si="671"/>
        <v>0</v>
      </c>
      <c r="NWW80">
        <f t="shared" si="671"/>
        <v>0</v>
      </c>
      <c r="NWX80">
        <f t="shared" si="671"/>
        <v>0</v>
      </c>
      <c r="NWY80">
        <f t="shared" si="671"/>
        <v>0</v>
      </c>
      <c r="NWZ80">
        <f t="shared" si="671"/>
        <v>0</v>
      </c>
      <c r="NXA80">
        <f t="shared" si="671"/>
        <v>0</v>
      </c>
      <c r="NXB80">
        <f t="shared" si="671"/>
        <v>0</v>
      </c>
      <c r="NXC80">
        <f t="shared" si="671"/>
        <v>0</v>
      </c>
      <c r="NXD80">
        <f t="shared" si="671"/>
        <v>0</v>
      </c>
      <c r="NXE80">
        <f t="shared" si="671"/>
        <v>0</v>
      </c>
      <c r="NXF80">
        <f t="shared" si="671"/>
        <v>0</v>
      </c>
      <c r="NXG80">
        <f t="shared" si="671"/>
        <v>0</v>
      </c>
      <c r="NXH80">
        <f t="shared" si="671"/>
        <v>0</v>
      </c>
      <c r="NXI80">
        <f t="shared" si="671"/>
        <v>0</v>
      </c>
      <c r="NXJ80">
        <f t="shared" si="671"/>
        <v>0</v>
      </c>
      <c r="NXK80">
        <f t="shared" si="671"/>
        <v>0</v>
      </c>
      <c r="NXL80">
        <f t="shared" si="671"/>
        <v>0</v>
      </c>
      <c r="NXM80">
        <f t="shared" si="671"/>
        <v>0</v>
      </c>
      <c r="NXN80">
        <f t="shared" si="671"/>
        <v>0</v>
      </c>
      <c r="NXO80">
        <f t="shared" si="671"/>
        <v>0</v>
      </c>
      <c r="NXP80">
        <f t="shared" si="671"/>
        <v>0</v>
      </c>
      <c r="NXQ80">
        <f t="shared" si="671"/>
        <v>0</v>
      </c>
      <c r="NXR80">
        <f t="shared" si="671"/>
        <v>0</v>
      </c>
      <c r="NXS80">
        <f t="shared" si="671"/>
        <v>0</v>
      </c>
      <c r="NXT80">
        <f t="shared" si="671"/>
        <v>0</v>
      </c>
      <c r="NXU80">
        <f t="shared" si="671"/>
        <v>0</v>
      </c>
      <c r="NXV80">
        <f t="shared" si="671"/>
        <v>0</v>
      </c>
      <c r="NXW80">
        <f t="shared" si="671"/>
        <v>0</v>
      </c>
      <c r="NXX80">
        <f t="shared" si="671"/>
        <v>0</v>
      </c>
      <c r="NXY80">
        <f t="shared" si="671"/>
        <v>0</v>
      </c>
      <c r="NXZ80">
        <f t="shared" si="671"/>
        <v>0</v>
      </c>
      <c r="NYA80">
        <f t="shared" ref="NYA80:OAL80" si="672">SUM(NYA81:NYA81)</f>
        <v>0</v>
      </c>
      <c r="NYB80">
        <f t="shared" si="672"/>
        <v>0</v>
      </c>
      <c r="NYC80">
        <f t="shared" si="672"/>
        <v>0</v>
      </c>
      <c r="NYD80">
        <f t="shared" si="672"/>
        <v>0</v>
      </c>
      <c r="NYE80">
        <f t="shared" si="672"/>
        <v>0</v>
      </c>
      <c r="NYF80">
        <f t="shared" si="672"/>
        <v>0</v>
      </c>
      <c r="NYG80">
        <f t="shared" si="672"/>
        <v>0</v>
      </c>
      <c r="NYH80">
        <f t="shared" si="672"/>
        <v>0</v>
      </c>
      <c r="NYI80">
        <f t="shared" si="672"/>
        <v>0</v>
      </c>
      <c r="NYJ80">
        <f t="shared" si="672"/>
        <v>0</v>
      </c>
      <c r="NYK80">
        <f t="shared" si="672"/>
        <v>0</v>
      </c>
      <c r="NYL80">
        <f t="shared" si="672"/>
        <v>0</v>
      </c>
      <c r="NYM80">
        <f t="shared" si="672"/>
        <v>0</v>
      </c>
      <c r="NYN80">
        <f t="shared" si="672"/>
        <v>0</v>
      </c>
      <c r="NYO80">
        <f t="shared" si="672"/>
        <v>0</v>
      </c>
      <c r="NYP80">
        <f t="shared" si="672"/>
        <v>0</v>
      </c>
      <c r="NYQ80">
        <f t="shared" si="672"/>
        <v>0</v>
      </c>
      <c r="NYR80">
        <f t="shared" si="672"/>
        <v>0</v>
      </c>
      <c r="NYS80">
        <f t="shared" si="672"/>
        <v>0</v>
      </c>
      <c r="NYT80">
        <f t="shared" si="672"/>
        <v>0</v>
      </c>
      <c r="NYU80">
        <f t="shared" si="672"/>
        <v>0</v>
      </c>
      <c r="NYV80">
        <f t="shared" si="672"/>
        <v>0</v>
      </c>
      <c r="NYW80">
        <f t="shared" si="672"/>
        <v>0</v>
      </c>
      <c r="NYX80">
        <f t="shared" si="672"/>
        <v>0</v>
      </c>
      <c r="NYY80">
        <f t="shared" si="672"/>
        <v>0</v>
      </c>
      <c r="NYZ80">
        <f t="shared" si="672"/>
        <v>0</v>
      </c>
      <c r="NZA80">
        <f t="shared" si="672"/>
        <v>0</v>
      </c>
      <c r="NZB80">
        <f t="shared" si="672"/>
        <v>0</v>
      </c>
      <c r="NZC80">
        <f t="shared" si="672"/>
        <v>0</v>
      </c>
      <c r="NZD80">
        <f t="shared" si="672"/>
        <v>0</v>
      </c>
      <c r="NZE80">
        <f t="shared" si="672"/>
        <v>0</v>
      </c>
      <c r="NZF80">
        <f t="shared" si="672"/>
        <v>0</v>
      </c>
      <c r="NZG80">
        <f t="shared" si="672"/>
        <v>0</v>
      </c>
      <c r="NZH80">
        <f t="shared" si="672"/>
        <v>0</v>
      </c>
      <c r="NZI80">
        <f t="shared" si="672"/>
        <v>0</v>
      </c>
      <c r="NZJ80">
        <f t="shared" si="672"/>
        <v>0</v>
      </c>
      <c r="NZK80">
        <f t="shared" si="672"/>
        <v>0</v>
      </c>
      <c r="NZL80">
        <f t="shared" si="672"/>
        <v>0</v>
      </c>
      <c r="NZM80">
        <f t="shared" si="672"/>
        <v>0</v>
      </c>
      <c r="NZN80">
        <f t="shared" si="672"/>
        <v>0</v>
      </c>
      <c r="NZO80">
        <f t="shared" si="672"/>
        <v>0</v>
      </c>
      <c r="NZP80">
        <f t="shared" si="672"/>
        <v>0</v>
      </c>
      <c r="NZQ80">
        <f t="shared" si="672"/>
        <v>0</v>
      </c>
      <c r="NZR80">
        <f t="shared" si="672"/>
        <v>0</v>
      </c>
      <c r="NZS80">
        <f t="shared" si="672"/>
        <v>0</v>
      </c>
      <c r="NZT80">
        <f t="shared" si="672"/>
        <v>0</v>
      </c>
      <c r="NZU80">
        <f t="shared" si="672"/>
        <v>0</v>
      </c>
      <c r="NZV80">
        <f t="shared" si="672"/>
        <v>0</v>
      </c>
      <c r="NZW80">
        <f t="shared" si="672"/>
        <v>0</v>
      </c>
      <c r="NZX80">
        <f t="shared" si="672"/>
        <v>0</v>
      </c>
      <c r="NZY80">
        <f t="shared" si="672"/>
        <v>0</v>
      </c>
      <c r="NZZ80">
        <f t="shared" si="672"/>
        <v>0</v>
      </c>
      <c r="OAA80">
        <f t="shared" si="672"/>
        <v>0</v>
      </c>
      <c r="OAB80">
        <f t="shared" si="672"/>
        <v>0</v>
      </c>
      <c r="OAC80">
        <f t="shared" si="672"/>
        <v>0</v>
      </c>
      <c r="OAD80">
        <f t="shared" si="672"/>
        <v>0</v>
      </c>
      <c r="OAE80">
        <f t="shared" si="672"/>
        <v>0</v>
      </c>
      <c r="OAF80">
        <f t="shared" si="672"/>
        <v>0</v>
      </c>
      <c r="OAG80">
        <f t="shared" si="672"/>
        <v>0</v>
      </c>
      <c r="OAH80">
        <f t="shared" si="672"/>
        <v>0</v>
      </c>
      <c r="OAI80">
        <f t="shared" si="672"/>
        <v>0</v>
      </c>
      <c r="OAJ80">
        <f t="shared" si="672"/>
        <v>0</v>
      </c>
      <c r="OAK80">
        <f t="shared" si="672"/>
        <v>0</v>
      </c>
      <c r="OAL80">
        <f t="shared" si="672"/>
        <v>0</v>
      </c>
      <c r="OAM80">
        <f t="shared" ref="OAM80:OCX80" si="673">SUM(OAM81:OAM81)</f>
        <v>0</v>
      </c>
      <c r="OAN80">
        <f t="shared" si="673"/>
        <v>0</v>
      </c>
      <c r="OAO80">
        <f t="shared" si="673"/>
        <v>0</v>
      </c>
      <c r="OAP80">
        <f t="shared" si="673"/>
        <v>0</v>
      </c>
      <c r="OAQ80">
        <f t="shared" si="673"/>
        <v>0</v>
      </c>
      <c r="OAR80">
        <f t="shared" si="673"/>
        <v>0</v>
      </c>
      <c r="OAS80">
        <f t="shared" si="673"/>
        <v>0</v>
      </c>
      <c r="OAT80">
        <f t="shared" si="673"/>
        <v>0</v>
      </c>
      <c r="OAU80">
        <f t="shared" si="673"/>
        <v>0</v>
      </c>
      <c r="OAV80">
        <f t="shared" si="673"/>
        <v>0</v>
      </c>
      <c r="OAW80">
        <f t="shared" si="673"/>
        <v>0</v>
      </c>
      <c r="OAX80">
        <f t="shared" si="673"/>
        <v>0</v>
      </c>
      <c r="OAY80">
        <f t="shared" si="673"/>
        <v>0</v>
      </c>
      <c r="OAZ80">
        <f t="shared" si="673"/>
        <v>0</v>
      </c>
      <c r="OBA80">
        <f t="shared" si="673"/>
        <v>0</v>
      </c>
      <c r="OBB80">
        <f t="shared" si="673"/>
        <v>0</v>
      </c>
      <c r="OBC80">
        <f t="shared" si="673"/>
        <v>0</v>
      </c>
      <c r="OBD80">
        <f t="shared" si="673"/>
        <v>0</v>
      </c>
      <c r="OBE80">
        <f t="shared" si="673"/>
        <v>0</v>
      </c>
      <c r="OBF80">
        <f t="shared" si="673"/>
        <v>0</v>
      </c>
      <c r="OBG80">
        <f t="shared" si="673"/>
        <v>0</v>
      </c>
      <c r="OBH80">
        <f t="shared" si="673"/>
        <v>0</v>
      </c>
      <c r="OBI80">
        <f t="shared" si="673"/>
        <v>0</v>
      </c>
      <c r="OBJ80">
        <f t="shared" si="673"/>
        <v>0</v>
      </c>
      <c r="OBK80">
        <f t="shared" si="673"/>
        <v>0</v>
      </c>
      <c r="OBL80">
        <f t="shared" si="673"/>
        <v>0</v>
      </c>
      <c r="OBM80">
        <f t="shared" si="673"/>
        <v>0</v>
      </c>
      <c r="OBN80">
        <f t="shared" si="673"/>
        <v>0</v>
      </c>
      <c r="OBO80">
        <f t="shared" si="673"/>
        <v>0</v>
      </c>
      <c r="OBP80">
        <f t="shared" si="673"/>
        <v>0</v>
      </c>
      <c r="OBQ80">
        <f t="shared" si="673"/>
        <v>0</v>
      </c>
      <c r="OBR80">
        <f t="shared" si="673"/>
        <v>0</v>
      </c>
      <c r="OBS80">
        <f t="shared" si="673"/>
        <v>0</v>
      </c>
      <c r="OBT80">
        <f t="shared" si="673"/>
        <v>0</v>
      </c>
      <c r="OBU80">
        <f t="shared" si="673"/>
        <v>0</v>
      </c>
      <c r="OBV80">
        <f t="shared" si="673"/>
        <v>0</v>
      </c>
      <c r="OBW80">
        <f t="shared" si="673"/>
        <v>0</v>
      </c>
      <c r="OBX80">
        <f t="shared" si="673"/>
        <v>0</v>
      </c>
      <c r="OBY80">
        <f t="shared" si="673"/>
        <v>0</v>
      </c>
      <c r="OBZ80">
        <f t="shared" si="673"/>
        <v>0</v>
      </c>
      <c r="OCA80">
        <f t="shared" si="673"/>
        <v>0</v>
      </c>
      <c r="OCB80">
        <f t="shared" si="673"/>
        <v>0</v>
      </c>
      <c r="OCC80">
        <f t="shared" si="673"/>
        <v>0</v>
      </c>
      <c r="OCD80">
        <f t="shared" si="673"/>
        <v>0</v>
      </c>
      <c r="OCE80">
        <f t="shared" si="673"/>
        <v>0</v>
      </c>
      <c r="OCF80">
        <f t="shared" si="673"/>
        <v>0</v>
      </c>
      <c r="OCG80">
        <f t="shared" si="673"/>
        <v>0</v>
      </c>
      <c r="OCH80">
        <f t="shared" si="673"/>
        <v>0</v>
      </c>
      <c r="OCI80">
        <f t="shared" si="673"/>
        <v>0</v>
      </c>
      <c r="OCJ80">
        <f t="shared" si="673"/>
        <v>0</v>
      </c>
      <c r="OCK80">
        <f t="shared" si="673"/>
        <v>0</v>
      </c>
      <c r="OCL80">
        <f t="shared" si="673"/>
        <v>0</v>
      </c>
      <c r="OCM80">
        <f t="shared" si="673"/>
        <v>0</v>
      </c>
      <c r="OCN80">
        <f t="shared" si="673"/>
        <v>0</v>
      </c>
      <c r="OCO80">
        <f t="shared" si="673"/>
        <v>0</v>
      </c>
      <c r="OCP80">
        <f t="shared" si="673"/>
        <v>0</v>
      </c>
      <c r="OCQ80">
        <f t="shared" si="673"/>
        <v>0</v>
      </c>
      <c r="OCR80">
        <f t="shared" si="673"/>
        <v>0</v>
      </c>
      <c r="OCS80">
        <f t="shared" si="673"/>
        <v>0</v>
      </c>
      <c r="OCT80">
        <f t="shared" si="673"/>
        <v>0</v>
      </c>
      <c r="OCU80">
        <f t="shared" si="673"/>
        <v>0</v>
      </c>
      <c r="OCV80">
        <f t="shared" si="673"/>
        <v>0</v>
      </c>
      <c r="OCW80">
        <f t="shared" si="673"/>
        <v>0</v>
      </c>
      <c r="OCX80">
        <f t="shared" si="673"/>
        <v>0</v>
      </c>
      <c r="OCY80">
        <f t="shared" ref="OCY80:OFJ80" si="674">SUM(OCY81:OCY81)</f>
        <v>0</v>
      </c>
      <c r="OCZ80">
        <f t="shared" si="674"/>
        <v>0</v>
      </c>
      <c r="ODA80">
        <f t="shared" si="674"/>
        <v>0</v>
      </c>
      <c r="ODB80">
        <f t="shared" si="674"/>
        <v>0</v>
      </c>
      <c r="ODC80">
        <f t="shared" si="674"/>
        <v>0</v>
      </c>
      <c r="ODD80">
        <f t="shared" si="674"/>
        <v>0</v>
      </c>
      <c r="ODE80">
        <f t="shared" si="674"/>
        <v>0</v>
      </c>
      <c r="ODF80">
        <f t="shared" si="674"/>
        <v>0</v>
      </c>
      <c r="ODG80">
        <f t="shared" si="674"/>
        <v>0</v>
      </c>
      <c r="ODH80">
        <f t="shared" si="674"/>
        <v>0</v>
      </c>
      <c r="ODI80">
        <f t="shared" si="674"/>
        <v>0</v>
      </c>
      <c r="ODJ80">
        <f t="shared" si="674"/>
        <v>0</v>
      </c>
      <c r="ODK80">
        <f t="shared" si="674"/>
        <v>0</v>
      </c>
      <c r="ODL80">
        <f t="shared" si="674"/>
        <v>0</v>
      </c>
      <c r="ODM80">
        <f t="shared" si="674"/>
        <v>0</v>
      </c>
      <c r="ODN80">
        <f t="shared" si="674"/>
        <v>0</v>
      </c>
      <c r="ODO80">
        <f t="shared" si="674"/>
        <v>0</v>
      </c>
      <c r="ODP80">
        <f t="shared" si="674"/>
        <v>0</v>
      </c>
      <c r="ODQ80">
        <f t="shared" si="674"/>
        <v>0</v>
      </c>
      <c r="ODR80">
        <f t="shared" si="674"/>
        <v>0</v>
      </c>
      <c r="ODS80">
        <f t="shared" si="674"/>
        <v>0</v>
      </c>
      <c r="ODT80">
        <f t="shared" si="674"/>
        <v>0</v>
      </c>
      <c r="ODU80">
        <f t="shared" si="674"/>
        <v>0</v>
      </c>
      <c r="ODV80">
        <f t="shared" si="674"/>
        <v>0</v>
      </c>
      <c r="ODW80">
        <f t="shared" si="674"/>
        <v>0</v>
      </c>
      <c r="ODX80">
        <f t="shared" si="674"/>
        <v>0</v>
      </c>
      <c r="ODY80">
        <f t="shared" si="674"/>
        <v>0</v>
      </c>
      <c r="ODZ80">
        <f t="shared" si="674"/>
        <v>0</v>
      </c>
      <c r="OEA80">
        <f t="shared" si="674"/>
        <v>0</v>
      </c>
      <c r="OEB80">
        <f t="shared" si="674"/>
        <v>0</v>
      </c>
      <c r="OEC80">
        <f t="shared" si="674"/>
        <v>0</v>
      </c>
      <c r="OED80">
        <f t="shared" si="674"/>
        <v>0</v>
      </c>
      <c r="OEE80">
        <f t="shared" si="674"/>
        <v>0</v>
      </c>
      <c r="OEF80">
        <f t="shared" si="674"/>
        <v>0</v>
      </c>
      <c r="OEG80">
        <f t="shared" si="674"/>
        <v>0</v>
      </c>
      <c r="OEH80">
        <f t="shared" si="674"/>
        <v>0</v>
      </c>
      <c r="OEI80">
        <f t="shared" si="674"/>
        <v>0</v>
      </c>
      <c r="OEJ80">
        <f t="shared" si="674"/>
        <v>0</v>
      </c>
      <c r="OEK80">
        <f t="shared" si="674"/>
        <v>0</v>
      </c>
      <c r="OEL80">
        <f t="shared" si="674"/>
        <v>0</v>
      </c>
      <c r="OEM80">
        <f t="shared" si="674"/>
        <v>0</v>
      </c>
      <c r="OEN80">
        <f t="shared" si="674"/>
        <v>0</v>
      </c>
      <c r="OEO80">
        <f t="shared" si="674"/>
        <v>0</v>
      </c>
      <c r="OEP80">
        <f t="shared" si="674"/>
        <v>0</v>
      </c>
      <c r="OEQ80">
        <f t="shared" si="674"/>
        <v>0</v>
      </c>
      <c r="OER80">
        <f t="shared" si="674"/>
        <v>0</v>
      </c>
      <c r="OES80">
        <f t="shared" si="674"/>
        <v>0</v>
      </c>
      <c r="OET80">
        <f t="shared" si="674"/>
        <v>0</v>
      </c>
      <c r="OEU80">
        <f t="shared" si="674"/>
        <v>0</v>
      </c>
      <c r="OEV80">
        <f t="shared" si="674"/>
        <v>0</v>
      </c>
      <c r="OEW80">
        <f t="shared" si="674"/>
        <v>0</v>
      </c>
      <c r="OEX80">
        <f t="shared" si="674"/>
        <v>0</v>
      </c>
      <c r="OEY80">
        <f t="shared" si="674"/>
        <v>0</v>
      </c>
      <c r="OEZ80">
        <f t="shared" si="674"/>
        <v>0</v>
      </c>
      <c r="OFA80">
        <f t="shared" si="674"/>
        <v>0</v>
      </c>
      <c r="OFB80">
        <f t="shared" si="674"/>
        <v>0</v>
      </c>
      <c r="OFC80">
        <f t="shared" si="674"/>
        <v>0</v>
      </c>
      <c r="OFD80">
        <f t="shared" si="674"/>
        <v>0</v>
      </c>
      <c r="OFE80">
        <f t="shared" si="674"/>
        <v>0</v>
      </c>
      <c r="OFF80">
        <f t="shared" si="674"/>
        <v>0</v>
      </c>
      <c r="OFG80">
        <f t="shared" si="674"/>
        <v>0</v>
      </c>
      <c r="OFH80">
        <f t="shared" si="674"/>
        <v>0</v>
      </c>
      <c r="OFI80">
        <f t="shared" si="674"/>
        <v>0</v>
      </c>
      <c r="OFJ80">
        <f t="shared" si="674"/>
        <v>0</v>
      </c>
      <c r="OFK80">
        <f t="shared" ref="OFK80:OHV80" si="675">SUM(OFK81:OFK81)</f>
        <v>0</v>
      </c>
      <c r="OFL80">
        <f t="shared" si="675"/>
        <v>0</v>
      </c>
      <c r="OFM80">
        <f t="shared" si="675"/>
        <v>0</v>
      </c>
      <c r="OFN80">
        <f t="shared" si="675"/>
        <v>0</v>
      </c>
      <c r="OFO80">
        <f t="shared" si="675"/>
        <v>0</v>
      </c>
      <c r="OFP80">
        <f t="shared" si="675"/>
        <v>0</v>
      </c>
      <c r="OFQ80">
        <f t="shared" si="675"/>
        <v>0</v>
      </c>
      <c r="OFR80">
        <f t="shared" si="675"/>
        <v>0</v>
      </c>
      <c r="OFS80">
        <f t="shared" si="675"/>
        <v>0</v>
      </c>
      <c r="OFT80">
        <f t="shared" si="675"/>
        <v>0</v>
      </c>
      <c r="OFU80">
        <f t="shared" si="675"/>
        <v>0</v>
      </c>
      <c r="OFV80">
        <f t="shared" si="675"/>
        <v>0</v>
      </c>
      <c r="OFW80">
        <f t="shared" si="675"/>
        <v>0</v>
      </c>
      <c r="OFX80">
        <f t="shared" si="675"/>
        <v>0</v>
      </c>
      <c r="OFY80">
        <f t="shared" si="675"/>
        <v>0</v>
      </c>
      <c r="OFZ80">
        <f t="shared" si="675"/>
        <v>0</v>
      </c>
      <c r="OGA80">
        <f t="shared" si="675"/>
        <v>0</v>
      </c>
      <c r="OGB80">
        <f t="shared" si="675"/>
        <v>0</v>
      </c>
      <c r="OGC80">
        <f t="shared" si="675"/>
        <v>0</v>
      </c>
      <c r="OGD80">
        <f t="shared" si="675"/>
        <v>0</v>
      </c>
      <c r="OGE80">
        <f t="shared" si="675"/>
        <v>0</v>
      </c>
      <c r="OGF80">
        <f t="shared" si="675"/>
        <v>0</v>
      </c>
      <c r="OGG80">
        <f t="shared" si="675"/>
        <v>0</v>
      </c>
      <c r="OGH80">
        <f t="shared" si="675"/>
        <v>0</v>
      </c>
      <c r="OGI80">
        <f t="shared" si="675"/>
        <v>0</v>
      </c>
      <c r="OGJ80">
        <f t="shared" si="675"/>
        <v>0</v>
      </c>
      <c r="OGK80">
        <f t="shared" si="675"/>
        <v>0</v>
      </c>
      <c r="OGL80">
        <f t="shared" si="675"/>
        <v>0</v>
      </c>
      <c r="OGM80">
        <f t="shared" si="675"/>
        <v>0</v>
      </c>
      <c r="OGN80">
        <f t="shared" si="675"/>
        <v>0</v>
      </c>
      <c r="OGO80">
        <f t="shared" si="675"/>
        <v>0</v>
      </c>
      <c r="OGP80">
        <f t="shared" si="675"/>
        <v>0</v>
      </c>
      <c r="OGQ80">
        <f t="shared" si="675"/>
        <v>0</v>
      </c>
      <c r="OGR80">
        <f t="shared" si="675"/>
        <v>0</v>
      </c>
      <c r="OGS80">
        <f t="shared" si="675"/>
        <v>0</v>
      </c>
      <c r="OGT80">
        <f t="shared" si="675"/>
        <v>0</v>
      </c>
      <c r="OGU80">
        <f t="shared" si="675"/>
        <v>0</v>
      </c>
      <c r="OGV80">
        <f t="shared" si="675"/>
        <v>0</v>
      </c>
      <c r="OGW80">
        <f t="shared" si="675"/>
        <v>0</v>
      </c>
      <c r="OGX80">
        <f t="shared" si="675"/>
        <v>0</v>
      </c>
      <c r="OGY80">
        <f t="shared" si="675"/>
        <v>0</v>
      </c>
      <c r="OGZ80">
        <f t="shared" si="675"/>
        <v>0</v>
      </c>
      <c r="OHA80">
        <f t="shared" si="675"/>
        <v>0</v>
      </c>
      <c r="OHB80">
        <f t="shared" si="675"/>
        <v>0</v>
      </c>
      <c r="OHC80">
        <f t="shared" si="675"/>
        <v>0</v>
      </c>
      <c r="OHD80">
        <f t="shared" si="675"/>
        <v>0</v>
      </c>
      <c r="OHE80">
        <f t="shared" si="675"/>
        <v>0</v>
      </c>
      <c r="OHF80">
        <f t="shared" si="675"/>
        <v>0</v>
      </c>
      <c r="OHG80">
        <f t="shared" si="675"/>
        <v>0</v>
      </c>
      <c r="OHH80">
        <f t="shared" si="675"/>
        <v>0</v>
      </c>
      <c r="OHI80">
        <f t="shared" si="675"/>
        <v>0</v>
      </c>
      <c r="OHJ80">
        <f t="shared" si="675"/>
        <v>0</v>
      </c>
      <c r="OHK80">
        <f t="shared" si="675"/>
        <v>0</v>
      </c>
      <c r="OHL80">
        <f t="shared" si="675"/>
        <v>0</v>
      </c>
      <c r="OHM80">
        <f t="shared" si="675"/>
        <v>0</v>
      </c>
      <c r="OHN80">
        <f t="shared" si="675"/>
        <v>0</v>
      </c>
      <c r="OHO80">
        <f t="shared" si="675"/>
        <v>0</v>
      </c>
      <c r="OHP80">
        <f t="shared" si="675"/>
        <v>0</v>
      </c>
      <c r="OHQ80">
        <f t="shared" si="675"/>
        <v>0</v>
      </c>
      <c r="OHR80">
        <f t="shared" si="675"/>
        <v>0</v>
      </c>
      <c r="OHS80">
        <f t="shared" si="675"/>
        <v>0</v>
      </c>
      <c r="OHT80">
        <f t="shared" si="675"/>
        <v>0</v>
      </c>
      <c r="OHU80">
        <f t="shared" si="675"/>
        <v>0</v>
      </c>
      <c r="OHV80">
        <f t="shared" si="675"/>
        <v>0</v>
      </c>
      <c r="OHW80">
        <f t="shared" ref="OHW80:OKH80" si="676">SUM(OHW81:OHW81)</f>
        <v>0</v>
      </c>
      <c r="OHX80">
        <f t="shared" si="676"/>
        <v>0</v>
      </c>
      <c r="OHY80">
        <f t="shared" si="676"/>
        <v>0</v>
      </c>
      <c r="OHZ80">
        <f t="shared" si="676"/>
        <v>0</v>
      </c>
      <c r="OIA80">
        <f t="shared" si="676"/>
        <v>0</v>
      </c>
      <c r="OIB80">
        <f t="shared" si="676"/>
        <v>0</v>
      </c>
      <c r="OIC80">
        <f t="shared" si="676"/>
        <v>0</v>
      </c>
      <c r="OID80">
        <f t="shared" si="676"/>
        <v>0</v>
      </c>
      <c r="OIE80">
        <f t="shared" si="676"/>
        <v>0</v>
      </c>
      <c r="OIF80">
        <f t="shared" si="676"/>
        <v>0</v>
      </c>
      <c r="OIG80">
        <f t="shared" si="676"/>
        <v>0</v>
      </c>
      <c r="OIH80">
        <f t="shared" si="676"/>
        <v>0</v>
      </c>
      <c r="OII80">
        <f t="shared" si="676"/>
        <v>0</v>
      </c>
      <c r="OIJ80">
        <f t="shared" si="676"/>
        <v>0</v>
      </c>
      <c r="OIK80">
        <f t="shared" si="676"/>
        <v>0</v>
      </c>
      <c r="OIL80">
        <f t="shared" si="676"/>
        <v>0</v>
      </c>
      <c r="OIM80">
        <f t="shared" si="676"/>
        <v>0</v>
      </c>
      <c r="OIN80">
        <f t="shared" si="676"/>
        <v>0</v>
      </c>
      <c r="OIO80">
        <f t="shared" si="676"/>
        <v>0</v>
      </c>
      <c r="OIP80">
        <f t="shared" si="676"/>
        <v>0</v>
      </c>
      <c r="OIQ80">
        <f t="shared" si="676"/>
        <v>0</v>
      </c>
      <c r="OIR80">
        <f t="shared" si="676"/>
        <v>0</v>
      </c>
      <c r="OIS80">
        <f t="shared" si="676"/>
        <v>0</v>
      </c>
      <c r="OIT80">
        <f t="shared" si="676"/>
        <v>0</v>
      </c>
      <c r="OIU80">
        <f t="shared" si="676"/>
        <v>0</v>
      </c>
      <c r="OIV80">
        <f t="shared" si="676"/>
        <v>0</v>
      </c>
      <c r="OIW80">
        <f t="shared" si="676"/>
        <v>0</v>
      </c>
      <c r="OIX80">
        <f t="shared" si="676"/>
        <v>0</v>
      </c>
      <c r="OIY80">
        <f t="shared" si="676"/>
        <v>0</v>
      </c>
      <c r="OIZ80">
        <f t="shared" si="676"/>
        <v>0</v>
      </c>
      <c r="OJA80">
        <f t="shared" si="676"/>
        <v>0</v>
      </c>
      <c r="OJB80">
        <f t="shared" si="676"/>
        <v>0</v>
      </c>
      <c r="OJC80">
        <f t="shared" si="676"/>
        <v>0</v>
      </c>
      <c r="OJD80">
        <f t="shared" si="676"/>
        <v>0</v>
      </c>
      <c r="OJE80">
        <f t="shared" si="676"/>
        <v>0</v>
      </c>
      <c r="OJF80">
        <f t="shared" si="676"/>
        <v>0</v>
      </c>
      <c r="OJG80">
        <f t="shared" si="676"/>
        <v>0</v>
      </c>
      <c r="OJH80">
        <f t="shared" si="676"/>
        <v>0</v>
      </c>
      <c r="OJI80">
        <f t="shared" si="676"/>
        <v>0</v>
      </c>
      <c r="OJJ80">
        <f t="shared" si="676"/>
        <v>0</v>
      </c>
      <c r="OJK80">
        <f t="shared" si="676"/>
        <v>0</v>
      </c>
      <c r="OJL80">
        <f t="shared" si="676"/>
        <v>0</v>
      </c>
      <c r="OJM80">
        <f t="shared" si="676"/>
        <v>0</v>
      </c>
      <c r="OJN80">
        <f t="shared" si="676"/>
        <v>0</v>
      </c>
      <c r="OJO80">
        <f t="shared" si="676"/>
        <v>0</v>
      </c>
      <c r="OJP80">
        <f t="shared" si="676"/>
        <v>0</v>
      </c>
      <c r="OJQ80">
        <f t="shared" si="676"/>
        <v>0</v>
      </c>
      <c r="OJR80">
        <f t="shared" si="676"/>
        <v>0</v>
      </c>
      <c r="OJS80">
        <f t="shared" si="676"/>
        <v>0</v>
      </c>
      <c r="OJT80">
        <f t="shared" si="676"/>
        <v>0</v>
      </c>
      <c r="OJU80">
        <f t="shared" si="676"/>
        <v>0</v>
      </c>
      <c r="OJV80">
        <f t="shared" si="676"/>
        <v>0</v>
      </c>
      <c r="OJW80">
        <f t="shared" si="676"/>
        <v>0</v>
      </c>
      <c r="OJX80">
        <f t="shared" si="676"/>
        <v>0</v>
      </c>
      <c r="OJY80">
        <f t="shared" si="676"/>
        <v>0</v>
      </c>
      <c r="OJZ80">
        <f t="shared" si="676"/>
        <v>0</v>
      </c>
      <c r="OKA80">
        <f t="shared" si="676"/>
        <v>0</v>
      </c>
      <c r="OKB80">
        <f t="shared" si="676"/>
        <v>0</v>
      </c>
      <c r="OKC80">
        <f t="shared" si="676"/>
        <v>0</v>
      </c>
      <c r="OKD80">
        <f t="shared" si="676"/>
        <v>0</v>
      </c>
      <c r="OKE80">
        <f t="shared" si="676"/>
        <v>0</v>
      </c>
      <c r="OKF80">
        <f t="shared" si="676"/>
        <v>0</v>
      </c>
      <c r="OKG80">
        <f t="shared" si="676"/>
        <v>0</v>
      </c>
      <c r="OKH80">
        <f t="shared" si="676"/>
        <v>0</v>
      </c>
      <c r="OKI80">
        <f t="shared" ref="OKI80:OMT80" si="677">SUM(OKI81:OKI81)</f>
        <v>0</v>
      </c>
      <c r="OKJ80">
        <f t="shared" si="677"/>
        <v>0</v>
      </c>
      <c r="OKK80">
        <f t="shared" si="677"/>
        <v>0</v>
      </c>
      <c r="OKL80">
        <f t="shared" si="677"/>
        <v>0</v>
      </c>
      <c r="OKM80">
        <f t="shared" si="677"/>
        <v>0</v>
      </c>
      <c r="OKN80">
        <f t="shared" si="677"/>
        <v>0</v>
      </c>
      <c r="OKO80">
        <f t="shared" si="677"/>
        <v>0</v>
      </c>
      <c r="OKP80">
        <f t="shared" si="677"/>
        <v>0</v>
      </c>
      <c r="OKQ80">
        <f t="shared" si="677"/>
        <v>0</v>
      </c>
      <c r="OKR80">
        <f t="shared" si="677"/>
        <v>0</v>
      </c>
      <c r="OKS80">
        <f t="shared" si="677"/>
        <v>0</v>
      </c>
      <c r="OKT80">
        <f t="shared" si="677"/>
        <v>0</v>
      </c>
      <c r="OKU80">
        <f t="shared" si="677"/>
        <v>0</v>
      </c>
      <c r="OKV80">
        <f t="shared" si="677"/>
        <v>0</v>
      </c>
      <c r="OKW80">
        <f t="shared" si="677"/>
        <v>0</v>
      </c>
      <c r="OKX80">
        <f t="shared" si="677"/>
        <v>0</v>
      </c>
      <c r="OKY80">
        <f t="shared" si="677"/>
        <v>0</v>
      </c>
      <c r="OKZ80">
        <f t="shared" si="677"/>
        <v>0</v>
      </c>
      <c r="OLA80">
        <f t="shared" si="677"/>
        <v>0</v>
      </c>
      <c r="OLB80">
        <f t="shared" si="677"/>
        <v>0</v>
      </c>
      <c r="OLC80">
        <f t="shared" si="677"/>
        <v>0</v>
      </c>
      <c r="OLD80">
        <f t="shared" si="677"/>
        <v>0</v>
      </c>
      <c r="OLE80">
        <f t="shared" si="677"/>
        <v>0</v>
      </c>
      <c r="OLF80">
        <f t="shared" si="677"/>
        <v>0</v>
      </c>
      <c r="OLG80">
        <f t="shared" si="677"/>
        <v>0</v>
      </c>
      <c r="OLH80">
        <f t="shared" si="677"/>
        <v>0</v>
      </c>
      <c r="OLI80">
        <f t="shared" si="677"/>
        <v>0</v>
      </c>
      <c r="OLJ80">
        <f t="shared" si="677"/>
        <v>0</v>
      </c>
      <c r="OLK80">
        <f t="shared" si="677"/>
        <v>0</v>
      </c>
      <c r="OLL80">
        <f t="shared" si="677"/>
        <v>0</v>
      </c>
      <c r="OLM80">
        <f t="shared" si="677"/>
        <v>0</v>
      </c>
      <c r="OLN80">
        <f t="shared" si="677"/>
        <v>0</v>
      </c>
      <c r="OLO80">
        <f t="shared" si="677"/>
        <v>0</v>
      </c>
      <c r="OLP80">
        <f t="shared" si="677"/>
        <v>0</v>
      </c>
      <c r="OLQ80">
        <f t="shared" si="677"/>
        <v>0</v>
      </c>
      <c r="OLR80">
        <f t="shared" si="677"/>
        <v>0</v>
      </c>
      <c r="OLS80">
        <f t="shared" si="677"/>
        <v>0</v>
      </c>
      <c r="OLT80">
        <f t="shared" si="677"/>
        <v>0</v>
      </c>
      <c r="OLU80">
        <f t="shared" si="677"/>
        <v>0</v>
      </c>
      <c r="OLV80">
        <f t="shared" si="677"/>
        <v>0</v>
      </c>
      <c r="OLW80">
        <f t="shared" si="677"/>
        <v>0</v>
      </c>
      <c r="OLX80">
        <f t="shared" si="677"/>
        <v>0</v>
      </c>
      <c r="OLY80">
        <f t="shared" si="677"/>
        <v>0</v>
      </c>
      <c r="OLZ80">
        <f t="shared" si="677"/>
        <v>0</v>
      </c>
      <c r="OMA80">
        <f t="shared" si="677"/>
        <v>0</v>
      </c>
      <c r="OMB80">
        <f t="shared" si="677"/>
        <v>0</v>
      </c>
      <c r="OMC80">
        <f t="shared" si="677"/>
        <v>0</v>
      </c>
      <c r="OMD80">
        <f t="shared" si="677"/>
        <v>0</v>
      </c>
      <c r="OME80">
        <f t="shared" si="677"/>
        <v>0</v>
      </c>
      <c r="OMF80">
        <f t="shared" si="677"/>
        <v>0</v>
      </c>
      <c r="OMG80">
        <f t="shared" si="677"/>
        <v>0</v>
      </c>
      <c r="OMH80">
        <f t="shared" si="677"/>
        <v>0</v>
      </c>
      <c r="OMI80">
        <f t="shared" si="677"/>
        <v>0</v>
      </c>
      <c r="OMJ80">
        <f t="shared" si="677"/>
        <v>0</v>
      </c>
      <c r="OMK80">
        <f t="shared" si="677"/>
        <v>0</v>
      </c>
      <c r="OML80">
        <f t="shared" si="677"/>
        <v>0</v>
      </c>
      <c r="OMM80">
        <f t="shared" si="677"/>
        <v>0</v>
      </c>
      <c r="OMN80">
        <f t="shared" si="677"/>
        <v>0</v>
      </c>
      <c r="OMO80">
        <f t="shared" si="677"/>
        <v>0</v>
      </c>
      <c r="OMP80">
        <f t="shared" si="677"/>
        <v>0</v>
      </c>
      <c r="OMQ80">
        <f t="shared" si="677"/>
        <v>0</v>
      </c>
      <c r="OMR80">
        <f t="shared" si="677"/>
        <v>0</v>
      </c>
      <c r="OMS80">
        <f t="shared" si="677"/>
        <v>0</v>
      </c>
      <c r="OMT80">
        <f t="shared" si="677"/>
        <v>0</v>
      </c>
      <c r="OMU80">
        <f t="shared" ref="OMU80:OPF80" si="678">SUM(OMU81:OMU81)</f>
        <v>0</v>
      </c>
      <c r="OMV80">
        <f t="shared" si="678"/>
        <v>0</v>
      </c>
      <c r="OMW80">
        <f t="shared" si="678"/>
        <v>0</v>
      </c>
      <c r="OMX80">
        <f t="shared" si="678"/>
        <v>0</v>
      </c>
      <c r="OMY80">
        <f t="shared" si="678"/>
        <v>0</v>
      </c>
      <c r="OMZ80">
        <f t="shared" si="678"/>
        <v>0</v>
      </c>
      <c r="ONA80">
        <f t="shared" si="678"/>
        <v>0</v>
      </c>
      <c r="ONB80">
        <f t="shared" si="678"/>
        <v>0</v>
      </c>
      <c r="ONC80">
        <f t="shared" si="678"/>
        <v>0</v>
      </c>
      <c r="OND80">
        <f t="shared" si="678"/>
        <v>0</v>
      </c>
      <c r="ONE80">
        <f t="shared" si="678"/>
        <v>0</v>
      </c>
      <c r="ONF80">
        <f t="shared" si="678"/>
        <v>0</v>
      </c>
      <c r="ONG80">
        <f t="shared" si="678"/>
        <v>0</v>
      </c>
      <c r="ONH80">
        <f t="shared" si="678"/>
        <v>0</v>
      </c>
      <c r="ONI80">
        <f t="shared" si="678"/>
        <v>0</v>
      </c>
      <c r="ONJ80">
        <f t="shared" si="678"/>
        <v>0</v>
      </c>
      <c r="ONK80">
        <f t="shared" si="678"/>
        <v>0</v>
      </c>
      <c r="ONL80">
        <f t="shared" si="678"/>
        <v>0</v>
      </c>
      <c r="ONM80">
        <f t="shared" si="678"/>
        <v>0</v>
      </c>
      <c r="ONN80">
        <f t="shared" si="678"/>
        <v>0</v>
      </c>
      <c r="ONO80">
        <f t="shared" si="678"/>
        <v>0</v>
      </c>
      <c r="ONP80">
        <f t="shared" si="678"/>
        <v>0</v>
      </c>
      <c r="ONQ80">
        <f t="shared" si="678"/>
        <v>0</v>
      </c>
      <c r="ONR80">
        <f t="shared" si="678"/>
        <v>0</v>
      </c>
      <c r="ONS80">
        <f t="shared" si="678"/>
        <v>0</v>
      </c>
      <c r="ONT80">
        <f t="shared" si="678"/>
        <v>0</v>
      </c>
      <c r="ONU80">
        <f t="shared" si="678"/>
        <v>0</v>
      </c>
      <c r="ONV80">
        <f t="shared" si="678"/>
        <v>0</v>
      </c>
      <c r="ONW80">
        <f t="shared" si="678"/>
        <v>0</v>
      </c>
      <c r="ONX80">
        <f t="shared" si="678"/>
        <v>0</v>
      </c>
      <c r="ONY80">
        <f t="shared" si="678"/>
        <v>0</v>
      </c>
      <c r="ONZ80">
        <f t="shared" si="678"/>
        <v>0</v>
      </c>
      <c r="OOA80">
        <f t="shared" si="678"/>
        <v>0</v>
      </c>
      <c r="OOB80">
        <f t="shared" si="678"/>
        <v>0</v>
      </c>
      <c r="OOC80">
        <f t="shared" si="678"/>
        <v>0</v>
      </c>
      <c r="OOD80">
        <f t="shared" si="678"/>
        <v>0</v>
      </c>
      <c r="OOE80">
        <f t="shared" si="678"/>
        <v>0</v>
      </c>
      <c r="OOF80">
        <f t="shared" si="678"/>
        <v>0</v>
      </c>
      <c r="OOG80">
        <f t="shared" si="678"/>
        <v>0</v>
      </c>
      <c r="OOH80">
        <f t="shared" si="678"/>
        <v>0</v>
      </c>
      <c r="OOI80">
        <f t="shared" si="678"/>
        <v>0</v>
      </c>
      <c r="OOJ80">
        <f t="shared" si="678"/>
        <v>0</v>
      </c>
      <c r="OOK80">
        <f t="shared" si="678"/>
        <v>0</v>
      </c>
      <c r="OOL80">
        <f t="shared" si="678"/>
        <v>0</v>
      </c>
      <c r="OOM80">
        <f t="shared" si="678"/>
        <v>0</v>
      </c>
      <c r="OON80">
        <f t="shared" si="678"/>
        <v>0</v>
      </c>
      <c r="OOO80">
        <f t="shared" si="678"/>
        <v>0</v>
      </c>
      <c r="OOP80">
        <f t="shared" si="678"/>
        <v>0</v>
      </c>
      <c r="OOQ80">
        <f t="shared" si="678"/>
        <v>0</v>
      </c>
      <c r="OOR80">
        <f t="shared" si="678"/>
        <v>0</v>
      </c>
      <c r="OOS80">
        <f t="shared" si="678"/>
        <v>0</v>
      </c>
      <c r="OOT80">
        <f t="shared" si="678"/>
        <v>0</v>
      </c>
      <c r="OOU80">
        <f t="shared" si="678"/>
        <v>0</v>
      </c>
      <c r="OOV80">
        <f t="shared" si="678"/>
        <v>0</v>
      </c>
      <c r="OOW80">
        <f t="shared" si="678"/>
        <v>0</v>
      </c>
      <c r="OOX80">
        <f t="shared" si="678"/>
        <v>0</v>
      </c>
      <c r="OOY80">
        <f t="shared" si="678"/>
        <v>0</v>
      </c>
      <c r="OOZ80">
        <f t="shared" si="678"/>
        <v>0</v>
      </c>
      <c r="OPA80">
        <f t="shared" si="678"/>
        <v>0</v>
      </c>
      <c r="OPB80">
        <f t="shared" si="678"/>
        <v>0</v>
      </c>
      <c r="OPC80">
        <f t="shared" si="678"/>
        <v>0</v>
      </c>
      <c r="OPD80">
        <f t="shared" si="678"/>
        <v>0</v>
      </c>
      <c r="OPE80">
        <f t="shared" si="678"/>
        <v>0</v>
      </c>
      <c r="OPF80">
        <f t="shared" si="678"/>
        <v>0</v>
      </c>
      <c r="OPG80">
        <f t="shared" ref="OPG80:ORR80" si="679">SUM(OPG81:OPG81)</f>
        <v>0</v>
      </c>
      <c r="OPH80">
        <f t="shared" si="679"/>
        <v>0</v>
      </c>
      <c r="OPI80">
        <f t="shared" si="679"/>
        <v>0</v>
      </c>
      <c r="OPJ80">
        <f t="shared" si="679"/>
        <v>0</v>
      </c>
      <c r="OPK80">
        <f t="shared" si="679"/>
        <v>0</v>
      </c>
      <c r="OPL80">
        <f t="shared" si="679"/>
        <v>0</v>
      </c>
      <c r="OPM80">
        <f t="shared" si="679"/>
        <v>0</v>
      </c>
      <c r="OPN80">
        <f t="shared" si="679"/>
        <v>0</v>
      </c>
      <c r="OPO80">
        <f t="shared" si="679"/>
        <v>0</v>
      </c>
      <c r="OPP80">
        <f t="shared" si="679"/>
        <v>0</v>
      </c>
      <c r="OPQ80">
        <f t="shared" si="679"/>
        <v>0</v>
      </c>
      <c r="OPR80">
        <f t="shared" si="679"/>
        <v>0</v>
      </c>
      <c r="OPS80">
        <f t="shared" si="679"/>
        <v>0</v>
      </c>
      <c r="OPT80">
        <f t="shared" si="679"/>
        <v>0</v>
      </c>
      <c r="OPU80">
        <f t="shared" si="679"/>
        <v>0</v>
      </c>
      <c r="OPV80">
        <f t="shared" si="679"/>
        <v>0</v>
      </c>
      <c r="OPW80">
        <f t="shared" si="679"/>
        <v>0</v>
      </c>
      <c r="OPX80">
        <f t="shared" si="679"/>
        <v>0</v>
      </c>
      <c r="OPY80">
        <f t="shared" si="679"/>
        <v>0</v>
      </c>
      <c r="OPZ80">
        <f t="shared" si="679"/>
        <v>0</v>
      </c>
      <c r="OQA80">
        <f t="shared" si="679"/>
        <v>0</v>
      </c>
      <c r="OQB80">
        <f t="shared" si="679"/>
        <v>0</v>
      </c>
      <c r="OQC80">
        <f t="shared" si="679"/>
        <v>0</v>
      </c>
      <c r="OQD80">
        <f t="shared" si="679"/>
        <v>0</v>
      </c>
      <c r="OQE80">
        <f t="shared" si="679"/>
        <v>0</v>
      </c>
      <c r="OQF80">
        <f t="shared" si="679"/>
        <v>0</v>
      </c>
      <c r="OQG80">
        <f t="shared" si="679"/>
        <v>0</v>
      </c>
      <c r="OQH80">
        <f t="shared" si="679"/>
        <v>0</v>
      </c>
      <c r="OQI80">
        <f t="shared" si="679"/>
        <v>0</v>
      </c>
      <c r="OQJ80">
        <f t="shared" si="679"/>
        <v>0</v>
      </c>
      <c r="OQK80">
        <f t="shared" si="679"/>
        <v>0</v>
      </c>
      <c r="OQL80">
        <f t="shared" si="679"/>
        <v>0</v>
      </c>
      <c r="OQM80">
        <f t="shared" si="679"/>
        <v>0</v>
      </c>
      <c r="OQN80">
        <f t="shared" si="679"/>
        <v>0</v>
      </c>
      <c r="OQO80">
        <f t="shared" si="679"/>
        <v>0</v>
      </c>
      <c r="OQP80">
        <f t="shared" si="679"/>
        <v>0</v>
      </c>
      <c r="OQQ80">
        <f t="shared" si="679"/>
        <v>0</v>
      </c>
      <c r="OQR80">
        <f t="shared" si="679"/>
        <v>0</v>
      </c>
      <c r="OQS80">
        <f t="shared" si="679"/>
        <v>0</v>
      </c>
      <c r="OQT80">
        <f t="shared" si="679"/>
        <v>0</v>
      </c>
      <c r="OQU80">
        <f t="shared" si="679"/>
        <v>0</v>
      </c>
      <c r="OQV80">
        <f t="shared" si="679"/>
        <v>0</v>
      </c>
      <c r="OQW80">
        <f t="shared" si="679"/>
        <v>0</v>
      </c>
      <c r="OQX80">
        <f t="shared" si="679"/>
        <v>0</v>
      </c>
      <c r="OQY80">
        <f t="shared" si="679"/>
        <v>0</v>
      </c>
      <c r="OQZ80">
        <f t="shared" si="679"/>
        <v>0</v>
      </c>
      <c r="ORA80">
        <f t="shared" si="679"/>
        <v>0</v>
      </c>
      <c r="ORB80">
        <f t="shared" si="679"/>
        <v>0</v>
      </c>
      <c r="ORC80">
        <f t="shared" si="679"/>
        <v>0</v>
      </c>
      <c r="ORD80">
        <f t="shared" si="679"/>
        <v>0</v>
      </c>
      <c r="ORE80">
        <f t="shared" si="679"/>
        <v>0</v>
      </c>
      <c r="ORF80">
        <f t="shared" si="679"/>
        <v>0</v>
      </c>
      <c r="ORG80">
        <f t="shared" si="679"/>
        <v>0</v>
      </c>
      <c r="ORH80">
        <f t="shared" si="679"/>
        <v>0</v>
      </c>
      <c r="ORI80">
        <f t="shared" si="679"/>
        <v>0</v>
      </c>
      <c r="ORJ80">
        <f t="shared" si="679"/>
        <v>0</v>
      </c>
      <c r="ORK80">
        <f t="shared" si="679"/>
        <v>0</v>
      </c>
      <c r="ORL80">
        <f t="shared" si="679"/>
        <v>0</v>
      </c>
      <c r="ORM80">
        <f t="shared" si="679"/>
        <v>0</v>
      </c>
      <c r="ORN80">
        <f t="shared" si="679"/>
        <v>0</v>
      </c>
      <c r="ORO80">
        <f t="shared" si="679"/>
        <v>0</v>
      </c>
      <c r="ORP80">
        <f t="shared" si="679"/>
        <v>0</v>
      </c>
      <c r="ORQ80">
        <f t="shared" si="679"/>
        <v>0</v>
      </c>
      <c r="ORR80">
        <f t="shared" si="679"/>
        <v>0</v>
      </c>
      <c r="ORS80">
        <f t="shared" ref="ORS80:OUD80" si="680">SUM(ORS81:ORS81)</f>
        <v>0</v>
      </c>
      <c r="ORT80">
        <f t="shared" si="680"/>
        <v>0</v>
      </c>
      <c r="ORU80">
        <f t="shared" si="680"/>
        <v>0</v>
      </c>
      <c r="ORV80">
        <f t="shared" si="680"/>
        <v>0</v>
      </c>
      <c r="ORW80">
        <f t="shared" si="680"/>
        <v>0</v>
      </c>
      <c r="ORX80">
        <f t="shared" si="680"/>
        <v>0</v>
      </c>
      <c r="ORY80">
        <f t="shared" si="680"/>
        <v>0</v>
      </c>
      <c r="ORZ80">
        <f t="shared" si="680"/>
        <v>0</v>
      </c>
      <c r="OSA80">
        <f t="shared" si="680"/>
        <v>0</v>
      </c>
      <c r="OSB80">
        <f t="shared" si="680"/>
        <v>0</v>
      </c>
      <c r="OSC80">
        <f t="shared" si="680"/>
        <v>0</v>
      </c>
      <c r="OSD80">
        <f t="shared" si="680"/>
        <v>0</v>
      </c>
      <c r="OSE80">
        <f t="shared" si="680"/>
        <v>0</v>
      </c>
      <c r="OSF80">
        <f t="shared" si="680"/>
        <v>0</v>
      </c>
      <c r="OSG80">
        <f t="shared" si="680"/>
        <v>0</v>
      </c>
      <c r="OSH80">
        <f t="shared" si="680"/>
        <v>0</v>
      </c>
      <c r="OSI80">
        <f t="shared" si="680"/>
        <v>0</v>
      </c>
      <c r="OSJ80">
        <f t="shared" si="680"/>
        <v>0</v>
      </c>
      <c r="OSK80">
        <f t="shared" si="680"/>
        <v>0</v>
      </c>
      <c r="OSL80">
        <f t="shared" si="680"/>
        <v>0</v>
      </c>
      <c r="OSM80">
        <f t="shared" si="680"/>
        <v>0</v>
      </c>
      <c r="OSN80">
        <f t="shared" si="680"/>
        <v>0</v>
      </c>
      <c r="OSO80">
        <f t="shared" si="680"/>
        <v>0</v>
      </c>
      <c r="OSP80">
        <f t="shared" si="680"/>
        <v>0</v>
      </c>
      <c r="OSQ80">
        <f t="shared" si="680"/>
        <v>0</v>
      </c>
      <c r="OSR80">
        <f t="shared" si="680"/>
        <v>0</v>
      </c>
      <c r="OSS80">
        <f t="shared" si="680"/>
        <v>0</v>
      </c>
      <c r="OST80">
        <f t="shared" si="680"/>
        <v>0</v>
      </c>
      <c r="OSU80">
        <f t="shared" si="680"/>
        <v>0</v>
      </c>
      <c r="OSV80">
        <f t="shared" si="680"/>
        <v>0</v>
      </c>
      <c r="OSW80">
        <f t="shared" si="680"/>
        <v>0</v>
      </c>
      <c r="OSX80">
        <f t="shared" si="680"/>
        <v>0</v>
      </c>
      <c r="OSY80">
        <f t="shared" si="680"/>
        <v>0</v>
      </c>
      <c r="OSZ80">
        <f t="shared" si="680"/>
        <v>0</v>
      </c>
      <c r="OTA80">
        <f t="shared" si="680"/>
        <v>0</v>
      </c>
      <c r="OTB80">
        <f t="shared" si="680"/>
        <v>0</v>
      </c>
      <c r="OTC80">
        <f t="shared" si="680"/>
        <v>0</v>
      </c>
      <c r="OTD80">
        <f t="shared" si="680"/>
        <v>0</v>
      </c>
      <c r="OTE80">
        <f t="shared" si="680"/>
        <v>0</v>
      </c>
      <c r="OTF80">
        <f t="shared" si="680"/>
        <v>0</v>
      </c>
      <c r="OTG80">
        <f t="shared" si="680"/>
        <v>0</v>
      </c>
      <c r="OTH80">
        <f t="shared" si="680"/>
        <v>0</v>
      </c>
      <c r="OTI80">
        <f t="shared" si="680"/>
        <v>0</v>
      </c>
      <c r="OTJ80">
        <f t="shared" si="680"/>
        <v>0</v>
      </c>
      <c r="OTK80">
        <f t="shared" si="680"/>
        <v>0</v>
      </c>
      <c r="OTL80">
        <f t="shared" si="680"/>
        <v>0</v>
      </c>
      <c r="OTM80">
        <f t="shared" si="680"/>
        <v>0</v>
      </c>
      <c r="OTN80">
        <f t="shared" si="680"/>
        <v>0</v>
      </c>
      <c r="OTO80">
        <f t="shared" si="680"/>
        <v>0</v>
      </c>
      <c r="OTP80">
        <f t="shared" si="680"/>
        <v>0</v>
      </c>
      <c r="OTQ80">
        <f t="shared" si="680"/>
        <v>0</v>
      </c>
      <c r="OTR80">
        <f t="shared" si="680"/>
        <v>0</v>
      </c>
      <c r="OTS80">
        <f t="shared" si="680"/>
        <v>0</v>
      </c>
      <c r="OTT80">
        <f t="shared" si="680"/>
        <v>0</v>
      </c>
      <c r="OTU80">
        <f t="shared" si="680"/>
        <v>0</v>
      </c>
      <c r="OTV80">
        <f t="shared" si="680"/>
        <v>0</v>
      </c>
      <c r="OTW80">
        <f t="shared" si="680"/>
        <v>0</v>
      </c>
      <c r="OTX80">
        <f t="shared" si="680"/>
        <v>0</v>
      </c>
      <c r="OTY80">
        <f t="shared" si="680"/>
        <v>0</v>
      </c>
      <c r="OTZ80">
        <f t="shared" si="680"/>
        <v>0</v>
      </c>
      <c r="OUA80">
        <f t="shared" si="680"/>
        <v>0</v>
      </c>
      <c r="OUB80">
        <f t="shared" si="680"/>
        <v>0</v>
      </c>
      <c r="OUC80">
        <f t="shared" si="680"/>
        <v>0</v>
      </c>
      <c r="OUD80">
        <f t="shared" si="680"/>
        <v>0</v>
      </c>
      <c r="OUE80">
        <f t="shared" ref="OUE80:OWP80" si="681">SUM(OUE81:OUE81)</f>
        <v>0</v>
      </c>
      <c r="OUF80">
        <f t="shared" si="681"/>
        <v>0</v>
      </c>
      <c r="OUG80">
        <f t="shared" si="681"/>
        <v>0</v>
      </c>
      <c r="OUH80">
        <f t="shared" si="681"/>
        <v>0</v>
      </c>
      <c r="OUI80">
        <f t="shared" si="681"/>
        <v>0</v>
      </c>
      <c r="OUJ80">
        <f t="shared" si="681"/>
        <v>0</v>
      </c>
      <c r="OUK80">
        <f t="shared" si="681"/>
        <v>0</v>
      </c>
      <c r="OUL80">
        <f t="shared" si="681"/>
        <v>0</v>
      </c>
      <c r="OUM80">
        <f t="shared" si="681"/>
        <v>0</v>
      </c>
      <c r="OUN80">
        <f t="shared" si="681"/>
        <v>0</v>
      </c>
      <c r="OUO80">
        <f t="shared" si="681"/>
        <v>0</v>
      </c>
      <c r="OUP80">
        <f t="shared" si="681"/>
        <v>0</v>
      </c>
      <c r="OUQ80">
        <f t="shared" si="681"/>
        <v>0</v>
      </c>
      <c r="OUR80">
        <f t="shared" si="681"/>
        <v>0</v>
      </c>
      <c r="OUS80">
        <f t="shared" si="681"/>
        <v>0</v>
      </c>
      <c r="OUT80">
        <f t="shared" si="681"/>
        <v>0</v>
      </c>
      <c r="OUU80">
        <f t="shared" si="681"/>
        <v>0</v>
      </c>
      <c r="OUV80">
        <f t="shared" si="681"/>
        <v>0</v>
      </c>
      <c r="OUW80">
        <f t="shared" si="681"/>
        <v>0</v>
      </c>
      <c r="OUX80">
        <f t="shared" si="681"/>
        <v>0</v>
      </c>
      <c r="OUY80">
        <f t="shared" si="681"/>
        <v>0</v>
      </c>
      <c r="OUZ80">
        <f t="shared" si="681"/>
        <v>0</v>
      </c>
      <c r="OVA80">
        <f t="shared" si="681"/>
        <v>0</v>
      </c>
      <c r="OVB80">
        <f t="shared" si="681"/>
        <v>0</v>
      </c>
      <c r="OVC80">
        <f t="shared" si="681"/>
        <v>0</v>
      </c>
      <c r="OVD80">
        <f t="shared" si="681"/>
        <v>0</v>
      </c>
      <c r="OVE80">
        <f t="shared" si="681"/>
        <v>0</v>
      </c>
      <c r="OVF80">
        <f t="shared" si="681"/>
        <v>0</v>
      </c>
      <c r="OVG80">
        <f t="shared" si="681"/>
        <v>0</v>
      </c>
      <c r="OVH80">
        <f t="shared" si="681"/>
        <v>0</v>
      </c>
      <c r="OVI80">
        <f t="shared" si="681"/>
        <v>0</v>
      </c>
      <c r="OVJ80">
        <f t="shared" si="681"/>
        <v>0</v>
      </c>
      <c r="OVK80">
        <f t="shared" si="681"/>
        <v>0</v>
      </c>
      <c r="OVL80">
        <f t="shared" si="681"/>
        <v>0</v>
      </c>
      <c r="OVM80">
        <f t="shared" si="681"/>
        <v>0</v>
      </c>
      <c r="OVN80">
        <f t="shared" si="681"/>
        <v>0</v>
      </c>
      <c r="OVO80">
        <f t="shared" si="681"/>
        <v>0</v>
      </c>
      <c r="OVP80">
        <f t="shared" si="681"/>
        <v>0</v>
      </c>
      <c r="OVQ80">
        <f t="shared" si="681"/>
        <v>0</v>
      </c>
      <c r="OVR80">
        <f t="shared" si="681"/>
        <v>0</v>
      </c>
      <c r="OVS80">
        <f t="shared" si="681"/>
        <v>0</v>
      </c>
      <c r="OVT80">
        <f t="shared" si="681"/>
        <v>0</v>
      </c>
      <c r="OVU80">
        <f t="shared" si="681"/>
        <v>0</v>
      </c>
      <c r="OVV80">
        <f t="shared" si="681"/>
        <v>0</v>
      </c>
      <c r="OVW80">
        <f t="shared" si="681"/>
        <v>0</v>
      </c>
      <c r="OVX80">
        <f t="shared" si="681"/>
        <v>0</v>
      </c>
      <c r="OVY80">
        <f t="shared" si="681"/>
        <v>0</v>
      </c>
      <c r="OVZ80">
        <f t="shared" si="681"/>
        <v>0</v>
      </c>
      <c r="OWA80">
        <f t="shared" si="681"/>
        <v>0</v>
      </c>
      <c r="OWB80">
        <f t="shared" si="681"/>
        <v>0</v>
      </c>
      <c r="OWC80">
        <f t="shared" si="681"/>
        <v>0</v>
      </c>
      <c r="OWD80">
        <f t="shared" si="681"/>
        <v>0</v>
      </c>
      <c r="OWE80">
        <f t="shared" si="681"/>
        <v>0</v>
      </c>
      <c r="OWF80">
        <f t="shared" si="681"/>
        <v>0</v>
      </c>
      <c r="OWG80">
        <f t="shared" si="681"/>
        <v>0</v>
      </c>
      <c r="OWH80">
        <f t="shared" si="681"/>
        <v>0</v>
      </c>
      <c r="OWI80">
        <f t="shared" si="681"/>
        <v>0</v>
      </c>
      <c r="OWJ80">
        <f t="shared" si="681"/>
        <v>0</v>
      </c>
      <c r="OWK80">
        <f t="shared" si="681"/>
        <v>0</v>
      </c>
      <c r="OWL80">
        <f t="shared" si="681"/>
        <v>0</v>
      </c>
      <c r="OWM80">
        <f t="shared" si="681"/>
        <v>0</v>
      </c>
      <c r="OWN80">
        <f t="shared" si="681"/>
        <v>0</v>
      </c>
      <c r="OWO80">
        <f t="shared" si="681"/>
        <v>0</v>
      </c>
      <c r="OWP80">
        <f t="shared" si="681"/>
        <v>0</v>
      </c>
      <c r="OWQ80">
        <f t="shared" ref="OWQ80:OZB80" si="682">SUM(OWQ81:OWQ81)</f>
        <v>0</v>
      </c>
      <c r="OWR80">
        <f t="shared" si="682"/>
        <v>0</v>
      </c>
      <c r="OWS80">
        <f t="shared" si="682"/>
        <v>0</v>
      </c>
      <c r="OWT80">
        <f t="shared" si="682"/>
        <v>0</v>
      </c>
      <c r="OWU80">
        <f t="shared" si="682"/>
        <v>0</v>
      </c>
      <c r="OWV80">
        <f t="shared" si="682"/>
        <v>0</v>
      </c>
      <c r="OWW80">
        <f t="shared" si="682"/>
        <v>0</v>
      </c>
      <c r="OWX80">
        <f t="shared" si="682"/>
        <v>0</v>
      </c>
      <c r="OWY80">
        <f t="shared" si="682"/>
        <v>0</v>
      </c>
      <c r="OWZ80">
        <f t="shared" si="682"/>
        <v>0</v>
      </c>
      <c r="OXA80">
        <f t="shared" si="682"/>
        <v>0</v>
      </c>
      <c r="OXB80">
        <f t="shared" si="682"/>
        <v>0</v>
      </c>
      <c r="OXC80">
        <f t="shared" si="682"/>
        <v>0</v>
      </c>
      <c r="OXD80">
        <f t="shared" si="682"/>
        <v>0</v>
      </c>
      <c r="OXE80">
        <f t="shared" si="682"/>
        <v>0</v>
      </c>
      <c r="OXF80">
        <f t="shared" si="682"/>
        <v>0</v>
      </c>
      <c r="OXG80">
        <f t="shared" si="682"/>
        <v>0</v>
      </c>
      <c r="OXH80">
        <f t="shared" si="682"/>
        <v>0</v>
      </c>
      <c r="OXI80">
        <f t="shared" si="682"/>
        <v>0</v>
      </c>
      <c r="OXJ80">
        <f t="shared" si="682"/>
        <v>0</v>
      </c>
      <c r="OXK80">
        <f t="shared" si="682"/>
        <v>0</v>
      </c>
      <c r="OXL80">
        <f t="shared" si="682"/>
        <v>0</v>
      </c>
      <c r="OXM80">
        <f t="shared" si="682"/>
        <v>0</v>
      </c>
      <c r="OXN80">
        <f t="shared" si="682"/>
        <v>0</v>
      </c>
      <c r="OXO80">
        <f t="shared" si="682"/>
        <v>0</v>
      </c>
      <c r="OXP80">
        <f t="shared" si="682"/>
        <v>0</v>
      </c>
      <c r="OXQ80">
        <f t="shared" si="682"/>
        <v>0</v>
      </c>
      <c r="OXR80">
        <f t="shared" si="682"/>
        <v>0</v>
      </c>
      <c r="OXS80">
        <f t="shared" si="682"/>
        <v>0</v>
      </c>
      <c r="OXT80">
        <f t="shared" si="682"/>
        <v>0</v>
      </c>
      <c r="OXU80">
        <f t="shared" si="682"/>
        <v>0</v>
      </c>
      <c r="OXV80">
        <f t="shared" si="682"/>
        <v>0</v>
      </c>
      <c r="OXW80">
        <f t="shared" si="682"/>
        <v>0</v>
      </c>
      <c r="OXX80">
        <f t="shared" si="682"/>
        <v>0</v>
      </c>
      <c r="OXY80">
        <f t="shared" si="682"/>
        <v>0</v>
      </c>
      <c r="OXZ80">
        <f t="shared" si="682"/>
        <v>0</v>
      </c>
      <c r="OYA80">
        <f t="shared" si="682"/>
        <v>0</v>
      </c>
      <c r="OYB80">
        <f t="shared" si="682"/>
        <v>0</v>
      </c>
      <c r="OYC80">
        <f t="shared" si="682"/>
        <v>0</v>
      </c>
      <c r="OYD80">
        <f t="shared" si="682"/>
        <v>0</v>
      </c>
      <c r="OYE80">
        <f t="shared" si="682"/>
        <v>0</v>
      </c>
      <c r="OYF80">
        <f t="shared" si="682"/>
        <v>0</v>
      </c>
      <c r="OYG80">
        <f t="shared" si="682"/>
        <v>0</v>
      </c>
      <c r="OYH80">
        <f t="shared" si="682"/>
        <v>0</v>
      </c>
      <c r="OYI80">
        <f t="shared" si="682"/>
        <v>0</v>
      </c>
      <c r="OYJ80">
        <f t="shared" si="682"/>
        <v>0</v>
      </c>
      <c r="OYK80">
        <f t="shared" si="682"/>
        <v>0</v>
      </c>
      <c r="OYL80">
        <f t="shared" si="682"/>
        <v>0</v>
      </c>
      <c r="OYM80">
        <f t="shared" si="682"/>
        <v>0</v>
      </c>
      <c r="OYN80">
        <f t="shared" si="682"/>
        <v>0</v>
      </c>
      <c r="OYO80">
        <f t="shared" si="682"/>
        <v>0</v>
      </c>
      <c r="OYP80">
        <f t="shared" si="682"/>
        <v>0</v>
      </c>
      <c r="OYQ80">
        <f t="shared" si="682"/>
        <v>0</v>
      </c>
      <c r="OYR80">
        <f t="shared" si="682"/>
        <v>0</v>
      </c>
      <c r="OYS80">
        <f t="shared" si="682"/>
        <v>0</v>
      </c>
      <c r="OYT80">
        <f t="shared" si="682"/>
        <v>0</v>
      </c>
      <c r="OYU80">
        <f t="shared" si="682"/>
        <v>0</v>
      </c>
      <c r="OYV80">
        <f t="shared" si="682"/>
        <v>0</v>
      </c>
      <c r="OYW80">
        <f t="shared" si="682"/>
        <v>0</v>
      </c>
      <c r="OYX80">
        <f t="shared" si="682"/>
        <v>0</v>
      </c>
      <c r="OYY80">
        <f t="shared" si="682"/>
        <v>0</v>
      </c>
      <c r="OYZ80">
        <f t="shared" si="682"/>
        <v>0</v>
      </c>
      <c r="OZA80">
        <f t="shared" si="682"/>
        <v>0</v>
      </c>
      <c r="OZB80">
        <f t="shared" si="682"/>
        <v>0</v>
      </c>
      <c r="OZC80">
        <f t="shared" ref="OZC80:PBN80" si="683">SUM(OZC81:OZC81)</f>
        <v>0</v>
      </c>
      <c r="OZD80">
        <f t="shared" si="683"/>
        <v>0</v>
      </c>
      <c r="OZE80">
        <f t="shared" si="683"/>
        <v>0</v>
      </c>
      <c r="OZF80">
        <f t="shared" si="683"/>
        <v>0</v>
      </c>
      <c r="OZG80">
        <f t="shared" si="683"/>
        <v>0</v>
      </c>
      <c r="OZH80">
        <f t="shared" si="683"/>
        <v>0</v>
      </c>
      <c r="OZI80">
        <f t="shared" si="683"/>
        <v>0</v>
      </c>
      <c r="OZJ80">
        <f t="shared" si="683"/>
        <v>0</v>
      </c>
      <c r="OZK80">
        <f t="shared" si="683"/>
        <v>0</v>
      </c>
      <c r="OZL80">
        <f t="shared" si="683"/>
        <v>0</v>
      </c>
      <c r="OZM80">
        <f t="shared" si="683"/>
        <v>0</v>
      </c>
      <c r="OZN80">
        <f t="shared" si="683"/>
        <v>0</v>
      </c>
      <c r="OZO80">
        <f t="shared" si="683"/>
        <v>0</v>
      </c>
      <c r="OZP80">
        <f t="shared" si="683"/>
        <v>0</v>
      </c>
      <c r="OZQ80">
        <f t="shared" si="683"/>
        <v>0</v>
      </c>
      <c r="OZR80">
        <f t="shared" si="683"/>
        <v>0</v>
      </c>
      <c r="OZS80">
        <f t="shared" si="683"/>
        <v>0</v>
      </c>
      <c r="OZT80">
        <f t="shared" si="683"/>
        <v>0</v>
      </c>
      <c r="OZU80">
        <f t="shared" si="683"/>
        <v>0</v>
      </c>
      <c r="OZV80">
        <f t="shared" si="683"/>
        <v>0</v>
      </c>
      <c r="OZW80">
        <f t="shared" si="683"/>
        <v>0</v>
      </c>
      <c r="OZX80">
        <f t="shared" si="683"/>
        <v>0</v>
      </c>
      <c r="OZY80">
        <f t="shared" si="683"/>
        <v>0</v>
      </c>
      <c r="OZZ80">
        <f t="shared" si="683"/>
        <v>0</v>
      </c>
      <c r="PAA80">
        <f t="shared" si="683"/>
        <v>0</v>
      </c>
      <c r="PAB80">
        <f t="shared" si="683"/>
        <v>0</v>
      </c>
      <c r="PAC80">
        <f t="shared" si="683"/>
        <v>0</v>
      </c>
      <c r="PAD80">
        <f t="shared" si="683"/>
        <v>0</v>
      </c>
      <c r="PAE80">
        <f t="shared" si="683"/>
        <v>0</v>
      </c>
      <c r="PAF80">
        <f t="shared" si="683"/>
        <v>0</v>
      </c>
      <c r="PAG80">
        <f t="shared" si="683"/>
        <v>0</v>
      </c>
      <c r="PAH80">
        <f t="shared" si="683"/>
        <v>0</v>
      </c>
      <c r="PAI80">
        <f t="shared" si="683"/>
        <v>0</v>
      </c>
      <c r="PAJ80">
        <f t="shared" si="683"/>
        <v>0</v>
      </c>
      <c r="PAK80">
        <f t="shared" si="683"/>
        <v>0</v>
      </c>
      <c r="PAL80">
        <f t="shared" si="683"/>
        <v>0</v>
      </c>
      <c r="PAM80">
        <f t="shared" si="683"/>
        <v>0</v>
      </c>
      <c r="PAN80">
        <f t="shared" si="683"/>
        <v>0</v>
      </c>
      <c r="PAO80">
        <f t="shared" si="683"/>
        <v>0</v>
      </c>
      <c r="PAP80">
        <f t="shared" si="683"/>
        <v>0</v>
      </c>
      <c r="PAQ80">
        <f t="shared" si="683"/>
        <v>0</v>
      </c>
      <c r="PAR80">
        <f t="shared" si="683"/>
        <v>0</v>
      </c>
      <c r="PAS80">
        <f t="shared" si="683"/>
        <v>0</v>
      </c>
      <c r="PAT80">
        <f t="shared" si="683"/>
        <v>0</v>
      </c>
      <c r="PAU80">
        <f t="shared" si="683"/>
        <v>0</v>
      </c>
      <c r="PAV80">
        <f t="shared" si="683"/>
        <v>0</v>
      </c>
      <c r="PAW80">
        <f t="shared" si="683"/>
        <v>0</v>
      </c>
      <c r="PAX80">
        <f t="shared" si="683"/>
        <v>0</v>
      </c>
      <c r="PAY80">
        <f t="shared" si="683"/>
        <v>0</v>
      </c>
      <c r="PAZ80">
        <f t="shared" si="683"/>
        <v>0</v>
      </c>
      <c r="PBA80">
        <f t="shared" si="683"/>
        <v>0</v>
      </c>
      <c r="PBB80">
        <f t="shared" si="683"/>
        <v>0</v>
      </c>
      <c r="PBC80">
        <f t="shared" si="683"/>
        <v>0</v>
      </c>
      <c r="PBD80">
        <f t="shared" si="683"/>
        <v>0</v>
      </c>
      <c r="PBE80">
        <f t="shared" si="683"/>
        <v>0</v>
      </c>
      <c r="PBF80">
        <f t="shared" si="683"/>
        <v>0</v>
      </c>
      <c r="PBG80">
        <f t="shared" si="683"/>
        <v>0</v>
      </c>
      <c r="PBH80">
        <f t="shared" si="683"/>
        <v>0</v>
      </c>
      <c r="PBI80">
        <f t="shared" si="683"/>
        <v>0</v>
      </c>
      <c r="PBJ80">
        <f t="shared" si="683"/>
        <v>0</v>
      </c>
      <c r="PBK80">
        <f t="shared" si="683"/>
        <v>0</v>
      </c>
      <c r="PBL80">
        <f t="shared" si="683"/>
        <v>0</v>
      </c>
      <c r="PBM80">
        <f t="shared" si="683"/>
        <v>0</v>
      </c>
      <c r="PBN80">
        <f t="shared" si="683"/>
        <v>0</v>
      </c>
      <c r="PBO80">
        <f t="shared" ref="PBO80:PDZ80" si="684">SUM(PBO81:PBO81)</f>
        <v>0</v>
      </c>
      <c r="PBP80">
        <f t="shared" si="684"/>
        <v>0</v>
      </c>
      <c r="PBQ80">
        <f t="shared" si="684"/>
        <v>0</v>
      </c>
      <c r="PBR80">
        <f t="shared" si="684"/>
        <v>0</v>
      </c>
      <c r="PBS80">
        <f t="shared" si="684"/>
        <v>0</v>
      </c>
      <c r="PBT80">
        <f t="shared" si="684"/>
        <v>0</v>
      </c>
      <c r="PBU80">
        <f t="shared" si="684"/>
        <v>0</v>
      </c>
      <c r="PBV80">
        <f t="shared" si="684"/>
        <v>0</v>
      </c>
      <c r="PBW80">
        <f t="shared" si="684"/>
        <v>0</v>
      </c>
      <c r="PBX80">
        <f t="shared" si="684"/>
        <v>0</v>
      </c>
      <c r="PBY80">
        <f t="shared" si="684"/>
        <v>0</v>
      </c>
      <c r="PBZ80">
        <f t="shared" si="684"/>
        <v>0</v>
      </c>
      <c r="PCA80">
        <f t="shared" si="684"/>
        <v>0</v>
      </c>
      <c r="PCB80">
        <f t="shared" si="684"/>
        <v>0</v>
      </c>
      <c r="PCC80">
        <f t="shared" si="684"/>
        <v>0</v>
      </c>
      <c r="PCD80">
        <f t="shared" si="684"/>
        <v>0</v>
      </c>
      <c r="PCE80">
        <f t="shared" si="684"/>
        <v>0</v>
      </c>
      <c r="PCF80">
        <f t="shared" si="684"/>
        <v>0</v>
      </c>
      <c r="PCG80">
        <f t="shared" si="684"/>
        <v>0</v>
      </c>
      <c r="PCH80">
        <f t="shared" si="684"/>
        <v>0</v>
      </c>
      <c r="PCI80">
        <f t="shared" si="684"/>
        <v>0</v>
      </c>
      <c r="PCJ80">
        <f t="shared" si="684"/>
        <v>0</v>
      </c>
      <c r="PCK80">
        <f t="shared" si="684"/>
        <v>0</v>
      </c>
      <c r="PCL80">
        <f t="shared" si="684"/>
        <v>0</v>
      </c>
      <c r="PCM80">
        <f t="shared" si="684"/>
        <v>0</v>
      </c>
      <c r="PCN80">
        <f t="shared" si="684"/>
        <v>0</v>
      </c>
      <c r="PCO80">
        <f t="shared" si="684"/>
        <v>0</v>
      </c>
      <c r="PCP80">
        <f t="shared" si="684"/>
        <v>0</v>
      </c>
      <c r="PCQ80">
        <f t="shared" si="684"/>
        <v>0</v>
      </c>
      <c r="PCR80">
        <f t="shared" si="684"/>
        <v>0</v>
      </c>
      <c r="PCS80">
        <f t="shared" si="684"/>
        <v>0</v>
      </c>
      <c r="PCT80">
        <f t="shared" si="684"/>
        <v>0</v>
      </c>
      <c r="PCU80">
        <f t="shared" si="684"/>
        <v>0</v>
      </c>
      <c r="PCV80">
        <f t="shared" si="684"/>
        <v>0</v>
      </c>
      <c r="PCW80">
        <f t="shared" si="684"/>
        <v>0</v>
      </c>
      <c r="PCX80">
        <f t="shared" si="684"/>
        <v>0</v>
      </c>
      <c r="PCY80">
        <f t="shared" si="684"/>
        <v>0</v>
      </c>
      <c r="PCZ80">
        <f t="shared" si="684"/>
        <v>0</v>
      </c>
      <c r="PDA80">
        <f t="shared" si="684"/>
        <v>0</v>
      </c>
      <c r="PDB80">
        <f t="shared" si="684"/>
        <v>0</v>
      </c>
      <c r="PDC80">
        <f t="shared" si="684"/>
        <v>0</v>
      </c>
      <c r="PDD80">
        <f t="shared" si="684"/>
        <v>0</v>
      </c>
      <c r="PDE80">
        <f t="shared" si="684"/>
        <v>0</v>
      </c>
      <c r="PDF80">
        <f t="shared" si="684"/>
        <v>0</v>
      </c>
      <c r="PDG80">
        <f t="shared" si="684"/>
        <v>0</v>
      </c>
      <c r="PDH80">
        <f t="shared" si="684"/>
        <v>0</v>
      </c>
      <c r="PDI80">
        <f t="shared" si="684"/>
        <v>0</v>
      </c>
      <c r="PDJ80">
        <f t="shared" si="684"/>
        <v>0</v>
      </c>
      <c r="PDK80">
        <f t="shared" si="684"/>
        <v>0</v>
      </c>
      <c r="PDL80">
        <f t="shared" si="684"/>
        <v>0</v>
      </c>
      <c r="PDM80">
        <f t="shared" si="684"/>
        <v>0</v>
      </c>
      <c r="PDN80">
        <f t="shared" si="684"/>
        <v>0</v>
      </c>
      <c r="PDO80">
        <f t="shared" si="684"/>
        <v>0</v>
      </c>
      <c r="PDP80">
        <f t="shared" si="684"/>
        <v>0</v>
      </c>
      <c r="PDQ80">
        <f t="shared" si="684"/>
        <v>0</v>
      </c>
      <c r="PDR80">
        <f t="shared" si="684"/>
        <v>0</v>
      </c>
      <c r="PDS80">
        <f t="shared" si="684"/>
        <v>0</v>
      </c>
      <c r="PDT80">
        <f t="shared" si="684"/>
        <v>0</v>
      </c>
      <c r="PDU80">
        <f t="shared" si="684"/>
        <v>0</v>
      </c>
      <c r="PDV80">
        <f t="shared" si="684"/>
        <v>0</v>
      </c>
      <c r="PDW80">
        <f t="shared" si="684"/>
        <v>0</v>
      </c>
      <c r="PDX80">
        <f t="shared" si="684"/>
        <v>0</v>
      </c>
      <c r="PDY80">
        <f t="shared" si="684"/>
        <v>0</v>
      </c>
      <c r="PDZ80">
        <f t="shared" si="684"/>
        <v>0</v>
      </c>
      <c r="PEA80">
        <f t="shared" ref="PEA80:PGL80" si="685">SUM(PEA81:PEA81)</f>
        <v>0</v>
      </c>
      <c r="PEB80">
        <f t="shared" si="685"/>
        <v>0</v>
      </c>
      <c r="PEC80">
        <f t="shared" si="685"/>
        <v>0</v>
      </c>
      <c r="PED80">
        <f t="shared" si="685"/>
        <v>0</v>
      </c>
      <c r="PEE80">
        <f t="shared" si="685"/>
        <v>0</v>
      </c>
      <c r="PEF80">
        <f t="shared" si="685"/>
        <v>0</v>
      </c>
      <c r="PEG80">
        <f t="shared" si="685"/>
        <v>0</v>
      </c>
      <c r="PEH80">
        <f t="shared" si="685"/>
        <v>0</v>
      </c>
      <c r="PEI80">
        <f t="shared" si="685"/>
        <v>0</v>
      </c>
      <c r="PEJ80">
        <f t="shared" si="685"/>
        <v>0</v>
      </c>
      <c r="PEK80">
        <f t="shared" si="685"/>
        <v>0</v>
      </c>
      <c r="PEL80">
        <f t="shared" si="685"/>
        <v>0</v>
      </c>
      <c r="PEM80">
        <f t="shared" si="685"/>
        <v>0</v>
      </c>
      <c r="PEN80">
        <f t="shared" si="685"/>
        <v>0</v>
      </c>
      <c r="PEO80">
        <f t="shared" si="685"/>
        <v>0</v>
      </c>
      <c r="PEP80">
        <f t="shared" si="685"/>
        <v>0</v>
      </c>
      <c r="PEQ80">
        <f t="shared" si="685"/>
        <v>0</v>
      </c>
      <c r="PER80">
        <f t="shared" si="685"/>
        <v>0</v>
      </c>
      <c r="PES80">
        <f t="shared" si="685"/>
        <v>0</v>
      </c>
      <c r="PET80">
        <f t="shared" si="685"/>
        <v>0</v>
      </c>
      <c r="PEU80">
        <f t="shared" si="685"/>
        <v>0</v>
      </c>
      <c r="PEV80">
        <f t="shared" si="685"/>
        <v>0</v>
      </c>
      <c r="PEW80">
        <f t="shared" si="685"/>
        <v>0</v>
      </c>
      <c r="PEX80">
        <f t="shared" si="685"/>
        <v>0</v>
      </c>
      <c r="PEY80">
        <f t="shared" si="685"/>
        <v>0</v>
      </c>
      <c r="PEZ80">
        <f t="shared" si="685"/>
        <v>0</v>
      </c>
      <c r="PFA80">
        <f t="shared" si="685"/>
        <v>0</v>
      </c>
      <c r="PFB80">
        <f t="shared" si="685"/>
        <v>0</v>
      </c>
      <c r="PFC80">
        <f t="shared" si="685"/>
        <v>0</v>
      </c>
      <c r="PFD80">
        <f t="shared" si="685"/>
        <v>0</v>
      </c>
      <c r="PFE80">
        <f t="shared" si="685"/>
        <v>0</v>
      </c>
      <c r="PFF80">
        <f t="shared" si="685"/>
        <v>0</v>
      </c>
      <c r="PFG80">
        <f t="shared" si="685"/>
        <v>0</v>
      </c>
      <c r="PFH80">
        <f t="shared" si="685"/>
        <v>0</v>
      </c>
      <c r="PFI80">
        <f t="shared" si="685"/>
        <v>0</v>
      </c>
      <c r="PFJ80">
        <f t="shared" si="685"/>
        <v>0</v>
      </c>
      <c r="PFK80">
        <f t="shared" si="685"/>
        <v>0</v>
      </c>
      <c r="PFL80">
        <f t="shared" si="685"/>
        <v>0</v>
      </c>
      <c r="PFM80">
        <f t="shared" si="685"/>
        <v>0</v>
      </c>
      <c r="PFN80">
        <f t="shared" si="685"/>
        <v>0</v>
      </c>
      <c r="PFO80">
        <f t="shared" si="685"/>
        <v>0</v>
      </c>
      <c r="PFP80">
        <f t="shared" si="685"/>
        <v>0</v>
      </c>
      <c r="PFQ80">
        <f t="shared" si="685"/>
        <v>0</v>
      </c>
      <c r="PFR80">
        <f t="shared" si="685"/>
        <v>0</v>
      </c>
      <c r="PFS80">
        <f t="shared" si="685"/>
        <v>0</v>
      </c>
      <c r="PFT80">
        <f t="shared" si="685"/>
        <v>0</v>
      </c>
      <c r="PFU80">
        <f t="shared" si="685"/>
        <v>0</v>
      </c>
      <c r="PFV80">
        <f t="shared" si="685"/>
        <v>0</v>
      </c>
      <c r="PFW80">
        <f t="shared" si="685"/>
        <v>0</v>
      </c>
      <c r="PFX80">
        <f t="shared" si="685"/>
        <v>0</v>
      </c>
      <c r="PFY80">
        <f t="shared" si="685"/>
        <v>0</v>
      </c>
      <c r="PFZ80">
        <f t="shared" si="685"/>
        <v>0</v>
      </c>
      <c r="PGA80">
        <f t="shared" si="685"/>
        <v>0</v>
      </c>
      <c r="PGB80">
        <f t="shared" si="685"/>
        <v>0</v>
      </c>
      <c r="PGC80">
        <f t="shared" si="685"/>
        <v>0</v>
      </c>
      <c r="PGD80">
        <f t="shared" si="685"/>
        <v>0</v>
      </c>
      <c r="PGE80">
        <f t="shared" si="685"/>
        <v>0</v>
      </c>
      <c r="PGF80">
        <f t="shared" si="685"/>
        <v>0</v>
      </c>
      <c r="PGG80">
        <f t="shared" si="685"/>
        <v>0</v>
      </c>
      <c r="PGH80">
        <f t="shared" si="685"/>
        <v>0</v>
      </c>
      <c r="PGI80">
        <f t="shared" si="685"/>
        <v>0</v>
      </c>
      <c r="PGJ80">
        <f t="shared" si="685"/>
        <v>0</v>
      </c>
      <c r="PGK80">
        <f t="shared" si="685"/>
        <v>0</v>
      </c>
      <c r="PGL80">
        <f t="shared" si="685"/>
        <v>0</v>
      </c>
      <c r="PGM80">
        <f t="shared" ref="PGM80:PIX80" si="686">SUM(PGM81:PGM81)</f>
        <v>0</v>
      </c>
      <c r="PGN80">
        <f t="shared" si="686"/>
        <v>0</v>
      </c>
      <c r="PGO80">
        <f t="shared" si="686"/>
        <v>0</v>
      </c>
      <c r="PGP80">
        <f t="shared" si="686"/>
        <v>0</v>
      </c>
      <c r="PGQ80">
        <f t="shared" si="686"/>
        <v>0</v>
      </c>
      <c r="PGR80">
        <f t="shared" si="686"/>
        <v>0</v>
      </c>
      <c r="PGS80">
        <f t="shared" si="686"/>
        <v>0</v>
      </c>
      <c r="PGT80">
        <f t="shared" si="686"/>
        <v>0</v>
      </c>
      <c r="PGU80">
        <f t="shared" si="686"/>
        <v>0</v>
      </c>
      <c r="PGV80">
        <f t="shared" si="686"/>
        <v>0</v>
      </c>
      <c r="PGW80">
        <f t="shared" si="686"/>
        <v>0</v>
      </c>
      <c r="PGX80">
        <f t="shared" si="686"/>
        <v>0</v>
      </c>
      <c r="PGY80">
        <f t="shared" si="686"/>
        <v>0</v>
      </c>
      <c r="PGZ80">
        <f t="shared" si="686"/>
        <v>0</v>
      </c>
      <c r="PHA80">
        <f t="shared" si="686"/>
        <v>0</v>
      </c>
      <c r="PHB80">
        <f t="shared" si="686"/>
        <v>0</v>
      </c>
      <c r="PHC80">
        <f t="shared" si="686"/>
        <v>0</v>
      </c>
      <c r="PHD80">
        <f t="shared" si="686"/>
        <v>0</v>
      </c>
      <c r="PHE80">
        <f t="shared" si="686"/>
        <v>0</v>
      </c>
      <c r="PHF80">
        <f t="shared" si="686"/>
        <v>0</v>
      </c>
      <c r="PHG80">
        <f t="shared" si="686"/>
        <v>0</v>
      </c>
      <c r="PHH80">
        <f t="shared" si="686"/>
        <v>0</v>
      </c>
      <c r="PHI80">
        <f t="shared" si="686"/>
        <v>0</v>
      </c>
      <c r="PHJ80">
        <f t="shared" si="686"/>
        <v>0</v>
      </c>
      <c r="PHK80">
        <f t="shared" si="686"/>
        <v>0</v>
      </c>
      <c r="PHL80">
        <f t="shared" si="686"/>
        <v>0</v>
      </c>
      <c r="PHM80">
        <f t="shared" si="686"/>
        <v>0</v>
      </c>
      <c r="PHN80">
        <f t="shared" si="686"/>
        <v>0</v>
      </c>
      <c r="PHO80">
        <f t="shared" si="686"/>
        <v>0</v>
      </c>
      <c r="PHP80">
        <f t="shared" si="686"/>
        <v>0</v>
      </c>
      <c r="PHQ80">
        <f t="shared" si="686"/>
        <v>0</v>
      </c>
      <c r="PHR80">
        <f t="shared" si="686"/>
        <v>0</v>
      </c>
      <c r="PHS80">
        <f t="shared" si="686"/>
        <v>0</v>
      </c>
      <c r="PHT80">
        <f t="shared" si="686"/>
        <v>0</v>
      </c>
      <c r="PHU80">
        <f t="shared" si="686"/>
        <v>0</v>
      </c>
      <c r="PHV80">
        <f t="shared" si="686"/>
        <v>0</v>
      </c>
      <c r="PHW80">
        <f t="shared" si="686"/>
        <v>0</v>
      </c>
      <c r="PHX80">
        <f t="shared" si="686"/>
        <v>0</v>
      </c>
      <c r="PHY80">
        <f t="shared" si="686"/>
        <v>0</v>
      </c>
      <c r="PHZ80">
        <f t="shared" si="686"/>
        <v>0</v>
      </c>
      <c r="PIA80">
        <f t="shared" si="686"/>
        <v>0</v>
      </c>
      <c r="PIB80">
        <f t="shared" si="686"/>
        <v>0</v>
      </c>
      <c r="PIC80">
        <f t="shared" si="686"/>
        <v>0</v>
      </c>
      <c r="PID80">
        <f t="shared" si="686"/>
        <v>0</v>
      </c>
      <c r="PIE80">
        <f t="shared" si="686"/>
        <v>0</v>
      </c>
      <c r="PIF80">
        <f t="shared" si="686"/>
        <v>0</v>
      </c>
      <c r="PIG80">
        <f t="shared" si="686"/>
        <v>0</v>
      </c>
      <c r="PIH80">
        <f t="shared" si="686"/>
        <v>0</v>
      </c>
      <c r="PII80">
        <f t="shared" si="686"/>
        <v>0</v>
      </c>
      <c r="PIJ80">
        <f t="shared" si="686"/>
        <v>0</v>
      </c>
      <c r="PIK80">
        <f t="shared" si="686"/>
        <v>0</v>
      </c>
      <c r="PIL80">
        <f t="shared" si="686"/>
        <v>0</v>
      </c>
      <c r="PIM80">
        <f t="shared" si="686"/>
        <v>0</v>
      </c>
      <c r="PIN80">
        <f t="shared" si="686"/>
        <v>0</v>
      </c>
      <c r="PIO80">
        <f t="shared" si="686"/>
        <v>0</v>
      </c>
      <c r="PIP80">
        <f t="shared" si="686"/>
        <v>0</v>
      </c>
      <c r="PIQ80">
        <f t="shared" si="686"/>
        <v>0</v>
      </c>
      <c r="PIR80">
        <f t="shared" si="686"/>
        <v>0</v>
      </c>
      <c r="PIS80">
        <f t="shared" si="686"/>
        <v>0</v>
      </c>
      <c r="PIT80">
        <f t="shared" si="686"/>
        <v>0</v>
      </c>
      <c r="PIU80">
        <f t="shared" si="686"/>
        <v>0</v>
      </c>
      <c r="PIV80">
        <f t="shared" si="686"/>
        <v>0</v>
      </c>
      <c r="PIW80">
        <f t="shared" si="686"/>
        <v>0</v>
      </c>
      <c r="PIX80">
        <f t="shared" si="686"/>
        <v>0</v>
      </c>
      <c r="PIY80">
        <f t="shared" ref="PIY80:PLJ80" si="687">SUM(PIY81:PIY81)</f>
        <v>0</v>
      </c>
      <c r="PIZ80">
        <f t="shared" si="687"/>
        <v>0</v>
      </c>
      <c r="PJA80">
        <f t="shared" si="687"/>
        <v>0</v>
      </c>
      <c r="PJB80">
        <f t="shared" si="687"/>
        <v>0</v>
      </c>
      <c r="PJC80">
        <f t="shared" si="687"/>
        <v>0</v>
      </c>
      <c r="PJD80">
        <f t="shared" si="687"/>
        <v>0</v>
      </c>
      <c r="PJE80">
        <f t="shared" si="687"/>
        <v>0</v>
      </c>
      <c r="PJF80">
        <f t="shared" si="687"/>
        <v>0</v>
      </c>
      <c r="PJG80">
        <f t="shared" si="687"/>
        <v>0</v>
      </c>
      <c r="PJH80">
        <f t="shared" si="687"/>
        <v>0</v>
      </c>
      <c r="PJI80">
        <f t="shared" si="687"/>
        <v>0</v>
      </c>
      <c r="PJJ80">
        <f t="shared" si="687"/>
        <v>0</v>
      </c>
      <c r="PJK80">
        <f t="shared" si="687"/>
        <v>0</v>
      </c>
      <c r="PJL80">
        <f t="shared" si="687"/>
        <v>0</v>
      </c>
      <c r="PJM80">
        <f t="shared" si="687"/>
        <v>0</v>
      </c>
      <c r="PJN80">
        <f t="shared" si="687"/>
        <v>0</v>
      </c>
      <c r="PJO80">
        <f t="shared" si="687"/>
        <v>0</v>
      </c>
      <c r="PJP80">
        <f t="shared" si="687"/>
        <v>0</v>
      </c>
      <c r="PJQ80">
        <f t="shared" si="687"/>
        <v>0</v>
      </c>
      <c r="PJR80">
        <f t="shared" si="687"/>
        <v>0</v>
      </c>
      <c r="PJS80">
        <f t="shared" si="687"/>
        <v>0</v>
      </c>
      <c r="PJT80">
        <f t="shared" si="687"/>
        <v>0</v>
      </c>
      <c r="PJU80">
        <f t="shared" si="687"/>
        <v>0</v>
      </c>
      <c r="PJV80">
        <f t="shared" si="687"/>
        <v>0</v>
      </c>
      <c r="PJW80">
        <f t="shared" si="687"/>
        <v>0</v>
      </c>
      <c r="PJX80">
        <f t="shared" si="687"/>
        <v>0</v>
      </c>
      <c r="PJY80">
        <f t="shared" si="687"/>
        <v>0</v>
      </c>
      <c r="PJZ80">
        <f t="shared" si="687"/>
        <v>0</v>
      </c>
      <c r="PKA80">
        <f t="shared" si="687"/>
        <v>0</v>
      </c>
      <c r="PKB80">
        <f t="shared" si="687"/>
        <v>0</v>
      </c>
      <c r="PKC80">
        <f t="shared" si="687"/>
        <v>0</v>
      </c>
      <c r="PKD80">
        <f t="shared" si="687"/>
        <v>0</v>
      </c>
      <c r="PKE80">
        <f t="shared" si="687"/>
        <v>0</v>
      </c>
      <c r="PKF80">
        <f t="shared" si="687"/>
        <v>0</v>
      </c>
      <c r="PKG80">
        <f t="shared" si="687"/>
        <v>0</v>
      </c>
      <c r="PKH80">
        <f t="shared" si="687"/>
        <v>0</v>
      </c>
      <c r="PKI80">
        <f t="shared" si="687"/>
        <v>0</v>
      </c>
      <c r="PKJ80">
        <f t="shared" si="687"/>
        <v>0</v>
      </c>
      <c r="PKK80">
        <f t="shared" si="687"/>
        <v>0</v>
      </c>
      <c r="PKL80">
        <f t="shared" si="687"/>
        <v>0</v>
      </c>
      <c r="PKM80">
        <f t="shared" si="687"/>
        <v>0</v>
      </c>
      <c r="PKN80">
        <f t="shared" si="687"/>
        <v>0</v>
      </c>
      <c r="PKO80">
        <f t="shared" si="687"/>
        <v>0</v>
      </c>
      <c r="PKP80">
        <f t="shared" si="687"/>
        <v>0</v>
      </c>
      <c r="PKQ80">
        <f t="shared" si="687"/>
        <v>0</v>
      </c>
      <c r="PKR80">
        <f t="shared" si="687"/>
        <v>0</v>
      </c>
      <c r="PKS80">
        <f t="shared" si="687"/>
        <v>0</v>
      </c>
      <c r="PKT80">
        <f t="shared" si="687"/>
        <v>0</v>
      </c>
      <c r="PKU80">
        <f t="shared" si="687"/>
        <v>0</v>
      </c>
      <c r="PKV80">
        <f t="shared" si="687"/>
        <v>0</v>
      </c>
      <c r="PKW80">
        <f t="shared" si="687"/>
        <v>0</v>
      </c>
      <c r="PKX80">
        <f t="shared" si="687"/>
        <v>0</v>
      </c>
      <c r="PKY80">
        <f t="shared" si="687"/>
        <v>0</v>
      </c>
      <c r="PKZ80">
        <f t="shared" si="687"/>
        <v>0</v>
      </c>
      <c r="PLA80">
        <f t="shared" si="687"/>
        <v>0</v>
      </c>
      <c r="PLB80">
        <f t="shared" si="687"/>
        <v>0</v>
      </c>
      <c r="PLC80">
        <f t="shared" si="687"/>
        <v>0</v>
      </c>
      <c r="PLD80">
        <f t="shared" si="687"/>
        <v>0</v>
      </c>
      <c r="PLE80">
        <f t="shared" si="687"/>
        <v>0</v>
      </c>
      <c r="PLF80">
        <f t="shared" si="687"/>
        <v>0</v>
      </c>
      <c r="PLG80">
        <f t="shared" si="687"/>
        <v>0</v>
      </c>
      <c r="PLH80">
        <f t="shared" si="687"/>
        <v>0</v>
      </c>
      <c r="PLI80">
        <f t="shared" si="687"/>
        <v>0</v>
      </c>
      <c r="PLJ80">
        <f t="shared" si="687"/>
        <v>0</v>
      </c>
      <c r="PLK80">
        <f t="shared" ref="PLK80:PNV80" si="688">SUM(PLK81:PLK81)</f>
        <v>0</v>
      </c>
      <c r="PLL80">
        <f t="shared" si="688"/>
        <v>0</v>
      </c>
      <c r="PLM80">
        <f t="shared" si="688"/>
        <v>0</v>
      </c>
      <c r="PLN80">
        <f t="shared" si="688"/>
        <v>0</v>
      </c>
      <c r="PLO80">
        <f t="shared" si="688"/>
        <v>0</v>
      </c>
      <c r="PLP80">
        <f t="shared" si="688"/>
        <v>0</v>
      </c>
      <c r="PLQ80">
        <f t="shared" si="688"/>
        <v>0</v>
      </c>
      <c r="PLR80">
        <f t="shared" si="688"/>
        <v>0</v>
      </c>
      <c r="PLS80">
        <f t="shared" si="688"/>
        <v>0</v>
      </c>
      <c r="PLT80">
        <f t="shared" si="688"/>
        <v>0</v>
      </c>
      <c r="PLU80">
        <f t="shared" si="688"/>
        <v>0</v>
      </c>
      <c r="PLV80">
        <f t="shared" si="688"/>
        <v>0</v>
      </c>
      <c r="PLW80">
        <f t="shared" si="688"/>
        <v>0</v>
      </c>
      <c r="PLX80">
        <f t="shared" si="688"/>
        <v>0</v>
      </c>
      <c r="PLY80">
        <f t="shared" si="688"/>
        <v>0</v>
      </c>
      <c r="PLZ80">
        <f t="shared" si="688"/>
        <v>0</v>
      </c>
      <c r="PMA80">
        <f t="shared" si="688"/>
        <v>0</v>
      </c>
      <c r="PMB80">
        <f t="shared" si="688"/>
        <v>0</v>
      </c>
      <c r="PMC80">
        <f t="shared" si="688"/>
        <v>0</v>
      </c>
      <c r="PMD80">
        <f t="shared" si="688"/>
        <v>0</v>
      </c>
      <c r="PME80">
        <f t="shared" si="688"/>
        <v>0</v>
      </c>
      <c r="PMF80">
        <f t="shared" si="688"/>
        <v>0</v>
      </c>
      <c r="PMG80">
        <f t="shared" si="688"/>
        <v>0</v>
      </c>
      <c r="PMH80">
        <f t="shared" si="688"/>
        <v>0</v>
      </c>
      <c r="PMI80">
        <f t="shared" si="688"/>
        <v>0</v>
      </c>
      <c r="PMJ80">
        <f t="shared" si="688"/>
        <v>0</v>
      </c>
      <c r="PMK80">
        <f t="shared" si="688"/>
        <v>0</v>
      </c>
      <c r="PML80">
        <f t="shared" si="688"/>
        <v>0</v>
      </c>
      <c r="PMM80">
        <f t="shared" si="688"/>
        <v>0</v>
      </c>
      <c r="PMN80">
        <f t="shared" si="688"/>
        <v>0</v>
      </c>
      <c r="PMO80">
        <f t="shared" si="688"/>
        <v>0</v>
      </c>
      <c r="PMP80">
        <f t="shared" si="688"/>
        <v>0</v>
      </c>
      <c r="PMQ80">
        <f t="shared" si="688"/>
        <v>0</v>
      </c>
      <c r="PMR80">
        <f t="shared" si="688"/>
        <v>0</v>
      </c>
      <c r="PMS80">
        <f t="shared" si="688"/>
        <v>0</v>
      </c>
      <c r="PMT80">
        <f t="shared" si="688"/>
        <v>0</v>
      </c>
      <c r="PMU80">
        <f t="shared" si="688"/>
        <v>0</v>
      </c>
      <c r="PMV80">
        <f t="shared" si="688"/>
        <v>0</v>
      </c>
      <c r="PMW80">
        <f t="shared" si="688"/>
        <v>0</v>
      </c>
      <c r="PMX80">
        <f t="shared" si="688"/>
        <v>0</v>
      </c>
      <c r="PMY80">
        <f t="shared" si="688"/>
        <v>0</v>
      </c>
      <c r="PMZ80">
        <f t="shared" si="688"/>
        <v>0</v>
      </c>
      <c r="PNA80">
        <f t="shared" si="688"/>
        <v>0</v>
      </c>
      <c r="PNB80">
        <f t="shared" si="688"/>
        <v>0</v>
      </c>
      <c r="PNC80">
        <f t="shared" si="688"/>
        <v>0</v>
      </c>
      <c r="PND80">
        <f t="shared" si="688"/>
        <v>0</v>
      </c>
      <c r="PNE80">
        <f t="shared" si="688"/>
        <v>0</v>
      </c>
      <c r="PNF80">
        <f t="shared" si="688"/>
        <v>0</v>
      </c>
      <c r="PNG80">
        <f t="shared" si="688"/>
        <v>0</v>
      </c>
      <c r="PNH80">
        <f t="shared" si="688"/>
        <v>0</v>
      </c>
      <c r="PNI80">
        <f t="shared" si="688"/>
        <v>0</v>
      </c>
      <c r="PNJ80">
        <f t="shared" si="688"/>
        <v>0</v>
      </c>
      <c r="PNK80">
        <f t="shared" si="688"/>
        <v>0</v>
      </c>
      <c r="PNL80">
        <f t="shared" si="688"/>
        <v>0</v>
      </c>
      <c r="PNM80">
        <f t="shared" si="688"/>
        <v>0</v>
      </c>
      <c r="PNN80">
        <f t="shared" si="688"/>
        <v>0</v>
      </c>
      <c r="PNO80">
        <f t="shared" si="688"/>
        <v>0</v>
      </c>
      <c r="PNP80">
        <f t="shared" si="688"/>
        <v>0</v>
      </c>
      <c r="PNQ80">
        <f t="shared" si="688"/>
        <v>0</v>
      </c>
      <c r="PNR80">
        <f t="shared" si="688"/>
        <v>0</v>
      </c>
      <c r="PNS80">
        <f t="shared" si="688"/>
        <v>0</v>
      </c>
      <c r="PNT80">
        <f t="shared" si="688"/>
        <v>0</v>
      </c>
      <c r="PNU80">
        <f t="shared" si="688"/>
        <v>0</v>
      </c>
      <c r="PNV80">
        <f t="shared" si="688"/>
        <v>0</v>
      </c>
      <c r="PNW80">
        <f t="shared" ref="PNW80:PQH80" si="689">SUM(PNW81:PNW81)</f>
        <v>0</v>
      </c>
      <c r="PNX80">
        <f t="shared" si="689"/>
        <v>0</v>
      </c>
      <c r="PNY80">
        <f t="shared" si="689"/>
        <v>0</v>
      </c>
      <c r="PNZ80">
        <f t="shared" si="689"/>
        <v>0</v>
      </c>
      <c r="POA80">
        <f t="shared" si="689"/>
        <v>0</v>
      </c>
      <c r="POB80">
        <f t="shared" si="689"/>
        <v>0</v>
      </c>
      <c r="POC80">
        <f t="shared" si="689"/>
        <v>0</v>
      </c>
      <c r="POD80">
        <f t="shared" si="689"/>
        <v>0</v>
      </c>
      <c r="POE80">
        <f t="shared" si="689"/>
        <v>0</v>
      </c>
      <c r="POF80">
        <f t="shared" si="689"/>
        <v>0</v>
      </c>
      <c r="POG80">
        <f t="shared" si="689"/>
        <v>0</v>
      </c>
      <c r="POH80">
        <f t="shared" si="689"/>
        <v>0</v>
      </c>
      <c r="POI80">
        <f t="shared" si="689"/>
        <v>0</v>
      </c>
      <c r="POJ80">
        <f t="shared" si="689"/>
        <v>0</v>
      </c>
      <c r="POK80">
        <f t="shared" si="689"/>
        <v>0</v>
      </c>
      <c r="POL80">
        <f t="shared" si="689"/>
        <v>0</v>
      </c>
      <c r="POM80">
        <f t="shared" si="689"/>
        <v>0</v>
      </c>
      <c r="PON80">
        <f t="shared" si="689"/>
        <v>0</v>
      </c>
      <c r="POO80">
        <f t="shared" si="689"/>
        <v>0</v>
      </c>
      <c r="POP80">
        <f t="shared" si="689"/>
        <v>0</v>
      </c>
      <c r="POQ80">
        <f t="shared" si="689"/>
        <v>0</v>
      </c>
      <c r="POR80">
        <f t="shared" si="689"/>
        <v>0</v>
      </c>
      <c r="POS80">
        <f t="shared" si="689"/>
        <v>0</v>
      </c>
      <c r="POT80">
        <f t="shared" si="689"/>
        <v>0</v>
      </c>
      <c r="POU80">
        <f t="shared" si="689"/>
        <v>0</v>
      </c>
      <c r="POV80">
        <f t="shared" si="689"/>
        <v>0</v>
      </c>
      <c r="POW80">
        <f t="shared" si="689"/>
        <v>0</v>
      </c>
      <c r="POX80">
        <f t="shared" si="689"/>
        <v>0</v>
      </c>
      <c r="POY80">
        <f t="shared" si="689"/>
        <v>0</v>
      </c>
      <c r="POZ80">
        <f t="shared" si="689"/>
        <v>0</v>
      </c>
      <c r="PPA80">
        <f t="shared" si="689"/>
        <v>0</v>
      </c>
      <c r="PPB80">
        <f t="shared" si="689"/>
        <v>0</v>
      </c>
      <c r="PPC80">
        <f t="shared" si="689"/>
        <v>0</v>
      </c>
      <c r="PPD80">
        <f t="shared" si="689"/>
        <v>0</v>
      </c>
      <c r="PPE80">
        <f t="shared" si="689"/>
        <v>0</v>
      </c>
      <c r="PPF80">
        <f t="shared" si="689"/>
        <v>0</v>
      </c>
      <c r="PPG80">
        <f t="shared" si="689"/>
        <v>0</v>
      </c>
      <c r="PPH80">
        <f t="shared" si="689"/>
        <v>0</v>
      </c>
      <c r="PPI80">
        <f t="shared" si="689"/>
        <v>0</v>
      </c>
      <c r="PPJ80">
        <f t="shared" si="689"/>
        <v>0</v>
      </c>
      <c r="PPK80">
        <f t="shared" si="689"/>
        <v>0</v>
      </c>
      <c r="PPL80">
        <f t="shared" si="689"/>
        <v>0</v>
      </c>
      <c r="PPM80">
        <f t="shared" si="689"/>
        <v>0</v>
      </c>
      <c r="PPN80">
        <f t="shared" si="689"/>
        <v>0</v>
      </c>
      <c r="PPO80">
        <f t="shared" si="689"/>
        <v>0</v>
      </c>
      <c r="PPP80">
        <f t="shared" si="689"/>
        <v>0</v>
      </c>
      <c r="PPQ80">
        <f t="shared" si="689"/>
        <v>0</v>
      </c>
      <c r="PPR80">
        <f t="shared" si="689"/>
        <v>0</v>
      </c>
      <c r="PPS80">
        <f t="shared" si="689"/>
        <v>0</v>
      </c>
      <c r="PPT80">
        <f t="shared" si="689"/>
        <v>0</v>
      </c>
      <c r="PPU80">
        <f t="shared" si="689"/>
        <v>0</v>
      </c>
      <c r="PPV80">
        <f t="shared" si="689"/>
        <v>0</v>
      </c>
      <c r="PPW80">
        <f t="shared" si="689"/>
        <v>0</v>
      </c>
      <c r="PPX80">
        <f t="shared" si="689"/>
        <v>0</v>
      </c>
      <c r="PPY80">
        <f t="shared" si="689"/>
        <v>0</v>
      </c>
      <c r="PPZ80">
        <f t="shared" si="689"/>
        <v>0</v>
      </c>
      <c r="PQA80">
        <f t="shared" si="689"/>
        <v>0</v>
      </c>
      <c r="PQB80">
        <f t="shared" si="689"/>
        <v>0</v>
      </c>
      <c r="PQC80">
        <f t="shared" si="689"/>
        <v>0</v>
      </c>
      <c r="PQD80">
        <f t="shared" si="689"/>
        <v>0</v>
      </c>
      <c r="PQE80">
        <f t="shared" si="689"/>
        <v>0</v>
      </c>
      <c r="PQF80">
        <f t="shared" si="689"/>
        <v>0</v>
      </c>
      <c r="PQG80">
        <f t="shared" si="689"/>
        <v>0</v>
      </c>
      <c r="PQH80">
        <f t="shared" si="689"/>
        <v>0</v>
      </c>
      <c r="PQI80">
        <f t="shared" ref="PQI80:PST80" si="690">SUM(PQI81:PQI81)</f>
        <v>0</v>
      </c>
      <c r="PQJ80">
        <f t="shared" si="690"/>
        <v>0</v>
      </c>
      <c r="PQK80">
        <f t="shared" si="690"/>
        <v>0</v>
      </c>
      <c r="PQL80">
        <f t="shared" si="690"/>
        <v>0</v>
      </c>
      <c r="PQM80">
        <f t="shared" si="690"/>
        <v>0</v>
      </c>
      <c r="PQN80">
        <f t="shared" si="690"/>
        <v>0</v>
      </c>
      <c r="PQO80">
        <f t="shared" si="690"/>
        <v>0</v>
      </c>
      <c r="PQP80">
        <f t="shared" si="690"/>
        <v>0</v>
      </c>
      <c r="PQQ80">
        <f t="shared" si="690"/>
        <v>0</v>
      </c>
      <c r="PQR80">
        <f t="shared" si="690"/>
        <v>0</v>
      </c>
      <c r="PQS80">
        <f t="shared" si="690"/>
        <v>0</v>
      </c>
      <c r="PQT80">
        <f t="shared" si="690"/>
        <v>0</v>
      </c>
      <c r="PQU80">
        <f t="shared" si="690"/>
        <v>0</v>
      </c>
      <c r="PQV80">
        <f t="shared" si="690"/>
        <v>0</v>
      </c>
      <c r="PQW80">
        <f t="shared" si="690"/>
        <v>0</v>
      </c>
      <c r="PQX80">
        <f t="shared" si="690"/>
        <v>0</v>
      </c>
      <c r="PQY80">
        <f t="shared" si="690"/>
        <v>0</v>
      </c>
      <c r="PQZ80">
        <f t="shared" si="690"/>
        <v>0</v>
      </c>
      <c r="PRA80">
        <f t="shared" si="690"/>
        <v>0</v>
      </c>
      <c r="PRB80">
        <f t="shared" si="690"/>
        <v>0</v>
      </c>
      <c r="PRC80">
        <f t="shared" si="690"/>
        <v>0</v>
      </c>
      <c r="PRD80">
        <f t="shared" si="690"/>
        <v>0</v>
      </c>
      <c r="PRE80">
        <f t="shared" si="690"/>
        <v>0</v>
      </c>
      <c r="PRF80">
        <f t="shared" si="690"/>
        <v>0</v>
      </c>
      <c r="PRG80">
        <f t="shared" si="690"/>
        <v>0</v>
      </c>
      <c r="PRH80">
        <f t="shared" si="690"/>
        <v>0</v>
      </c>
      <c r="PRI80">
        <f t="shared" si="690"/>
        <v>0</v>
      </c>
      <c r="PRJ80">
        <f t="shared" si="690"/>
        <v>0</v>
      </c>
      <c r="PRK80">
        <f t="shared" si="690"/>
        <v>0</v>
      </c>
      <c r="PRL80">
        <f t="shared" si="690"/>
        <v>0</v>
      </c>
      <c r="PRM80">
        <f t="shared" si="690"/>
        <v>0</v>
      </c>
      <c r="PRN80">
        <f t="shared" si="690"/>
        <v>0</v>
      </c>
      <c r="PRO80">
        <f t="shared" si="690"/>
        <v>0</v>
      </c>
      <c r="PRP80">
        <f t="shared" si="690"/>
        <v>0</v>
      </c>
      <c r="PRQ80">
        <f t="shared" si="690"/>
        <v>0</v>
      </c>
      <c r="PRR80">
        <f t="shared" si="690"/>
        <v>0</v>
      </c>
      <c r="PRS80">
        <f t="shared" si="690"/>
        <v>0</v>
      </c>
      <c r="PRT80">
        <f t="shared" si="690"/>
        <v>0</v>
      </c>
      <c r="PRU80">
        <f t="shared" si="690"/>
        <v>0</v>
      </c>
      <c r="PRV80">
        <f t="shared" si="690"/>
        <v>0</v>
      </c>
      <c r="PRW80">
        <f t="shared" si="690"/>
        <v>0</v>
      </c>
      <c r="PRX80">
        <f t="shared" si="690"/>
        <v>0</v>
      </c>
      <c r="PRY80">
        <f t="shared" si="690"/>
        <v>0</v>
      </c>
      <c r="PRZ80">
        <f t="shared" si="690"/>
        <v>0</v>
      </c>
      <c r="PSA80">
        <f t="shared" si="690"/>
        <v>0</v>
      </c>
      <c r="PSB80">
        <f t="shared" si="690"/>
        <v>0</v>
      </c>
      <c r="PSC80">
        <f t="shared" si="690"/>
        <v>0</v>
      </c>
      <c r="PSD80">
        <f t="shared" si="690"/>
        <v>0</v>
      </c>
      <c r="PSE80">
        <f t="shared" si="690"/>
        <v>0</v>
      </c>
      <c r="PSF80">
        <f t="shared" si="690"/>
        <v>0</v>
      </c>
      <c r="PSG80">
        <f t="shared" si="690"/>
        <v>0</v>
      </c>
      <c r="PSH80">
        <f t="shared" si="690"/>
        <v>0</v>
      </c>
      <c r="PSI80">
        <f t="shared" si="690"/>
        <v>0</v>
      </c>
      <c r="PSJ80">
        <f t="shared" si="690"/>
        <v>0</v>
      </c>
      <c r="PSK80">
        <f t="shared" si="690"/>
        <v>0</v>
      </c>
      <c r="PSL80">
        <f t="shared" si="690"/>
        <v>0</v>
      </c>
      <c r="PSM80">
        <f t="shared" si="690"/>
        <v>0</v>
      </c>
      <c r="PSN80">
        <f t="shared" si="690"/>
        <v>0</v>
      </c>
      <c r="PSO80">
        <f t="shared" si="690"/>
        <v>0</v>
      </c>
      <c r="PSP80">
        <f t="shared" si="690"/>
        <v>0</v>
      </c>
      <c r="PSQ80">
        <f t="shared" si="690"/>
        <v>0</v>
      </c>
      <c r="PSR80">
        <f t="shared" si="690"/>
        <v>0</v>
      </c>
      <c r="PSS80">
        <f t="shared" si="690"/>
        <v>0</v>
      </c>
      <c r="PST80">
        <f t="shared" si="690"/>
        <v>0</v>
      </c>
      <c r="PSU80">
        <f t="shared" ref="PSU80:PVF80" si="691">SUM(PSU81:PSU81)</f>
        <v>0</v>
      </c>
      <c r="PSV80">
        <f t="shared" si="691"/>
        <v>0</v>
      </c>
      <c r="PSW80">
        <f t="shared" si="691"/>
        <v>0</v>
      </c>
      <c r="PSX80">
        <f t="shared" si="691"/>
        <v>0</v>
      </c>
      <c r="PSY80">
        <f t="shared" si="691"/>
        <v>0</v>
      </c>
      <c r="PSZ80">
        <f t="shared" si="691"/>
        <v>0</v>
      </c>
      <c r="PTA80">
        <f t="shared" si="691"/>
        <v>0</v>
      </c>
      <c r="PTB80">
        <f t="shared" si="691"/>
        <v>0</v>
      </c>
      <c r="PTC80">
        <f t="shared" si="691"/>
        <v>0</v>
      </c>
      <c r="PTD80">
        <f t="shared" si="691"/>
        <v>0</v>
      </c>
      <c r="PTE80">
        <f t="shared" si="691"/>
        <v>0</v>
      </c>
      <c r="PTF80">
        <f t="shared" si="691"/>
        <v>0</v>
      </c>
      <c r="PTG80">
        <f t="shared" si="691"/>
        <v>0</v>
      </c>
      <c r="PTH80">
        <f t="shared" si="691"/>
        <v>0</v>
      </c>
      <c r="PTI80">
        <f t="shared" si="691"/>
        <v>0</v>
      </c>
      <c r="PTJ80">
        <f t="shared" si="691"/>
        <v>0</v>
      </c>
      <c r="PTK80">
        <f t="shared" si="691"/>
        <v>0</v>
      </c>
      <c r="PTL80">
        <f t="shared" si="691"/>
        <v>0</v>
      </c>
      <c r="PTM80">
        <f t="shared" si="691"/>
        <v>0</v>
      </c>
      <c r="PTN80">
        <f t="shared" si="691"/>
        <v>0</v>
      </c>
      <c r="PTO80">
        <f t="shared" si="691"/>
        <v>0</v>
      </c>
      <c r="PTP80">
        <f t="shared" si="691"/>
        <v>0</v>
      </c>
      <c r="PTQ80">
        <f t="shared" si="691"/>
        <v>0</v>
      </c>
      <c r="PTR80">
        <f t="shared" si="691"/>
        <v>0</v>
      </c>
      <c r="PTS80">
        <f t="shared" si="691"/>
        <v>0</v>
      </c>
      <c r="PTT80">
        <f t="shared" si="691"/>
        <v>0</v>
      </c>
      <c r="PTU80">
        <f t="shared" si="691"/>
        <v>0</v>
      </c>
      <c r="PTV80">
        <f t="shared" si="691"/>
        <v>0</v>
      </c>
      <c r="PTW80">
        <f t="shared" si="691"/>
        <v>0</v>
      </c>
      <c r="PTX80">
        <f t="shared" si="691"/>
        <v>0</v>
      </c>
      <c r="PTY80">
        <f t="shared" si="691"/>
        <v>0</v>
      </c>
      <c r="PTZ80">
        <f t="shared" si="691"/>
        <v>0</v>
      </c>
      <c r="PUA80">
        <f t="shared" si="691"/>
        <v>0</v>
      </c>
      <c r="PUB80">
        <f t="shared" si="691"/>
        <v>0</v>
      </c>
      <c r="PUC80">
        <f t="shared" si="691"/>
        <v>0</v>
      </c>
      <c r="PUD80">
        <f t="shared" si="691"/>
        <v>0</v>
      </c>
      <c r="PUE80">
        <f t="shared" si="691"/>
        <v>0</v>
      </c>
      <c r="PUF80">
        <f t="shared" si="691"/>
        <v>0</v>
      </c>
      <c r="PUG80">
        <f t="shared" si="691"/>
        <v>0</v>
      </c>
      <c r="PUH80">
        <f t="shared" si="691"/>
        <v>0</v>
      </c>
      <c r="PUI80">
        <f t="shared" si="691"/>
        <v>0</v>
      </c>
      <c r="PUJ80">
        <f t="shared" si="691"/>
        <v>0</v>
      </c>
      <c r="PUK80">
        <f t="shared" si="691"/>
        <v>0</v>
      </c>
      <c r="PUL80">
        <f t="shared" si="691"/>
        <v>0</v>
      </c>
      <c r="PUM80">
        <f t="shared" si="691"/>
        <v>0</v>
      </c>
      <c r="PUN80">
        <f t="shared" si="691"/>
        <v>0</v>
      </c>
      <c r="PUO80">
        <f t="shared" si="691"/>
        <v>0</v>
      </c>
      <c r="PUP80">
        <f t="shared" si="691"/>
        <v>0</v>
      </c>
      <c r="PUQ80">
        <f t="shared" si="691"/>
        <v>0</v>
      </c>
      <c r="PUR80">
        <f t="shared" si="691"/>
        <v>0</v>
      </c>
      <c r="PUS80">
        <f t="shared" si="691"/>
        <v>0</v>
      </c>
      <c r="PUT80">
        <f t="shared" si="691"/>
        <v>0</v>
      </c>
      <c r="PUU80">
        <f t="shared" si="691"/>
        <v>0</v>
      </c>
      <c r="PUV80">
        <f t="shared" si="691"/>
        <v>0</v>
      </c>
      <c r="PUW80">
        <f t="shared" si="691"/>
        <v>0</v>
      </c>
      <c r="PUX80">
        <f t="shared" si="691"/>
        <v>0</v>
      </c>
      <c r="PUY80">
        <f t="shared" si="691"/>
        <v>0</v>
      </c>
      <c r="PUZ80">
        <f t="shared" si="691"/>
        <v>0</v>
      </c>
      <c r="PVA80">
        <f t="shared" si="691"/>
        <v>0</v>
      </c>
      <c r="PVB80">
        <f t="shared" si="691"/>
        <v>0</v>
      </c>
      <c r="PVC80">
        <f t="shared" si="691"/>
        <v>0</v>
      </c>
      <c r="PVD80">
        <f t="shared" si="691"/>
        <v>0</v>
      </c>
      <c r="PVE80">
        <f t="shared" si="691"/>
        <v>0</v>
      </c>
      <c r="PVF80">
        <f t="shared" si="691"/>
        <v>0</v>
      </c>
      <c r="PVG80">
        <f t="shared" ref="PVG80:PXR80" si="692">SUM(PVG81:PVG81)</f>
        <v>0</v>
      </c>
      <c r="PVH80">
        <f t="shared" si="692"/>
        <v>0</v>
      </c>
      <c r="PVI80">
        <f t="shared" si="692"/>
        <v>0</v>
      </c>
      <c r="PVJ80">
        <f t="shared" si="692"/>
        <v>0</v>
      </c>
      <c r="PVK80">
        <f t="shared" si="692"/>
        <v>0</v>
      </c>
      <c r="PVL80">
        <f t="shared" si="692"/>
        <v>0</v>
      </c>
      <c r="PVM80">
        <f t="shared" si="692"/>
        <v>0</v>
      </c>
      <c r="PVN80">
        <f t="shared" si="692"/>
        <v>0</v>
      </c>
      <c r="PVO80">
        <f t="shared" si="692"/>
        <v>0</v>
      </c>
      <c r="PVP80">
        <f t="shared" si="692"/>
        <v>0</v>
      </c>
      <c r="PVQ80">
        <f t="shared" si="692"/>
        <v>0</v>
      </c>
      <c r="PVR80">
        <f t="shared" si="692"/>
        <v>0</v>
      </c>
      <c r="PVS80">
        <f t="shared" si="692"/>
        <v>0</v>
      </c>
      <c r="PVT80">
        <f t="shared" si="692"/>
        <v>0</v>
      </c>
      <c r="PVU80">
        <f t="shared" si="692"/>
        <v>0</v>
      </c>
      <c r="PVV80">
        <f t="shared" si="692"/>
        <v>0</v>
      </c>
      <c r="PVW80">
        <f t="shared" si="692"/>
        <v>0</v>
      </c>
      <c r="PVX80">
        <f t="shared" si="692"/>
        <v>0</v>
      </c>
      <c r="PVY80">
        <f t="shared" si="692"/>
        <v>0</v>
      </c>
      <c r="PVZ80">
        <f t="shared" si="692"/>
        <v>0</v>
      </c>
      <c r="PWA80">
        <f t="shared" si="692"/>
        <v>0</v>
      </c>
      <c r="PWB80">
        <f t="shared" si="692"/>
        <v>0</v>
      </c>
      <c r="PWC80">
        <f t="shared" si="692"/>
        <v>0</v>
      </c>
      <c r="PWD80">
        <f t="shared" si="692"/>
        <v>0</v>
      </c>
      <c r="PWE80">
        <f t="shared" si="692"/>
        <v>0</v>
      </c>
      <c r="PWF80">
        <f t="shared" si="692"/>
        <v>0</v>
      </c>
      <c r="PWG80">
        <f t="shared" si="692"/>
        <v>0</v>
      </c>
      <c r="PWH80">
        <f t="shared" si="692"/>
        <v>0</v>
      </c>
      <c r="PWI80">
        <f t="shared" si="692"/>
        <v>0</v>
      </c>
      <c r="PWJ80">
        <f t="shared" si="692"/>
        <v>0</v>
      </c>
      <c r="PWK80">
        <f t="shared" si="692"/>
        <v>0</v>
      </c>
      <c r="PWL80">
        <f t="shared" si="692"/>
        <v>0</v>
      </c>
      <c r="PWM80">
        <f t="shared" si="692"/>
        <v>0</v>
      </c>
      <c r="PWN80">
        <f t="shared" si="692"/>
        <v>0</v>
      </c>
      <c r="PWO80">
        <f t="shared" si="692"/>
        <v>0</v>
      </c>
      <c r="PWP80">
        <f t="shared" si="692"/>
        <v>0</v>
      </c>
      <c r="PWQ80">
        <f t="shared" si="692"/>
        <v>0</v>
      </c>
      <c r="PWR80">
        <f t="shared" si="692"/>
        <v>0</v>
      </c>
      <c r="PWS80">
        <f t="shared" si="692"/>
        <v>0</v>
      </c>
      <c r="PWT80">
        <f t="shared" si="692"/>
        <v>0</v>
      </c>
      <c r="PWU80">
        <f t="shared" si="692"/>
        <v>0</v>
      </c>
      <c r="PWV80">
        <f t="shared" si="692"/>
        <v>0</v>
      </c>
      <c r="PWW80">
        <f t="shared" si="692"/>
        <v>0</v>
      </c>
      <c r="PWX80">
        <f t="shared" si="692"/>
        <v>0</v>
      </c>
      <c r="PWY80">
        <f t="shared" si="692"/>
        <v>0</v>
      </c>
      <c r="PWZ80">
        <f t="shared" si="692"/>
        <v>0</v>
      </c>
      <c r="PXA80">
        <f t="shared" si="692"/>
        <v>0</v>
      </c>
      <c r="PXB80">
        <f t="shared" si="692"/>
        <v>0</v>
      </c>
      <c r="PXC80">
        <f t="shared" si="692"/>
        <v>0</v>
      </c>
      <c r="PXD80">
        <f t="shared" si="692"/>
        <v>0</v>
      </c>
      <c r="PXE80">
        <f t="shared" si="692"/>
        <v>0</v>
      </c>
      <c r="PXF80">
        <f t="shared" si="692"/>
        <v>0</v>
      </c>
      <c r="PXG80">
        <f t="shared" si="692"/>
        <v>0</v>
      </c>
      <c r="PXH80">
        <f t="shared" si="692"/>
        <v>0</v>
      </c>
      <c r="PXI80">
        <f t="shared" si="692"/>
        <v>0</v>
      </c>
      <c r="PXJ80">
        <f t="shared" si="692"/>
        <v>0</v>
      </c>
      <c r="PXK80">
        <f t="shared" si="692"/>
        <v>0</v>
      </c>
      <c r="PXL80">
        <f t="shared" si="692"/>
        <v>0</v>
      </c>
      <c r="PXM80">
        <f t="shared" si="692"/>
        <v>0</v>
      </c>
      <c r="PXN80">
        <f t="shared" si="692"/>
        <v>0</v>
      </c>
      <c r="PXO80">
        <f t="shared" si="692"/>
        <v>0</v>
      </c>
      <c r="PXP80">
        <f t="shared" si="692"/>
        <v>0</v>
      </c>
      <c r="PXQ80">
        <f t="shared" si="692"/>
        <v>0</v>
      </c>
      <c r="PXR80">
        <f t="shared" si="692"/>
        <v>0</v>
      </c>
      <c r="PXS80">
        <f t="shared" ref="PXS80:QAD80" si="693">SUM(PXS81:PXS81)</f>
        <v>0</v>
      </c>
      <c r="PXT80">
        <f t="shared" si="693"/>
        <v>0</v>
      </c>
      <c r="PXU80">
        <f t="shared" si="693"/>
        <v>0</v>
      </c>
      <c r="PXV80">
        <f t="shared" si="693"/>
        <v>0</v>
      </c>
      <c r="PXW80">
        <f t="shared" si="693"/>
        <v>0</v>
      </c>
      <c r="PXX80">
        <f t="shared" si="693"/>
        <v>0</v>
      </c>
      <c r="PXY80">
        <f t="shared" si="693"/>
        <v>0</v>
      </c>
      <c r="PXZ80">
        <f t="shared" si="693"/>
        <v>0</v>
      </c>
      <c r="PYA80">
        <f t="shared" si="693"/>
        <v>0</v>
      </c>
      <c r="PYB80">
        <f t="shared" si="693"/>
        <v>0</v>
      </c>
      <c r="PYC80">
        <f t="shared" si="693"/>
        <v>0</v>
      </c>
      <c r="PYD80">
        <f t="shared" si="693"/>
        <v>0</v>
      </c>
      <c r="PYE80">
        <f t="shared" si="693"/>
        <v>0</v>
      </c>
      <c r="PYF80">
        <f t="shared" si="693"/>
        <v>0</v>
      </c>
      <c r="PYG80">
        <f t="shared" si="693"/>
        <v>0</v>
      </c>
      <c r="PYH80">
        <f t="shared" si="693"/>
        <v>0</v>
      </c>
      <c r="PYI80">
        <f t="shared" si="693"/>
        <v>0</v>
      </c>
      <c r="PYJ80">
        <f t="shared" si="693"/>
        <v>0</v>
      </c>
      <c r="PYK80">
        <f t="shared" si="693"/>
        <v>0</v>
      </c>
      <c r="PYL80">
        <f t="shared" si="693"/>
        <v>0</v>
      </c>
      <c r="PYM80">
        <f t="shared" si="693"/>
        <v>0</v>
      </c>
      <c r="PYN80">
        <f t="shared" si="693"/>
        <v>0</v>
      </c>
      <c r="PYO80">
        <f t="shared" si="693"/>
        <v>0</v>
      </c>
      <c r="PYP80">
        <f t="shared" si="693"/>
        <v>0</v>
      </c>
      <c r="PYQ80">
        <f t="shared" si="693"/>
        <v>0</v>
      </c>
      <c r="PYR80">
        <f t="shared" si="693"/>
        <v>0</v>
      </c>
      <c r="PYS80">
        <f t="shared" si="693"/>
        <v>0</v>
      </c>
      <c r="PYT80">
        <f t="shared" si="693"/>
        <v>0</v>
      </c>
      <c r="PYU80">
        <f t="shared" si="693"/>
        <v>0</v>
      </c>
      <c r="PYV80">
        <f t="shared" si="693"/>
        <v>0</v>
      </c>
      <c r="PYW80">
        <f t="shared" si="693"/>
        <v>0</v>
      </c>
      <c r="PYX80">
        <f t="shared" si="693"/>
        <v>0</v>
      </c>
      <c r="PYY80">
        <f t="shared" si="693"/>
        <v>0</v>
      </c>
      <c r="PYZ80">
        <f t="shared" si="693"/>
        <v>0</v>
      </c>
      <c r="PZA80">
        <f t="shared" si="693"/>
        <v>0</v>
      </c>
      <c r="PZB80">
        <f t="shared" si="693"/>
        <v>0</v>
      </c>
      <c r="PZC80">
        <f t="shared" si="693"/>
        <v>0</v>
      </c>
      <c r="PZD80">
        <f t="shared" si="693"/>
        <v>0</v>
      </c>
      <c r="PZE80">
        <f t="shared" si="693"/>
        <v>0</v>
      </c>
      <c r="PZF80">
        <f t="shared" si="693"/>
        <v>0</v>
      </c>
      <c r="PZG80">
        <f t="shared" si="693"/>
        <v>0</v>
      </c>
      <c r="PZH80">
        <f t="shared" si="693"/>
        <v>0</v>
      </c>
      <c r="PZI80">
        <f t="shared" si="693"/>
        <v>0</v>
      </c>
      <c r="PZJ80">
        <f t="shared" si="693"/>
        <v>0</v>
      </c>
      <c r="PZK80">
        <f t="shared" si="693"/>
        <v>0</v>
      </c>
      <c r="PZL80">
        <f t="shared" si="693"/>
        <v>0</v>
      </c>
      <c r="PZM80">
        <f t="shared" si="693"/>
        <v>0</v>
      </c>
      <c r="PZN80">
        <f t="shared" si="693"/>
        <v>0</v>
      </c>
      <c r="PZO80">
        <f t="shared" si="693"/>
        <v>0</v>
      </c>
      <c r="PZP80">
        <f t="shared" si="693"/>
        <v>0</v>
      </c>
      <c r="PZQ80">
        <f t="shared" si="693"/>
        <v>0</v>
      </c>
      <c r="PZR80">
        <f t="shared" si="693"/>
        <v>0</v>
      </c>
      <c r="PZS80">
        <f t="shared" si="693"/>
        <v>0</v>
      </c>
      <c r="PZT80">
        <f t="shared" si="693"/>
        <v>0</v>
      </c>
      <c r="PZU80">
        <f t="shared" si="693"/>
        <v>0</v>
      </c>
      <c r="PZV80">
        <f t="shared" si="693"/>
        <v>0</v>
      </c>
      <c r="PZW80">
        <f t="shared" si="693"/>
        <v>0</v>
      </c>
      <c r="PZX80">
        <f t="shared" si="693"/>
        <v>0</v>
      </c>
      <c r="PZY80">
        <f t="shared" si="693"/>
        <v>0</v>
      </c>
      <c r="PZZ80">
        <f t="shared" si="693"/>
        <v>0</v>
      </c>
      <c r="QAA80">
        <f t="shared" si="693"/>
        <v>0</v>
      </c>
      <c r="QAB80">
        <f t="shared" si="693"/>
        <v>0</v>
      </c>
      <c r="QAC80">
        <f t="shared" si="693"/>
        <v>0</v>
      </c>
      <c r="QAD80">
        <f t="shared" si="693"/>
        <v>0</v>
      </c>
      <c r="QAE80">
        <f t="shared" ref="QAE80:QCP80" si="694">SUM(QAE81:QAE81)</f>
        <v>0</v>
      </c>
      <c r="QAF80">
        <f t="shared" si="694"/>
        <v>0</v>
      </c>
      <c r="QAG80">
        <f t="shared" si="694"/>
        <v>0</v>
      </c>
      <c r="QAH80">
        <f t="shared" si="694"/>
        <v>0</v>
      </c>
      <c r="QAI80">
        <f t="shared" si="694"/>
        <v>0</v>
      </c>
      <c r="QAJ80">
        <f t="shared" si="694"/>
        <v>0</v>
      </c>
      <c r="QAK80">
        <f t="shared" si="694"/>
        <v>0</v>
      </c>
      <c r="QAL80">
        <f t="shared" si="694"/>
        <v>0</v>
      </c>
      <c r="QAM80">
        <f t="shared" si="694"/>
        <v>0</v>
      </c>
      <c r="QAN80">
        <f t="shared" si="694"/>
        <v>0</v>
      </c>
      <c r="QAO80">
        <f t="shared" si="694"/>
        <v>0</v>
      </c>
      <c r="QAP80">
        <f t="shared" si="694"/>
        <v>0</v>
      </c>
      <c r="QAQ80">
        <f t="shared" si="694"/>
        <v>0</v>
      </c>
      <c r="QAR80">
        <f t="shared" si="694"/>
        <v>0</v>
      </c>
      <c r="QAS80">
        <f t="shared" si="694"/>
        <v>0</v>
      </c>
      <c r="QAT80">
        <f t="shared" si="694"/>
        <v>0</v>
      </c>
      <c r="QAU80">
        <f t="shared" si="694"/>
        <v>0</v>
      </c>
      <c r="QAV80">
        <f t="shared" si="694"/>
        <v>0</v>
      </c>
      <c r="QAW80">
        <f t="shared" si="694"/>
        <v>0</v>
      </c>
      <c r="QAX80">
        <f t="shared" si="694"/>
        <v>0</v>
      </c>
      <c r="QAY80">
        <f t="shared" si="694"/>
        <v>0</v>
      </c>
      <c r="QAZ80">
        <f t="shared" si="694"/>
        <v>0</v>
      </c>
      <c r="QBA80">
        <f t="shared" si="694"/>
        <v>0</v>
      </c>
      <c r="QBB80">
        <f t="shared" si="694"/>
        <v>0</v>
      </c>
      <c r="QBC80">
        <f t="shared" si="694"/>
        <v>0</v>
      </c>
      <c r="QBD80">
        <f t="shared" si="694"/>
        <v>0</v>
      </c>
      <c r="QBE80">
        <f t="shared" si="694"/>
        <v>0</v>
      </c>
      <c r="QBF80">
        <f t="shared" si="694"/>
        <v>0</v>
      </c>
      <c r="QBG80">
        <f t="shared" si="694"/>
        <v>0</v>
      </c>
      <c r="QBH80">
        <f t="shared" si="694"/>
        <v>0</v>
      </c>
      <c r="QBI80">
        <f t="shared" si="694"/>
        <v>0</v>
      </c>
      <c r="QBJ80">
        <f t="shared" si="694"/>
        <v>0</v>
      </c>
      <c r="QBK80">
        <f t="shared" si="694"/>
        <v>0</v>
      </c>
      <c r="QBL80">
        <f t="shared" si="694"/>
        <v>0</v>
      </c>
      <c r="QBM80">
        <f t="shared" si="694"/>
        <v>0</v>
      </c>
      <c r="QBN80">
        <f t="shared" si="694"/>
        <v>0</v>
      </c>
      <c r="QBO80">
        <f t="shared" si="694"/>
        <v>0</v>
      </c>
      <c r="QBP80">
        <f t="shared" si="694"/>
        <v>0</v>
      </c>
      <c r="QBQ80">
        <f t="shared" si="694"/>
        <v>0</v>
      </c>
      <c r="QBR80">
        <f t="shared" si="694"/>
        <v>0</v>
      </c>
      <c r="QBS80">
        <f t="shared" si="694"/>
        <v>0</v>
      </c>
      <c r="QBT80">
        <f t="shared" si="694"/>
        <v>0</v>
      </c>
      <c r="QBU80">
        <f t="shared" si="694"/>
        <v>0</v>
      </c>
      <c r="QBV80">
        <f t="shared" si="694"/>
        <v>0</v>
      </c>
      <c r="QBW80">
        <f t="shared" si="694"/>
        <v>0</v>
      </c>
      <c r="QBX80">
        <f t="shared" si="694"/>
        <v>0</v>
      </c>
      <c r="QBY80">
        <f t="shared" si="694"/>
        <v>0</v>
      </c>
      <c r="QBZ80">
        <f t="shared" si="694"/>
        <v>0</v>
      </c>
      <c r="QCA80">
        <f t="shared" si="694"/>
        <v>0</v>
      </c>
      <c r="QCB80">
        <f t="shared" si="694"/>
        <v>0</v>
      </c>
      <c r="QCC80">
        <f t="shared" si="694"/>
        <v>0</v>
      </c>
      <c r="QCD80">
        <f t="shared" si="694"/>
        <v>0</v>
      </c>
      <c r="QCE80">
        <f t="shared" si="694"/>
        <v>0</v>
      </c>
      <c r="QCF80">
        <f t="shared" si="694"/>
        <v>0</v>
      </c>
      <c r="QCG80">
        <f t="shared" si="694"/>
        <v>0</v>
      </c>
      <c r="QCH80">
        <f t="shared" si="694"/>
        <v>0</v>
      </c>
      <c r="QCI80">
        <f t="shared" si="694"/>
        <v>0</v>
      </c>
      <c r="QCJ80">
        <f t="shared" si="694"/>
        <v>0</v>
      </c>
      <c r="QCK80">
        <f t="shared" si="694"/>
        <v>0</v>
      </c>
      <c r="QCL80">
        <f t="shared" si="694"/>
        <v>0</v>
      </c>
      <c r="QCM80">
        <f t="shared" si="694"/>
        <v>0</v>
      </c>
      <c r="QCN80">
        <f t="shared" si="694"/>
        <v>0</v>
      </c>
      <c r="QCO80">
        <f t="shared" si="694"/>
        <v>0</v>
      </c>
      <c r="QCP80">
        <f t="shared" si="694"/>
        <v>0</v>
      </c>
      <c r="QCQ80">
        <f t="shared" ref="QCQ80:QFB80" si="695">SUM(QCQ81:QCQ81)</f>
        <v>0</v>
      </c>
      <c r="QCR80">
        <f t="shared" si="695"/>
        <v>0</v>
      </c>
      <c r="QCS80">
        <f t="shared" si="695"/>
        <v>0</v>
      </c>
      <c r="QCT80">
        <f t="shared" si="695"/>
        <v>0</v>
      </c>
      <c r="QCU80">
        <f t="shared" si="695"/>
        <v>0</v>
      </c>
      <c r="QCV80">
        <f t="shared" si="695"/>
        <v>0</v>
      </c>
      <c r="QCW80">
        <f t="shared" si="695"/>
        <v>0</v>
      </c>
      <c r="QCX80">
        <f t="shared" si="695"/>
        <v>0</v>
      </c>
      <c r="QCY80">
        <f t="shared" si="695"/>
        <v>0</v>
      </c>
      <c r="QCZ80">
        <f t="shared" si="695"/>
        <v>0</v>
      </c>
      <c r="QDA80">
        <f t="shared" si="695"/>
        <v>0</v>
      </c>
      <c r="QDB80">
        <f t="shared" si="695"/>
        <v>0</v>
      </c>
      <c r="QDC80">
        <f t="shared" si="695"/>
        <v>0</v>
      </c>
      <c r="QDD80">
        <f t="shared" si="695"/>
        <v>0</v>
      </c>
      <c r="QDE80">
        <f t="shared" si="695"/>
        <v>0</v>
      </c>
      <c r="QDF80">
        <f t="shared" si="695"/>
        <v>0</v>
      </c>
      <c r="QDG80">
        <f t="shared" si="695"/>
        <v>0</v>
      </c>
      <c r="QDH80">
        <f t="shared" si="695"/>
        <v>0</v>
      </c>
      <c r="QDI80">
        <f t="shared" si="695"/>
        <v>0</v>
      </c>
      <c r="QDJ80">
        <f t="shared" si="695"/>
        <v>0</v>
      </c>
      <c r="QDK80">
        <f t="shared" si="695"/>
        <v>0</v>
      </c>
      <c r="QDL80">
        <f t="shared" si="695"/>
        <v>0</v>
      </c>
      <c r="QDM80">
        <f t="shared" si="695"/>
        <v>0</v>
      </c>
      <c r="QDN80">
        <f t="shared" si="695"/>
        <v>0</v>
      </c>
      <c r="QDO80">
        <f t="shared" si="695"/>
        <v>0</v>
      </c>
      <c r="QDP80">
        <f t="shared" si="695"/>
        <v>0</v>
      </c>
      <c r="QDQ80">
        <f t="shared" si="695"/>
        <v>0</v>
      </c>
      <c r="QDR80">
        <f t="shared" si="695"/>
        <v>0</v>
      </c>
      <c r="QDS80">
        <f t="shared" si="695"/>
        <v>0</v>
      </c>
      <c r="QDT80">
        <f t="shared" si="695"/>
        <v>0</v>
      </c>
      <c r="QDU80">
        <f t="shared" si="695"/>
        <v>0</v>
      </c>
      <c r="QDV80">
        <f t="shared" si="695"/>
        <v>0</v>
      </c>
      <c r="QDW80">
        <f t="shared" si="695"/>
        <v>0</v>
      </c>
      <c r="QDX80">
        <f t="shared" si="695"/>
        <v>0</v>
      </c>
      <c r="QDY80">
        <f t="shared" si="695"/>
        <v>0</v>
      </c>
      <c r="QDZ80">
        <f t="shared" si="695"/>
        <v>0</v>
      </c>
      <c r="QEA80">
        <f t="shared" si="695"/>
        <v>0</v>
      </c>
      <c r="QEB80">
        <f t="shared" si="695"/>
        <v>0</v>
      </c>
      <c r="QEC80">
        <f t="shared" si="695"/>
        <v>0</v>
      </c>
      <c r="QED80">
        <f t="shared" si="695"/>
        <v>0</v>
      </c>
      <c r="QEE80">
        <f t="shared" si="695"/>
        <v>0</v>
      </c>
      <c r="QEF80">
        <f t="shared" si="695"/>
        <v>0</v>
      </c>
      <c r="QEG80">
        <f t="shared" si="695"/>
        <v>0</v>
      </c>
      <c r="QEH80">
        <f t="shared" si="695"/>
        <v>0</v>
      </c>
      <c r="QEI80">
        <f t="shared" si="695"/>
        <v>0</v>
      </c>
      <c r="QEJ80">
        <f t="shared" si="695"/>
        <v>0</v>
      </c>
      <c r="QEK80">
        <f t="shared" si="695"/>
        <v>0</v>
      </c>
      <c r="QEL80">
        <f t="shared" si="695"/>
        <v>0</v>
      </c>
      <c r="QEM80">
        <f t="shared" si="695"/>
        <v>0</v>
      </c>
      <c r="QEN80">
        <f t="shared" si="695"/>
        <v>0</v>
      </c>
      <c r="QEO80">
        <f t="shared" si="695"/>
        <v>0</v>
      </c>
      <c r="QEP80">
        <f t="shared" si="695"/>
        <v>0</v>
      </c>
      <c r="QEQ80">
        <f t="shared" si="695"/>
        <v>0</v>
      </c>
      <c r="QER80">
        <f t="shared" si="695"/>
        <v>0</v>
      </c>
      <c r="QES80">
        <f t="shared" si="695"/>
        <v>0</v>
      </c>
      <c r="QET80">
        <f t="shared" si="695"/>
        <v>0</v>
      </c>
      <c r="QEU80">
        <f t="shared" si="695"/>
        <v>0</v>
      </c>
      <c r="QEV80">
        <f t="shared" si="695"/>
        <v>0</v>
      </c>
      <c r="QEW80">
        <f t="shared" si="695"/>
        <v>0</v>
      </c>
      <c r="QEX80">
        <f t="shared" si="695"/>
        <v>0</v>
      </c>
      <c r="QEY80">
        <f t="shared" si="695"/>
        <v>0</v>
      </c>
      <c r="QEZ80">
        <f t="shared" si="695"/>
        <v>0</v>
      </c>
      <c r="QFA80">
        <f t="shared" si="695"/>
        <v>0</v>
      </c>
      <c r="QFB80">
        <f t="shared" si="695"/>
        <v>0</v>
      </c>
      <c r="QFC80">
        <f t="shared" ref="QFC80:QHN80" si="696">SUM(QFC81:QFC81)</f>
        <v>0</v>
      </c>
      <c r="QFD80">
        <f t="shared" si="696"/>
        <v>0</v>
      </c>
      <c r="QFE80">
        <f t="shared" si="696"/>
        <v>0</v>
      </c>
      <c r="QFF80">
        <f t="shared" si="696"/>
        <v>0</v>
      </c>
      <c r="QFG80">
        <f t="shared" si="696"/>
        <v>0</v>
      </c>
      <c r="QFH80">
        <f t="shared" si="696"/>
        <v>0</v>
      </c>
      <c r="QFI80">
        <f t="shared" si="696"/>
        <v>0</v>
      </c>
      <c r="QFJ80">
        <f t="shared" si="696"/>
        <v>0</v>
      </c>
      <c r="QFK80">
        <f t="shared" si="696"/>
        <v>0</v>
      </c>
      <c r="QFL80">
        <f t="shared" si="696"/>
        <v>0</v>
      </c>
      <c r="QFM80">
        <f t="shared" si="696"/>
        <v>0</v>
      </c>
      <c r="QFN80">
        <f t="shared" si="696"/>
        <v>0</v>
      </c>
      <c r="QFO80">
        <f t="shared" si="696"/>
        <v>0</v>
      </c>
      <c r="QFP80">
        <f t="shared" si="696"/>
        <v>0</v>
      </c>
      <c r="QFQ80">
        <f t="shared" si="696"/>
        <v>0</v>
      </c>
      <c r="QFR80">
        <f t="shared" si="696"/>
        <v>0</v>
      </c>
      <c r="QFS80">
        <f t="shared" si="696"/>
        <v>0</v>
      </c>
      <c r="QFT80">
        <f t="shared" si="696"/>
        <v>0</v>
      </c>
      <c r="QFU80">
        <f t="shared" si="696"/>
        <v>0</v>
      </c>
      <c r="QFV80">
        <f t="shared" si="696"/>
        <v>0</v>
      </c>
      <c r="QFW80">
        <f t="shared" si="696"/>
        <v>0</v>
      </c>
      <c r="QFX80">
        <f t="shared" si="696"/>
        <v>0</v>
      </c>
      <c r="QFY80">
        <f t="shared" si="696"/>
        <v>0</v>
      </c>
      <c r="QFZ80">
        <f t="shared" si="696"/>
        <v>0</v>
      </c>
      <c r="QGA80">
        <f t="shared" si="696"/>
        <v>0</v>
      </c>
      <c r="QGB80">
        <f t="shared" si="696"/>
        <v>0</v>
      </c>
      <c r="QGC80">
        <f t="shared" si="696"/>
        <v>0</v>
      </c>
      <c r="QGD80">
        <f t="shared" si="696"/>
        <v>0</v>
      </c>
      <c r="QGE80">
        <f t="shared" si="696"/>
        <v>0</v>
      </c>
      <c r="QGF80">
        <f t="shared" si="696"/>
        <v>0</v>
      </c>
      <c r="QGG80">
        <f t="shared" si="696"/>
        <v>0</v>
      </c>
      <c r="QGH80">
        <f t="shared" si="696"/>
        <v>0</v>
      </c>
      <c r="QGI80">
        <f t="shared" si="696"/>
        <v>0</v>
      </c>
      <c r="QGJ80">
        <f t="shared" si="696"/>
        <v>0</v>
      </c>
      <c r="QGK80">
        <f t="shared" si="696"/>
        <v>0</v>
      </c>
      <c r="QGL80">
        <f t="shared" si="696"/>
        <v>0</v>
      </c>
      <c r="QGM80">
        <f t="shared" si="696"/>
        <v>0</v>
      </c>
      <c r="QGN80">
        <f t="shared" si="696"/>
        <v>0</v>
      </c>
      <c r="QGO80">
        <f t="shared" si="696"/>
        <v>0</v>
      </c>
      <c r="QGP80">
        <f t="shared" si="696"/>
        <v>0</v>
      </c>
      <c r="QGQ80">
        <f t="shared" si="696"/>
        <v>0</v>
      </c>
      <c r="QGR80">
        <f t="shared" si="696"/>
        <v>0</v>
      </c>
      <c r="QGS80">
        <f t="shared" si="696"/>
        <v>0</v>
      </c>
      <c r="QGT80">
        <f t="shared" si="696"/>
        <v>0</v>
      </c>
      <c r="QGU80">
        <f t="shared" si="696"/>
        <v>0</v>
      </c>
      <c r="QGV80">
        <f t="shared" si="696"/>
        <v>0</v>
      </c>
      <c r="QGW80">
        <f t="shared" si="696"/>
        <v>0</v>
      </c>
      <c r="QGX80">
        <f t="shared" si="696"/>
        <v>0</v>
      </c>
      <c r="QGY80">
        <f t="shared" si="696"/>
        <v>0</v>
      </c>
      <c r="QGZ80">
        <f t="shared" si="696"/>
        <v>0</v>
      </c>
      <c r="QHA80">
        <f t="shared" si="696"/>
        <v>0</v>
      </c>
      <c r="QHB80">
        <f t="shared" si="696"/>
        <v>0</v>
      </c>
      <c r="QHC80">
        <f t="shared" si="696"/>
        <v>0</v>
      </c>
      <c r="QHD80">
        <f t="shared" si="696"/>
        <v>0</v>
      </c>
      <c r="QHE80">
        <f t="shared" si="696"/>
        <v>0</v>
      </c>
      <c r="QHF80">
        <f t="shared" si="696"/>
        <v>0</v>
      </c>
      <c r="QHG80">
        <f t="shared" si="696"/>
        <v>0</v>
      </c>
      <c r="QHH80">
        <f t="shared" si="696"/>
        <v>0</v>
      </c>
      <c r="QHI80">
        <f t="shared" si="696"/>
        <v>0</v>
      </c>
      <c r="QHJ80">
        <f t="shared" si="696"/>
        <v>0</v>
      </c>
      <c r="QHK80">
        <f t="shared" si="696"/>
        <v>0</v>
      </c>
      <c r="QHL80">
        <f t="shared" si="696"/>
        <v>0</v>
      </c>
      <c r="QHM80">
        <f t="shared" si="696"/>
        <v>0</v>
      </c>
      <c r="QHN80">
        <f t="shared" si="696"/>
        <v>0</v>
      </c>
      <c r="QHO80">
        <f t="shared" ref="QHO80:QJZ80" si="697">SUM(QHO81:QHO81)</f>
        <v>0</v>
      </c>
      <c r="QHP80">
        <f t="shared" si="697"/>
        <v>0</v>
      </c>
      <c r="QHQ80">
        <f t="shared" si="697"/>
        <v>0</v>
      </c>
      <c r="QHR80">
        <f t="shared" si="697"/>
        <v>0</v>
      </c>
      <c r="QHS80">
        <f t="shared" si="697"/>
        <v>0</v>
      </c>
      <c r="QHT80">
        <f t="shared" si="697"/>
        <v>0</v>
      </c>
      <c r="QHU80">
        <f t="shared" si="697"/>
        <v>0</v>
      </c>
      <c r="QHV80">
        <f t="shared" si="697"/>
        <v>0</v>
      </c>
      <c r="QHW80">
        <f t="shared" si="697"/>
        <v>0</v>
      </c>
      <c r="QHX80">
        <f t="shared" si="697"/>
        <v>0</v>
      </c>
      <c r="QHY80">
        <f t="shared" si="697"/>
        <v>0</v>
      </c>
      <c r="QHZ80">
        <f t="shared" si="697"/>
        <v>0</v>
      </c>
      <c r="QIA80">
        <f t="shared" si="697"/>
        <v>0</v>
      </c>
      <c r="QIB80">
        <f t="shared" si="697"/>
        <v>0</v>
      </c>
      <c r="QIC80">
        <f t="shared" si="697"/>
        <v>0</v>
      </c>
      <c r="QID80">
        <f t="shared" si="697"/>
        <v>0</v>
      </c>
      <c r="QIE80">
        <f t="shared" si="697"/>
        <v>0</v>
      </c>
      <c r="QIF80">
        <f t="shared" si="697"/>
        <v>0</v>
      </c>
      <c r="QIG80">
        <f t="shared" si="697"/>
        <v>0</v>
      </c>
      <c r="QIH80">
        <f t="shared" si="697"/>
        <v>0</v>
      </c>
      <c r="QII80">
        <f t="shared" si="697"/>
        <v>0</v>
      </c>
      <c r="QIJ80">
        <f t="shared" si="697"/>
        <v>0</v>
      </c>
      <c r="QIK80">
        <f t="shared" si="697"/>
        <v>0</v>
      </c>
      <c r="QIL80">
        <f t="shared" si="697"/>
        <v>0</v>
      </c>
      <c r="QIM80">
        <f t="shared" si="697"/>
        <v>0</v>
      </c>
      <c r="QIN80">
        <f t="shared" si="697"/>
        <v>0</v>
      </c>
      <c r="QIO80">
        <f t="shared" si="697"/>
        <v>0</v>
      </c>
      <c r="QIP80">
        <f t="shared" si="697"/>
        <v>0</v>
      </c>
      <c r="QIQ80">
        <f t="shared" si="697"/>
        <v>0</v>
      </c>
      <c r="QIR80">
        <f t="shared" si="697"/>
        <v>0</v>
      </c>
      <c r="QIS80">
        <f t="shared" si="697"/>
        <v>0</v>
      </c>
      <c r="QIT80">
        <f t="shared" si="697"/>
        <v>0</v>
      </c>
      <c r="QIU80">
        <f t="shared" si="697"/>
        <v>0</v>
      </c>
      <c r="QIV80">
        <f t="shared" si="697"/>
        <v>0</v>
      </c>
      <c r="QIW80">
        <f t="shared" si="697"/>
        <v>0</v>
      </c>
      <c r="QIX80">
        <f t="shared" si="697"/>
        <v>0</v>
      </c>
      <c r="QIY80">
        <f t="shared" si="697"/>
        <v>0</v>
      </c>
      <c r="QIZ80">
        <f t="shared" si="697"/>
        <v>0</v>
      </c>
      <c r="QJA80">
        <f t="shared" si="697"/>
        <v>0</v>
      </c>
      <c r="QJB80">
        <f t="shared" si="697"/>
        <v>0</v>
      </c>
      <c r="QJC80">
        <f t="shared" si="697"/>
        <v>0</v>
      </c>
      <c r="QJD80">
        <f t="shared" si="697"/>
        <v>0</v>
      </c>
      <c r="QJE80">
        <f t="shared" si="697"/>
        <v>0</v>
      </c>
      <c r="QJF80">
        <f t="shared" si="697"/>
        <v>0</v>
      </c>
      <c r="QJG80">
        <f t="shared" si="697"/>
        <v>0</v>
      </c>
      <c r="QJH80">
        <f t="shared" si="697"/>
        <v>0</v>
      </c>
      <c r="QJI80">
        <f t="shared" si="697"/>
        <v>0</v>
      </c>
      <c r="QJJ80">
        <f t="shared" si="697"/>
        <v>0</v>
      </c>
      <c r="QJK80">
        <f t="shared" si="697"/>
        <v>0</v>
      </c>
      <c r="QJL80">
        <f t="shared" si="697"/>
        <v>0</v>
      </c>
      <c r="QJM80">
        <f t="shared" si="697"/>
        <v>0</v>
      </c>
      <c r="QJN80">
        <f t="shared" si="697"/>
        <v>0</v>
      </c>
      <c r="QJO80">
        <f t="shared" si="697"/>
        <v>0</v>
      </c>
      <c r="QJP80">
        <f t="shared" si="697"/>
        <v>0</v>
      </c>
      <c r="QJQ80">
        <f t="shared" si="697"/>
        <v>0</v>
      </c>
      <c r="QJR80">
        <f t="shared" si="697"/>
        <v>0</v>
      </c>
      <c r="QJS80">
        <f t="shared" si="697"/>
        <v>0</v>
      </c>
      <c r="QJT80">
        <f t="shared" si="697"/>
        <v>0</v>
      </c>
      <c r="QJU80">
        <f t="shared" si="697"/>
        <v>0</v>
      </c>
      <c r="QJV80">
        <f t="shared" si="697"/>
        <v>0</v>
      </c>
      <c r="QJW80">
        <f t="shared" si="697"/>
        <v>0</v>
      </c>
      <c r="QJX80">
        <f t="shared" si="697"/>
        <v>0</v>
      </c>
      <c r="QJY80">
        <f t="shared" si="697"/>
        <v>0</v>
      </c>
      <c r="QJZ80">
        <f t="shared" si="697"/>
        <v>0</v>
      </c>
      <c r="QKA80">
        <f t="shared" ref="QKA80:QML80" si="698">SUM(QKA81:QKA81)</f>
        <v>0</v>
      </c>
      <c r="QKB80">
        <f t="shared" si="698"/>
        <v>0</v>
      </c>
      <c r="QKC80">
        <f t="shared" si="698"/>
        <v>0</v>
      </c>
      <c r="QKD80">
        <f t="shared" si="698"/>
        <v>0</v>
      </c>
      <c r="QKE80">
        <f t="shared" si="698"/>
        <v>0</v>
      </c>
      <c r="QKF80">
        <f t="shared" si="698"/>
        <v>0</v>
      </c>
      <c r="QKG80">
        <f t="shared" si="698"/>
        <v>0</v>
      </c>
      <c r="QKH80">
        <f t="shared" si="698"/>
        <v>0</v>
      </c>
      <c r="QKI80">
        <f t="shared" si="698"/>
        <v>0</v>
      </c>
      <c r="QKJ80">
        <f t="shared" si="698"/>
        <v>0</v>
      </c>
      <c r="QKK80">
        <f t="shared" si="698"/>
        <v>0</v>
      </c>
      <c r="QKL80">
        <f t="shared" si="698"/>
        <v>0</v>
      </c>
      <c r="QKM80">
        <f t="shared" si="698"/>
        <v>0</v>
      </c>
      <c r="QKN80">
        <f t="shared" si="698"/>
        <v>0</v>
      </c>
      <c r="QKO80">
        <f t="shared" si="698"/>
        <v>0</v>
      </c>
      <c r="QKP80">
        <f t="shared" si="698"/>
        <v>0</v>
      </c>
      <c r="QKQ80">
        <f t="shared" si="698"/>
        <v>0</v>
      </c>
      <c r="QKR80">
        <f t="shared" si="698"/>
        <v>0</v>
      </c>
      <c r="QKS80">
        <f t="shared" si="698"/>
        <v>0</v>
      </c>
      <c r="QKT80">
        <f t="shared" si="698"/>
        <v>0</v>
      </c>
      <c r="QKU80">
        <f t="shared" si="698"/>
        <v>0</v>
      </c>
      <c r="QKV80">
        <f t="shared" si="698"/>
        <v>0</v>
      </c>
      <c r="QKW80">
        <f t="shared" si="698"/>
        <v>0</v>
      </c>
      <c r="QKX80">
        <f t="shared" si="698"/>
        <v>0</v>
      </c>
      <c r="QKY80">
        <f t="shared" si="698"/>
        <v>0</v>
      </c>
      <c r="QKZ80">
        <f t="shared" si="698"/>
        <v>0</v>
      </c>
      <c r="QLA80">
        <f t="shared" si="698"/>
        <v>0</v>
      </c>
      <c r="QLB80">
        <f t="shared" si="698"/>
        <v>0</v>
      </c>
      <c r="QLC80">
        <f t="shared" si="698"/>
        <v>0</v>
      </c>
      <c r="QLD80">
        <f t="shared" si="698"/>
        <v>0</v>
      </c>
      <c r="QLE80">
        <f t="shared" si="698"/>
        <v>0</v>
      </c>
      <c r="QLF80">
        <f t="shared" si="698"/>
        <v>0</v>
      </c>
      <c r="QLG80">
        <f t="shared" si="698"/>
        <v>0</v>
      </c>
      <c r="QLH80">
        <f t="shared" si="698"/>
        <v>0</v>
      </c>
      <c r="QLI80">
        <f t="shared" si="698"/>
        <v>0</v>
      </c>
      <c r="QLJ80">
        <f t="shared" si="698"/>
        <v>0</v>
      </c>
      <c r="QLK80">
        <f t="shared" si="698"/>
        <v>0</v>
      </c>
      <c r="QLL80">
        <f t="shared" si="698"/>
        <v>0</v>
      </c>
      <c r="QLM80">
        <f t="shared" si="698"/>
        <v>0</v>
      </c>
      <c r="QLN80">
        <f t="shared" si="698"/>
        <v>0</v>
      </c>
      <c r="QLO80">
        <f t="shared" si="698"/>
        <v>0</v>
      </c>
      <c r="QLP80">
        <f t="shared" si="698"/>
        <v>0</v>
      </c>
      <c r="QLQ80">
        <f t="shared" si="698"/>
        <v>0</v>
      </c>
      <c r="QLR80">
        <f t="shared" si="698"/>
        <v>0</v>
      </c>
      <c r="QLS80">
        <f t="shared" si="698"/>
        <v>0</v>
      </c>
      <c r="QLT80">
        <f t="shared" si="698"/>
        <v>0</v>
      </c>
      <c r="QLU80">
        <f t="shared" si="698"/>
        <v>0</v>
      </c>
      <c r="QLV80">
        <f t="shared" si="698"/>
        <v>0</v>
      </c>
      <c r="QLW80">
        <f t="shared" si="698"/>
        <v>0</v>
      </c>
      <c r="QLX80">
        <f t="shared" si="698"/>
        <v>0</v>
      </c>
      <c r="QLY80">
        <f t="shared" si="698"/>
        <v>0</v>
      </c>
      <c r="QLZ80">
        <f t="shared" si="698"/>
        <v>0</v>
      </c>
      <c r="QMA80">
        <f t="shared" si="698"/>
        <v>0</v>
      </c>
      <c r="QMB80">
        <f t="shared" si="698"/>
        <v>0</v>
      </c>
      <c r="QMC80">
        <f t="shared" si="698"/>
        <v>0</v>
      </c>
      <c r="QMD80">
        <f t="shared" si="698"/>
        <v>0</v>
      </c>
      <c r="QME80">
        <f t="shared" si="698"/>
        <v>0</v>
      </c>
      <c r="QMF80">
        <f t="shared" si="698"/>
        <v>0</v>
      </c>
      <c r="QMG80">
        <f t="shared" si="698"/>
        <v>0</v>
      </c>
      <c r="QMH80">
        <f t="shared" si="698"/>
        <v>0</v>
      </c>
      <c r="QMI80">
        <f t="shared" si="698"/>
        <v>0</v>
      </c>
      <c r="QMJ80">
        <f t="shared" si="698"/>
        <v>0</v>
      </c>
      <c r="QMK80">
        <f t="shared" si="698"/>
        <v>0</v>
      </c>
      <c r="QML80">
        <f t="shared" si="698"/>
        <v>0</v>
      </c>
      <c r="QMM80">
        <f t="shared" ref="QMM80:QOX80" si="699">SUM(QMM81:QMM81)</f>
        <v>0</v>
      </c>
      <c r="QMN80">
        <f t="shared" si="699"/>
        <v>0</v>
      </c>
      <c r="QMO80">
        <f t="shared" si="699"/>
        <v>0</v>
      </c>
      <c r="QMP80">
        <f t="shared" si="699"/>
        <v>0</v>
      </c>
      <c r="QMQ80">
        <f t="shared" si="699"/>
        <v>0</v>
      </c>
      <c r="QMR80">
        <f t="shared" si="699"/>
        <v>0</v>
      </c>
      <c r="QMS80">
        <f t="shared" si="699"/>
        <v>0</v>
      </c>
      <c r="QMT80">
        <f t="shared" si="699"/>
        <v>0</v>
      </c>
      <c r="QMU80">
        <f t="shared" si="699"/>
        <v>0</v>
      </c>
      <c r="QMV80">
        <f t="shared" si="699"/>
        <v>0</v>
      </c>
      <c r="QMW80">
        <f t="shared" si="699"/>
        <v>0</v>
      </c>
      <c r="QMX80">
        <f t="shared" si="699"/>
        <v>0</v>
      </c>
      <c r="QMY80">
        <f t="shared" si="699"/>
        <v>0</v>
      </c>
      <c r="QMZ80">
        <f t="shared" si="699"/>
        <v>0</v>
      </c>
      <c r="QNA80">
        <f t="shared" si="699"/>
        <v>0</v>
      </c>
      <c r="QNB80">
        <f t="shared" si="699"/>
        <v>0</v>
      </c>
      <c r="QNC80">
        <f t="shared" si="699"/>
        <v>0</v>
      </c>
      <c r="QND80">
        <f t="shared" si="699"/>
        <v>0</v>
      </c>
      <c r="QNE80">
        <f t="shared" si="699"/>
        <v>0</v>
      </c>
      <c r="QNF80">
        <f t="shared" si="699"/>
        <v>0</v>
      </c>
      <c r="QNG80">
        <f t="shared" si="699"/>
        <v>0</v>
      </c>
      <c r="QNH80">
        <f t="shared" si="699"/>
        <v>0</v>
      </c>
      <c r="QNI80">
        <f t="shared" si="699"/>
        <v>0</v>
      </c>
      <c r="QNJ80">
        <f t="shared" si="699"/>
        <v>0</v>
      </c>
      <c r="QNK80">
        <f t="shared" si="699"/>
        <v>0</v>
      </c>
      <c r="QNL80">
        <f t="shared" si="699"/>
        <v>0</v>
      </c>
      <c r="QNM80">
        <f t="shared" si="699"/>
        <v>0</v>
      </c>
      <c r="QNN80">
        <f t="shared" si="699"/>
        <v>0</v>
      </c>
      <c r="QNO80">
        <f t="shared" si="699"/>
        <v>0</v>
      </c>
      <c r="QNP80">
        <f t="shared" si="699"/>
        <v>0</v>
      </c>
      <c r="QNQ80">
        <f t="shared" si="699"/>
        <v>0</v>
      </c>
      <c r="QNR80">
        <f t="shared" si="699"/>
        <v>0</v>
      </c>
      <c r="QNS80">
        <f t="shared" si="699"/>
        <v>0</v>
      </c>
      <c r="QNT80">
        <f t="shared" si="699"/>
        <v>0</v>
      </c>
      <c r="QNU80">
        <f t="shared" si="699"/>
        <v>0</v>
      </c>
      <c r="QNV80">
        <f t="shared" si="699"/>
        <v>0</v>
      </c>
      <c r="QNW80">
        <f t="shared" si="699"/>
        <v>0</v>
      </c>
      <c r="QNX80">
        <f t="shared" si="699"/>
        <v>0</v>
      </c>
      <c r="QNY80">
        <f t="shared" si="699"/>
        <v>0</v>
      </c>
      <c r="QNZ80">
        <f t="shared" si="699"/>
        <v>0</v>
      </c>
      <c r="QOA80">
        <f t="shared" si="699"/>
        <v>0</v>
      </c>
      <c r="QOB80">
        <f t="shared" si="699"/>
        <v>0</v>
      </c>
      <c r="QOC80">
        <f t="shared" si="699"/>
        <v>0</v>
      </c>
      <c r="QOD80">
        <f t="shared" si="699"/>
        <v>0</v>
      </c>
      <c r="QOE80">
        <f t="shared" si="699"/>
        <v>0</v>
      </c>
      <c r="QOF80">
        <f t="shared" si="699"/>
        <v>0</v>
      </c>
      <c r="QOG80">
        <f t="shared" si="699"/>
        <v>0</v>
      </c>
      <c r="QOH80">
        <f t="shared" si="699"/>
        <v>0</v>
      </c>
      <c r="QOI80">
        <f t="shared" si="699"/>
        <v>0</v>
      </c>
      <c r="QOJ80">
        <f t="shared" si="699"/>
        <v>0</v>
      </c>
      <c r="QOK80">
        <f t="shared" si="699"/>
        <v>0</v>
      </c>
      <c r="QOL80">
        <f t="shared" si="699"/>
        <v>0</v>
      </c>
      <c r="QOM80">
        <f t="shared" si="699"/>
        <v>0</v>
      </c>
      <c r="QON80">
        <f t="shared" si="699"/>
        <v>0</v>
      </c>
      <c r="QOO80">
        <f t="shared" si="699"/>
        <v>0</v>
      </c>
      <c r="QOP80">
        <f t="shared" si="699"/>
        <v>0</v>
      </c>
      <c r="QOQ80">
        <f t="shared" si="699"/>
        <v>0</v>
      </c>
      <c r="QOR80">
        <f t="shared" si="699"/>
        <v>0</v>
      </c>
      <c r="QOS80">
        <f t="shared" si="699"/>
        <v>0</v>
      </c>
      <c r="QOT80">
        <f t="shared" si="699"/>
        <v>0</v>
      </c>
      <c r="QOU80">
        <f t="shared" si="699"/>
        <v>0</v>
      </c>
      <c r="QOV80">
        <f t="shared" si="699"/>
        <v>0</v>
      </c>
      <c r="QOW80">
        <f t="shared" si="699"/>
        <v>0</v>
      </c>
      <c r="QOX80">
        <f t="shared" si="699"/>
        <v>0</v>
      </c>
      <c r="QOY80">
        <f t="shared" ref="QOY80:QRJ80" si="700">SUM(QOY81:QOY81)</f>
        <v>0</v>
      </c>
      <c r="QOZ80">
        <f t="shared" si="700"/>
        <v>0</v>
      </c>
      <c r="QPA80">
        <f t="shared" si="700"/>
        <v>0</v>
      </c>
      <c r="QPB80">
        <f t="shared" si="700"/>
        <v>0</v>
      </c>
      <c r="QPC80">
        <f t="shared" si="700"/>
        <v>0</v>
      </c>
      <c r="QPD80">
        <f t="shared" si="700"/>
        <v>0</v>
      </c>
      <c r="QPE80">
        <f t="shared" si="700"/>
        <v>0</v>
      </c>
      <c r="QPF80">
        <f t="shared" si="700"/>
        <v>0</v>
      </c>
      <c r="QPG80">
        <f t="shared" si="700"/>
        <v>0</v>
      </c>
      <c r="QPH80">
        <f t="shared" si="700"/>
        <v>0</v>
      </c>
      <c r="QPI80">
        <f t="shared" si="700"/>
        <v>0</v>
      </c>
      <c r="QPJ80">
        <f t="shared" si="700"/>
        <v>0</v>
      </c>
      <c r="QPK80">
        <f t="shared" si="700"/>
        <v>0</v>
      </c>
      <c r="QPL80">
        <f t="shared" si="700"/>
        <v>0</v>
      </c>
      <c r="QPM80">
        <f t="shared" si="700"/>
        <v>0</v>
      </c>
      <c r="QPN80">
        <f t="shared" si="700"/>
        <v>0</v>
      </c>
      <c r="QPO80">
        <f t="shared" si="700"/>
        <v>0</v>
      </c>
      <c r="QPP80">
        <f t="shared" si="700"/>
        <v>0</v>
      </c>
      <c r="QPQ80">
        <f t="shared" si="700"/>
        <v>0</v>
      </c>
      <c r="QPR80">
        <f t="shared" si="700"/>
        <v>0</v>
      </c>
      <c r="QPS80">
        <f t="shared" si="700"/>
        <v>0</v>
      </c>
      <c r="QPT80">
        <f t="shared" si="700"/>
        <v>0</v>
      </c>
      <c r="QPU80">
        <f t="shared" si="700"/>
        <v>0</v>
      </c>
      <c r="QPV80">
        <f t="shared" si="700"/>
        <v>0</v>
      </c>
      <c r="QPW80">
        <f t="shared" si="700"/>
        <v>0</v>
      </c>
      <c r="QPX80">
        <f t="shared" si="700"/>
        <v>0</v>
      </c>
      <c r="QPY80">
        <f t="shared" si="700"/>
        <v>0</v>
      </c>
      <c r="QPZ80">
        <f t="shared" si="700"/>
        <v>0</v>
      </c>
      <c r="QQA80">
        <f t="shared" si="700"/>
        <v>0</v>
      </c>
      <c r="QQB80">
        <f t="shared" si="700"/>
        <v>0</v>
      </c>
      <c r="QQC80">
        <f t="shared" si="700"/>
        <v>0</v>
      </c>
      <c r="QQD80">
        <f t="shared" si="700"/>
        <v>0</v>
      </c>
      <c r="QQE80">
        <f t="shared" si="700"/>
        <v>0</v>
      </c>
      <c r="QQF80">
        <f t="shared" si="700"/>
        <v>0</v>
      </c>
      <c r="QQG80">
        <f t="shared" si="700"/>
        <v>0</v>
      </c>
      <c r="QQH80">
        <f t="shared" si="700"/>
        <v>0</v>
      </c>
      <c r="QQI80">
        <f t="shared" si="700"/>
        <v>0</v>
      </c>
      <c r="QQJ80">
        <f t="shared" si="700"/>
        <v>0</v>
      </c>
      <c r="QQK80">
        <f t="shared" si="700"/>
        <v>0</v>
      </c>
      <c r="QQL80">
        <f t="shared" si="700"/>
        <v>0</v>
      </c>
      <c r="QQM80">
        <f t="shared" si="700"/>
        <v>0</v>
      </c>
      <c r="QQN80">
        <f t="shared" si="700"/>
        <v>0</v>
      </c>
      <c r="QQO80">
        <f t="shared" si="700"/>
        <v>0</v>
      </c>
      <c r="QQP80">
        <f t="shared" si="700"/>
        <v>0</v>
      </c>
      <c r="QQQ80">
        <f t="shared" si="700"/>
        <v>0</v>
      </c>
      <c r="QQR80">
        <f t="shared" si="700"/>
        <v>0</v>
      </c>
      <c r="QQS80">
        <f t="shared" si="700"/>
        <v>0</v>
      </c>
      <c r="QQT80">
        <f t="shared" si="700"/>
        <v>0</v>
      </c>
      <c r="QQU80">
        <f t="shared" si="700"/>
        <v>0</v>
      </c>
      <c r="QQV80">
        <f t="shared" si="700"/>
        <v>0</v>
      </c>
      <c r="QQW80">
        <f t="shared" si="700"/>
        <v>0</v>
      </c>
      <c r="QQX80">
        <f t="shared" si="700"/>
        <v>0</v>
      </c>
      <c r="QQY80">
        <f t="shared" si="700"/>
        <v>0</v>
      </c>
      <c r="QQZ80">
        <f t="shared" si="700"/>
        <v>0</v>
      </c>
      <c r="QRA80">
        <f t="shared" si="700"/>
        <v>0</v>
      </c>
      <c r="QRB80">
        <f t="shared" si="700"/>
        <v>0</v>
      </c>
      <c r="QRC80">
        <f t="shared" si="700"/>
        <v>0</v>
      </c>
      <c r="QRD80">
        <f t="shared" si="700"/>
        <v>0</v>
      </c>
      <c r="QRE80">
        <f t="shared" si="700"/>
        <v>0</v>
      </c>
      <c r="QRF80">
        <f t="shared" si="700"/>
        <v>0</v>
      </c>
      <c r="QRG80">
        <f t="shared" si="700"/>
        <v>0</v>
      </c>
      <c r="QRH80">
        <f t="shared" si="700"/>
        <v>0</v>
      </c>
      <c r="QRI80">
        <f t="shared" si="700"/>
        <v>0</v>
      </c>
      <c r="QRJ80">
        <f t="shared" si="700"/>
        <v>0</v>
      </c>
      <c r="QRK80">
        <f t="shared" ref="QRK80:QTV80" si="701">SUM(QRK81:QRK81)</f>
        <v>0</v>
      </c>
      <c r="QRL80">
        <f t="shared" si="701"/>
        <v>0</v>
      </c>
      <c r="QRM80">
        <f t="shared" si="701"/>
        <v>0</v>
      </c>
      <c r="QRN80">
        <f t="shared" si="701"/>
        <v>0</v>
      </c>
      <c r="QRO80">
        <f t="shared" si="701"/>
        <v>0</v>
      </c>
      <c r="QRP80">
        <f t="shared" si="701"/>
        <v>0</v>
      </c>
      <c r="QRQ80">
        <f t="shared" si="701"/>
        <v>0</v>
      </c>
      <c r="QRR80">
        <f t="shared" si="701"/>
        <v>0</v>
      </c>
      <c r="QRS80">
        <f t="shared" si="701"/>
        <v>0</v>
      </c>
      <c r="QRT80">
        <f t="shared" si="701"/>
        <v>0</v>
      </c>
      <c r="QRU80">
        <f t="shared" si="701"/>
        <v>0</v>
      </c>
      <c r="QRV80">
        <f t="shared" si="701"/>
        <v>0</v>
      </c>
      <c r="QRW80">
        <f t="shared" si="701"/>
        <v>0</v>
      </c>
      <c r="QRX80">
        <f t="shared" si="701"/>
        <v>0</v>
      </c>
      <c r="QRY80">
        <f t="shared" si="701"/>
        <v>0</v>
      </c>
      <c r="QRZ80">
        <f t="shared" si="701"/>
        <v>0</v>
      </c>
      <c r="QSA80">
        <f t="shared" si="701"/>
        <v>0</v>
      </c>
      <c r="QSB80">
        <f t="shared" si="701"/>
        <v>0</v>
      </c>
      <c r="QSC80">
        <f t="shared" si="701"/>
        <v>0</v>
      </c>
      <c r="QSD80">
        <f t="shared" si="701"/>
        <v>0</v>
      </c>
      <c r="QSE80">
        <f t="shared" si="701"/>
        <v>0</v>
      </c>
      <c r="QSF80">
        <f t="shared" si="701"/>
        <v>0</v>
      </c>
      <c r="QSG80">
        <f t="shared" si="701"/>
        <v>0</v>
      </c>
      <c r="QSH80">
        <f t="shared" si="701"/>
        <v>0</v>
      </c>
      <c r="QSI80">
        <f t="shared" si="701"/>
        <v>0</v>
      </c>
      <c r="QSJ80">
        <f t="shared" si="701"/>
        <v>0</v>
      </c>
      <c r="QSK80">
        <f t="shared" si="701"/>
        <v>0</v>
      </c>
      <c r="QSL80">
        <f t="shared" si="701"/>
        <v>0</v>
      </c>
      <c r="QSM80">
        <f t="shared" si="701"/>
        <v>0</v>
      </c>
      <c r="QSN80">
        <f t="shared" si="701"/>
        <v>0</v>
      </c>
      <c r="QSO80">
        <f t="shared" si="701"/>
        <v>0</v>
      </c>
      <c r="QSP80">
        <f t="shared" si="701"/>
        <v>0</v>
      </c>
      <c r="QSQ80">
        <f t="shared" si="701"/>
        <v>0</v>
      </c>
      <c r="QSR80">
        <f t="shared" si="701"/>
        <v>0</v>
      </c>
      <c r="QSS80">
        <f t="shared" si="701"/>
        <v>0</v>
      </c>
      <c r="QST80">
        <f t="shared" si="701"/>
        <v>0</v>
      </c>
      <c r="QSU80">
        <f t="shared" si="701"/>
        <v>0</v>
      </c>
      <c r="QSV80">
        <f t="shared" si="701"/>
        <v>0</v>
      </c>
      <c r="QSW80">
        <f t="shared" si="701"/>
        <v>0</v>
      </c>
      <c r="QSX80">
        <f t="shared" si="701"/>
        <v>0</v>
      </c>
      <c r="QSY80">
        <f t="shared" si="701"/>
        <v>0</v>
      </c>
      <c r="QSZ80">
        <f t="shared" si="701"/>
        <v>0</v>
      </c>
      <c r="QTA80">
        <f t="shared" si="701"/>
        <v>0</v>
      </c>
      <c r="QTB80">
        <f t="shared" si="701"/>
        <v>0</v>
      </c>
      <c r="QTC80">
        <f t="shared" si="701"/>
        <v>0</v>
      </c>
      <c r="QTD80">
        <f t="shared" si="701"/>
        <v>0</v>
      </c>
      <c r="QTE80">
        <f t="shared" si="701"/>
        <v>0</v>
      </c>
      <c r="QTF80">
        <f t="shared" si="701"/>
        <v>0</v>
      </c>
      <c r="QTG80">
        <f t="shared" si="701"/>
        <v>0</v>
      </c>
      <c r="QTH80">
        <f t="shared" si="701"/>
        <v>0</v>
      </c>
      <c r="QTI80">
        <f t="shared" si="701"/>
        <v>0</v>
      </c>
      <c r="QTJ80">
        <f t="shared" si="701"/>
        <v>0</v>
      </c>
      <c r="QTK80">
        <f t="shared" si="701"/>
        <v>0</v>
      </c>
      <c r="QTL80">
        <f t="shared" si="701"/>
        <v>0</v>
      </c>
      <c r="QTM80">
        <f t="shared" si="701"/>
        <v>0</v>
      </c>
      <c r="QTN80">
        <f t="shared" si="701"/>
        <v>0</v>
      </c>
      <c r="QTO80">
        <f t="shared" si="701"/>
        <v>0</v>
      </c>
      <c r="QTP80">
        <f t="shared" si="701"/>
        <v>0</v>
      </c>
      <c r="QTQ80">
        <f t="shared" si="701"/>
        <v>0</v>
      </c>
      <c r="QTR80">
        <f t="shared" si="701"/>
        <v>0</v>
      </c>
      <c r="QTS80">
        <f t="shared" si="701"/>
        <v>0</v>
      </c>
      <c r="QTT80">
        <f t="shared" si="701"/>
        <v>0</v>
      </c>
      <c r="QTU80">
        <f t="shared" si="701"/>
        <v>0</v>
      </c>
      <c r="QTV80">
        <f t="shared" si="701"/>
        <v>0</v>
      </c>
      <c r="QTW80">
        <f t="shared" ref="QTW80:QWH80" si="702">SUM(QTW81:QTW81)</f>
        <v>0</v>
      </c>
      <c r="QTX80">
        <f t="shared" si="702"/>
        <v>0</v>
      </c>
      <c r="QTY80">
        <f t="shared" si="702"/>
        <v>0</v>
      </c>
      <c r="QTZ80">
        <f t="shared" si="702"/>
        <v>0</v>
      </c>
      <c r="QUA80">
        <f t="shared" si="702"/>
        <v>0</v>
      </c>
      <c r="QUB80">
        <f t="shared" si="702"/>
        <v>0</v>
      </c>
      <c r="QUC80">
        <f t="shared" si="702"/>
        <v>0</v>
      </c>
      <c r="QUD80">
        <f t="shared" si="702"/>
        <v>0</v>
      </c>
      <c r="QUE80">
        <f t="shared" si="702"/>
        <v>0</v>
      </c>
      <c r="QUF80">
        <f t="shared" si="702"/>
        <v>0</v>
      </c>
      <c r="QUG80">
        <f t="shared" si="702"/>
        <v>0</v>
      </c>
      <c r="QUH80">
        <f t="shared" si="702"/>
        <v>0</v>
      </c>
      <c r="QUI80">
        <f t="shared" si="702"/>
        <v>0</v>
      </c>
      <c r="QUJ80">
        <f t="shared" si="702"/>
        <v>0</v>
      </c>
      <c r="QUK80">
        <f t="shared" si="702"/>
        <v>0</v>
      </c>
      <c r="QUL80">
        <f t="shared" si="702"/>
        <v>0</v>
      </c>
      <c r="QUM80">
        <f t="shared" si="702"/>
        <v>0</v>
      </c>
      <c r="QUN80">
        <f t="shared" si="702"/>
        <v>0</v>
      </c>
      <c r="QUO80">
        <f t="shared" si="702"/>
        <v>0</v>
      </c>
      <c r="QUP80">
        <f t="shared" si="702"/>
        <v>0</v>
      </c>
      <c r="QUQ80">
        <f t="shared" si="702"/>
        <v>0</v>
      </c>
      <c r="QUR80">
        <f t="shared" si="702"/>
        <v>0</v>
      </c>
      <c r="QUS80">
        <f t="shared" si="702"/>
        <v>0</v>
      </c>
      <c r="QUT80">
        <f t="shared" si="702"/>
        <v>0</v>
      </c>
      <c r="QUU80">
        <f t="shared" si="702"/>
        <v>0</v>
      </c>
      <c r="QUV80">
        <f t="shared" si="702"/>
        <v>0</v>
      </c>
      <c r="QUW80">
        <f t="shared" si="702"/>
        <v>0</v>
      </c>
      <c r="QUX80">
        <f t="shared" si="702"/>
        <v>0</v>
      </c>
      <c r="QUY80">
        <f t="shared" si="702"/>
        <v>0</v>
      </c>
      <c r="QUZ80">
        <f t="shared" si="702"/>
        <v>0</v>
      </c>
      <c r="QVA80">
        <f t="shared" si="702"/>
        <v>0</v>
      </c>
      <c r="QVB80">
        <f t="shared" si="702"/>
        <v>0</v>
      </c>
      <c r="QVC80">
        <f t="shared" si="702"/>
        <v>0</v>
      </c>
      <c r="QVD80">
        <f t="shared" si="702"/>
        <v>0</v>
      </c>
      <c r="QVE80">
        <f t="shared" si="702"/>
        <v>0</v>
      </c>
      <c r="QVF80">
        <f t="shared" si="702"/>
        <v>0</v>
      </c>
      <c r="QVG80">
        <f t="shared" si="702"/>
        <v>0</v>
      </c>
      <c r="QVH80">
        <f t="shared" si="702"/>
        <v>0</v>
      </c>
      <c r="QVI80">
        <f t="shared" si="702"/>
        <v>0</v>
      </c>
      <c r="QVJ80">
        <f t="shared" si="702"/>
        <v>0</v>
      </c>
      <c r="QVK80">
        <f t="shared" si="702"/>
        <v>0</v>
      </c>
      <c r="QVL80">
        <f t="shared" si="702"/>
        <v>0</v>
      </c>
      <c r="QVM80">
        <f t="shared" si="702"/>
        <v>0</v>
      </c>
      <c r="QVN80">
        <f t="shared" si="702"/>
        <v>0</v>
      </c>
      <c r="QVO80">
        <f t="shared" si="702"/>
        <v>0</v>
      </c>
      <c r="QVP80">
        <f t="shared" si="702"/>
        <v>0</v>
      </c>
      <c r="QVQ80">
        <f t="shared" si="702"/>
        <v>0</v>
      </c>
      <c r="QVR80">
        <f t="shared" si="702"/>
        <v>0</v>
      </c>
      <c r="QVS80">
        <f t="shared" si="702"/>
        <v>0</v>
      </c>
      <c r="QVT80">
        <f t="shared" si="702"/>
        <v>0</v>
      </c>
      <c r="QVU80">
        <f t="shared" si="702"/>
        <v>0</v>
      </c>
      <c r="QVV80">
        <f t="shared" si="702"/>
        <v>0</v>
      </c>
      <c r="QVW80">
        <f t="shared" si="702"/>
        <v>0</v>
      </c>
      <c r="QVX80">
        <f t="shared" si="702"/>
        <v>0</v>
      </c>
      <c r="QVY80">
        <f t="shared" si="702"/>
        <v>0</v>
      </c>
      <c r="QVZ80">
        <f t="shared" si="702"/>
        <v>0</v>
      </c>
      <c r="QWA80">
        <f t="shared" si="702"/>
        <v>0</v>
      </c>
      <c r="QWB80">
        <f t="shared" si="702"/>
        <v>0</v>
      </c>
      <c r="QWC80">
        <f t="shared" si="702"/>
        <v>0</v>
      </c>
      <c r="QWD80">
        <f t="shared" si="702"/>
        <v>0</v>
      </c>
      <c r="QWE80">
        <f t="shared" si="702"/>
        <v>0</v>
      </c>
      <c r="QWF80">
        <f t="shared" si="702"/>
        <v>0</v>
      </c>
      <c r="QWG80">
        <f t="shared" si="702"/>
        <v>0</v>
      </c>
      <c r="QWH80">
        <f t="shared" si="702"/>
        <v>0</v>
      </c>
      <c r="QWI80">
        <f t="shared" ref="QWI80:QYT80" si="703">SUM(QWI81:QWI81)</f>
        <v>0</v>
      </c>
      <c r="QWJ80">
        <f t="shared" si="703"/>
        <v>0</v>
      </c>
      <c r="QWK80">
        <f t="shared" si="703"/>
        <v>0</v>
      </c>
      <c r="QWL80">
        <f t="shared" si="703"/>
        <v>0</v>
      </c>
      <c r="QWM80">
        <f t="shared" si="703"/>
        <v>0</v>
      </c>
      <c r="QWN80">
        <f t="shared" si="703"/>
        <v>0</v>
      </c>
      <c r="QWO80">
        <f t="shared" si="703"/>
        <v>0</v>
      </c>
      <c r="QWP80">
        <f t="shared" si="703"/>
        <v>0</v>
      </c>
      <c r="QWQ80">
        <f t="shared" si="703"/>
        <v>0</v>
      </c>
      <c r="QWR80">
        <f t="shared" si="703"/>
        <v>0</v>
      </c>
      <c r="QWS80">
        <f t="shared" si="703"/>
        <v>0</v>
      </c>
      <c r="QWT80">
        <f t="shared" si="703"/>
        <v>0</v>
      </c>
      <c r="QWU80">
        <f t="shared" si="703"/>
        <v>0</v>
      </c>
      <c r="QWV80">
        <f t="shared" si="703"/>
        <v>0</v>
      </c>
      <c r="QWW80">
        <f t="shared" si="703"/>
        <v>0</v>
      </c>
      <c r="QWX80">
        <f t="shared" si="703"/>
        <v>0</v>
      </c>
      <c r="QWY80">
        <f t="shared" si="703"/>
        <v>0</v>
      </c>
      <c r="QWZ80">
        <f t="shared" si="703"/>
        <v>0</v>
      </c>
      <c r="QXA80">
        <f t="shared" si="703"/>
        <v>0</v>
      </c>
      <c r="QXB80">
        <f t="shared" si="703"/>
        <v>0</v>
      </c>
      <c r="QXC80">
        <f t="shared" si="703"/>
        <v>0</v>
      </c>
      <c r="QXD80">
        <f t="shared" si="703"/>
        <v>0</v>
      </c>
      <c r="QXE80">
        <f t="shared" si="703"/>
        <v>0</v>
      </c>
      <c r="QXF80">
        <f t="shared" si="703"/>
        <v>0</v>
      </c>
      <c r="QXG80">
        <f t="shared" si="703"/>
        <v>0</v>
      </c>
      <c r="QXH80">
        <f t="shared" si="703"/>
        <v>0</v>
      </c>
      <c r="QXI80">
        <f t="shared" si="703"/>
        <v>0</v>
      </c>
      <c r="QXJ80">
        <f t="shared" si="703"/>
        <v>0</v>
      </c>
      <c r="QXK80">
        <f t="shared" si="703"/>
        <v>0</v>
      </c>
      <c r="QXL80">
        <f t="shared" si="703"/>
        <v>0</v>
      </c>
      <c r="QXM80">
        <f t="shared" si="703"/>
        <v>0</v>
      </c>
      <c r="QXN80">
        <f t="shared" si="703"/>
        <v>0</v>
      </c>
      <c r="QXO80">
        <f t="shared" si="703"/>
        <v>0</v>
      </c>
      <c r="QXP80">
        <f t="shared" si="703"/>
        <v>0</v>
      </c>
      <c r="QXQ80">
        <f t="shared" si="703"/>
        <v>0</v>
      </c>
      <c r="QXR80">
        <f t="shared" si="703"/>
        <v>0</v>
      </c>
      <c r="QXS80">
        <f t="shared" si="703"/>
        <v>0</v>
      </c>
      <c r="QXT80">
        <f t="shared" si="703"/>
        <v>0</v>
      </c>
      <c r="QXU80">
        <f t="shared" si="703"/>
        <v>0</v>
      </c>
      <c r="QXV80">
        <f t="shared" si="703"/>
        <v>0</v>
      </c>
      <c r="QXW80">
        <f t="shared" si="703"/>
        <v>0</v>
      </c>
      <c r="QXX80">
        <f t="shared" si="703"/>
        <v>0</v>
      </c>
      <c r="QXY80">
        <f t="shared" si="703"/>
        <v>0</v>
      </c>
      <c r="QXZ80">
        <f t="shared" si="703"/>
        <v>0</v>
      </c>
      <c r="QYA80">
        <f t="shared" si="703"/>
        <v>0</v>
      </c>
      <c r="QYB80">
        <f t="shared" si="703"/>
        <v>0</v>
      </c>
      <c r="QYC80">
        <f t="shared" si="703"/>
        <v>0</v>
      </c>
      <c r="QYD80">
        <f t="shared" si="703"/>
        <v>0</v>
      </c>
      <c r="QYE80">
        <f t="shared" si="703"/>
        <v>0</v>
      </c>
      <c r="QYF80">
        <f t="shared" si="703"/>
        <v>0</v>
      </c>
      <c r="QYG80">
        <f t="shared" si="703"/>
        <v>0</v>
      </c>
      <c r="QYH80">
        <f t="shared" si="703"/>
        <v>0</v>
      </c>
      <c r="QYI80">
        <f t="shared" si="703"/>
        <v>0</v>
      </c>
      <c r="QYJ80">
        <f t="shared" si="703"/>
        <v>0</v>
      </c>
      <c r="QYK80">
        <f t="shared" si="703"/>
        <v>0</v>
      </c>
      <c r="QYL80">
        <f t="shared" si="703"/>
        <v>0</v>
      </c>
      <c r="QYM80">
        <f t="shared" si="703"/>
        <v>0</v>
      </c>
      <c r="QYN80">
        <f t="shared" si="703"/>
        <v>0</v>
      </c>
      <c r="QYO80">
        <f t="shared" si="703"/>
        <v>0</v>
      </c>
      <c r="QYP80">
        <f t="shared" si="703"/>
        <v>0</v>
      </c>
      <c r="QYQ80">
        <f t="shared" si="703"/>
        <v>0</v>
      </c>
      <c r="QYR80">
        <f t="shared" si="703"/>
        <v>0</v>
      </c>
      <c r="QYS80">
        <f t="shared" si="703"/>
        <v>0</v>
      </c>
      <c r="QYT80">
        <f t="shared" si="703"/>
        <v>0</v>
      </c>
      <c r="QYU80">
        <f t="shared" ref="QYU80:RBF80" si="704">SUM(QYU81:QYU81)</f>
        <v>0</v>
      </c>
      <c r="QYV80">
        <f t="shared" si="704"/>
        <v>0</v>
      </c>
      <c r="QYW80">
        <f t="shared" si="704"/>
        <v>0</v>
      </c>
      <c r="QYX80">
        <f t="shared" si="704"/>
        <v>0</v>
      </c>
      <c r="QYY80">
        <f t="shared" si="704"/>
        <v>0</v>
      </c>
      <c r="QYZ80">
        <f t="shared" si="704"/>
        <v>0</v>
      </c>
      <c r="QZA80">
        <f t="shared" si="704"/>
        <v>0</v>
      </c>
      <c r="QZB80">
        <f t="shared" si="704"/>
        <v>0</v>
      </c>
      <c r="QZC80">
        <f t="shared" si="704"/>
        <v>0</v>
      </c>
      <c r="QZD80">
        <f t="shared" si="704"/>
        <v>0</v>
      </c>
      <c r="QZE80">
        <f t="shared" si="704"/>
        <v>0</v>
      </c>
      <c r="QZF80">
        <f t="shared" si="704"/>
        <v>0</v>
      </c>
      <c r="QZG80">
        <f t="shared" si="704"/>
        <v>0</v>
      </c>
      <c r="QZH80">
        <f t="shared" si="704"/>
        <v>0</v>
      </c>
      <c r="QZI80">
        <f t="shared" si="704"/>
        <v>0</v>
      </c>
      <c r="QZJ80">
        <f t="shared" si="704"/>
        <v>0</v>
      </c>
      <c r="QZK80">
        <f t="shared" si="704"/>
        <v>0</v>
      </c>
      <c r="QZL80">
        <f t="shared" si="704"/>
        <v>0</v>
      </c>
      <c r="QZM80">
        <f t="shared" si="704"/>
        <v>0</v>
      </c>
      <c r="QZN80">
        <f t="shared" si="704"/>
        <v>0</v>
      </c>
      <c r="QZO80">
        <f t="shared" si="704"/>
        <v>0</v>
      </c>
      <c r="QZP80">
        <f t="shared" si="704"/>
        <v>0</v>
      </c>
      <c r="QZQ80">
        <f t="shared" si="704"/>
        <v>0</v>
      </c>
      <c r="QZR80">
        <f t="shared" si="704"/>
        <v>0</v>
      </c>
      <c r="QZS80">
        <f t="shared" si="704"/>
        <v>0</v>
      </c>
      <c r="QZT80">
        <f t="shared" si="704"/>
        <v>0</v>
      </c>
      <c r="QZU80">
        <f t="shared" si="704"/>
        <v>0</v>
      </c>
      <c r="QZV80">
        <f t="shared" si="704"/>
        <v>0</v>
      </c>
      <c r="QZW80">
        <f t="shared" si="704"/>
        <v>0</v>
      </c>
      <c r="QZX80">
        <f t="shared" si="704"/>
        <v>0</v>
      </c>
      <c r="QZY80">
        <f t="shared" si="704"/>
        <v>0</v>
      </c>
      <c r="QZZ80">
        <f t="shared" si="704"/>
        <v>0</v>
      </c>
      <c r="RAA80">
        <f t="shared" si="704"/>
        <v>0</v>
      </c>
      <c r="RAB80">
        <f t="shared" si="704"/>
        <v>0</v>
      </c>
      <c r="RAC80">
        <f t="shared" si="704"/>
        <v>0</v>
      </c>
      <c r="RAD80">
        <f t="shared" si="704"/>
        <v>0</v>
      </c>
      <c r="RAE80">
        <f t="shared" si="704"/>
        <v>0</v>
      </c>
      <c r="RAF80">
        <f t="shared" si="704"/>
        <v>0</v>
      </c>
      <c r="RAG80">
        <f t="shared" si="704"/>
        <v>0</v>
      </c>
      <c r="RAH80">
        <f t="shared" si="704"/>
        <v>0</v>
      </c>
      <c r="RAI80">
        <f t="shared" si="704"/>
        <v>0</v>
      </c>
      <c r="RAJ80">
        <f t="shared" si="704"/>
        <v>0</v>
      </c>
      <c r="RAK80">
        <f t="shared" si="704"/>
        <v>0</v>
      </c>
      <c r="RAL80">
        <f t="shared" si="704"/>
        <v>0</v>
      </c>
      <c r="RAM80">
        <f t="shared" si="704"/>
        <v>0</v>
      </c>
      <c r="RAN80">
        <f t="shared" si="704"/>
        <v>0</v>
      </c>
      <c r="RAO80">
        <f t="shared" si="704"/>
        <v>0</v>
      </c>
      <c r="RAP80">
        <f t="shared" si="704"/>
        <v>0</v>
      </c>
      <c r="RAQ80">
        <f t="shared" si="704"/>
        <v>0</v>
      </c>
      <c r="RAR80">
        <f t="shared" si="704"/>
        <v>0</v>
      </c>
      <c r="RAS80">
        <f t="shared" si="704"/>
        <v>0</v>
      </c>
      <c r="RAT80">
        <f t="shared" si="704"/>
        <v>0</v>
      </c>
      <c r="RAU80">
        <f t="shared" si="704"/>
        <v>0</v>
      </c>
      <c r="RAV80">
        <f t="shared" si="704"/>
        <v>0</v>
      </c>
      <c r="RAW80">
        <f t="shared" si="704"/>
        <v>0</v>
      </c>
      <c r="RAX80">
        <f t="shared" si="704"/>
        <v>0</v>
      </c>
      <c r="RAY80">
        <f t="shared" si="704"/>
        <v>0</v>
      </c>
      <c r="RAZ80">
        <f t="shared" si="704"/>
        <v>0</v>
      </c>
      <c r="RBA80">
        <f t="shared" si="704"/>
        <v>0</v>
      </c>
      <c r="RBB80">
        <f t="shared" si="704"/>
        <v>0</v>
      </c>
      <c r="RBC80">
        <f t="shared" si="704"/>
        <v>0</v>
      </c>
      <c r="RBD80">
        <f t="shared" si="704"/>
        <v>0</v>
      </c>
      <c r="RBE80">
        <f t="shared" si="704"/>
        <v>0</v>
      </c>
      <c r="RBF80">
        <f t="shared" si="704"/>
        <v>0</v>
      </c>
      <c r="RBG80">
        <f t="shared" ref="RBG80:RDR80" si="705">SUM(RBG81:RBG81)</f>
        <v>0</v>
      </c>
      <c r="RBH80">
        <f t="shared" si="705"/>
        <v>0</v>
      </c>
      <c r="RBI80">
        <f t="shared" si="705"/>
        <v>0</v>
      </c>
      <c r="RBJ80">
        <f t="shared" si="705"/>
        <v>0</v>
      </c>
      <c r="RBK80">
        <f t="shared" si="705"/>
        <v>0</v>
      </c>
      <c r="RBL80">
        <f t="shared" si="705"/>
        <v>0</v>
      </c>
      <c r="RBM80">
        <f t="shared" si="705"/>
        <v>0</v>
      </c>
      <c r="RBN80">
        <f t="shared" si="705"/>
        <v>0</v>
      </c>
      <c r="RBO80">
        <f t="shared" si="705"/>
        <v>0</v>
      </c>
      <c r="RBP80">
        <f t="shared" si="705"/>
        <v>0</v>
      </c>
      <c r="RBQ80">
        <f t="shared" si="705"/>
        <v>0</v>
      </c>
      <c r="RBR80">
        <f t="shared" si="705"/>
        <v>0</v>
      </c>
      <c r="RBS80">
        <f t="shared" si="705"/>
        <v>0</v>
      </c>
      <c r="RBT80">
        <f t="shared" si="705"/>
        <v>0</v>
      </c>
      <c r="RBU80">
        <f t="shared" si="705"/>
        <v>0</v>
      </c>
      <c r="RBV80">
        <f t="shared" si="705"/>
        <v>0</v>
      </c>
      <c r="RBW80">
        <f t="shared" si="705"/>
        <v>0</v>
      </c>
      <c r="RBX80">
        <f t="shared" si="705"/>
        <v>0</v>
      </c>
      <c r="RBY80">
        <f t="shared" si="705"/>
        <v>0</v>
      </c>
      <c r="RBZ80">
        <f t="shared" si="705"/>
        <v>0</v>
      </c>
      <c r="RCA80">
        <f t="shared" si="705"/>
        <v>0</v>
      </c>
      <c r="RCB80">
        <f t="shared" si="705"/>
        <v>0</v>
      </c>
      <c r="RCC80">
        <f t="shared" si="705"/>
        <v>0</v>
      </c>
      <c r="RCD80">
        <f t="shared" si="705"/>
        <v>0</v>
      </c>
      <c r="RCE80">
        <f t="shared" si="705"/>
        <v>0</v>
      </c>
      <c r="RCF80">
        <f t="shared" si="705"/>
        <v>0</v>
      </c>
      <c r="RCG80">
        <f t="shared" si="705"/>
        <v>0</v>
      </c>
      <c r="RCH80">
        <f t="shared" si="705"/>
        <v>0</v>
      </c>
      <c r="RCI80">
        <f t="shared" si="705"/>
        <v>0</v>
      </c>
      <c r="RCJ80">
        <f t="shared" si="705"/>
        <v>0</v>
      </c>
      <c r="RCK80">
        <f t="shared" si="705"/>
        <v>0</v>
      </c>
      <c r="RCL80">
        <f t="shared" si="705"/>
        <v>0</v>
      </c>
      <c r="RCM80">
        <f t="shared" si="705"/>
        <v>0</v>
      </c>
      <c r="RCN80">
        <f t="shared" si="705"/>
        <v>0</v>
      </c>
      <c r="RCO80">
        <f t="shared" si="705"/>
        <v>0</v>
      </c>
      <c r="RCP80">
        <f t="shared" si="705"/>
        <v>0</v>
      </c>
      <c r="RCQ80">
        <f t="shared" si="705"/>
        <v>0</v>
      </c>
      <c r="RCR80">
        <f t="shared" si="705"/>
        <v>0</v>
      </c>
      <c r="RCS80">
        <f t="shared" si="705"/>
        <v>0</v>
      </c>
      <c r="RCT80">
        <f t="shared" si="705"/>
        <v>0</v>
      </c>
      <c r="RCU80">
        <f t="shared" si="705"/>
        <v>0</v>
      </c>
      <c r="RCV80">
        <f t="shared" si="705"/>
        <v>0</v>
      </c>
      <c r="RCW80">
        <f t="shared" si="705"/>
        <v>0</v>
      </c>
      <c r="RCX80">
        <f t="shared" si="705"/>
        <v>0</v>
      </c>
      <c r="RCY80">
        <f t="shared" si="705"/>
        <v>0</v>
      </c>
      <c r="RCZ80">
        <f t="shared" si="705"/>
        <v>0</v>
      </c>
      <c r="RDA80">
        <f t="shared" si="705"/>
        <v>0</v>
      </c>
      <c r="RDB80">
        <f t="shared" si="705"/>
        <v>0</v>
      </c>
      <c r="RDC80">
        <f t="shared" si="705"/>
        <v>0</v>
      </c>
      <c r="RDD80">
        <f t="shared" si="705"/>
        <v>0</v>
      </c>
      <c r="RDE80">
        <f t="shared" si="705"/>
        <v>0</v>
      </c>
      <c r="RDF80">
        <f t="shared" si="705"/>
        <v>0</v>
      </c>
      <c r="RDG80">
        <f t="shared" si="705"/>
        <v>0</v>
      </c>
      <c r="RDH80">
        <f t="shared" si="705"/>
        <v>0</v>
      </c>
      <c r="RDI80">
        <f t="shared" si="705"/>
        <v>0</v>
      </c>
      <c r="RDJ80">
        <f t="shared" si="705"/>
        <v>0</v>
      </c>
      <c r="RDK80">
        <f t="shared" si="705"/>
        <v>0</v>
      </c>
      <c r="RDL80">
        <f t="shared" si="705"/>
        <v>0</v>
      </c>
      <c r="RDM80">
        <f t="shared" si="705"/>
        <v>0</v>
      </c>
      <c r="RDN80">
        <f t="shared" si="705"/>
        <v>0</v>
      </c>
      <c r="RDO80">
        <f t="shared" si="705"/>
        <v>0</v>
      </c>
      <c r="RDP80">
        <f t="shared" si="705"/>
        <v>0</v>
      </c>
      <c r="RDQ80">
        <f t="shared" si="705"/>
        <v>0</v>
      </c>
      <c r="RDR80">
        <f t="shared" si="705"/>
        <v>0</v>
      </c>
      <c r="RDS80">
        <f t="shared" ref="RDS80:RGD80" si="706">SUM(RDS81:RDS81)</f>
        <v>0</v>
      </c>
      <c r="RDT80">
        <f t="shared" si="706"/>
        <v>0</v>
      </c>
      <c r="RDU80">
        <f t="shared" si="706"/>
        <v>0</v>
      </c>
      <c r="RDV80">
        <f t="shared" si="706"/>
        <v>0</v>
      </c>
      <c r="RDW80">
        <f t="shared" si="706"/>
        <v>0</v>
      </c>
      <c r="RDX80">
        <f t="shared" si="706"/>
        <v>0</v>
      </c>
      <c r="RDY80">
        <f t="shared" si="706"/>
        <v>0</v>
      </c>
      <c r="RDZ80">
        <f t="shared" si="706"/>
        <v>0</v>
      </c>
      <c r="REA80">
        <f t="shared" si="706"/>
        <v>0</v>
      </c>
      <c r="REB80">
        <f t="shared" si="706"/>
        <v>0</v>
      </c>
      <c r="REC80">
        <f t="shared" si="706"/>
        <v>0</v>
      </c>
      <c r="RED80">
        <f t="shared" si="706"/>
        <v>0</v>
      </c>
      <c r="REE80">
        <f t="shared" si="706"/>
        <v>0</v>
      </c>
      <c r="REF80">
        <f t="shared" si="706"/>
        <v>0</v>
      </c>
      <c r="REG80">
        <f t="shared" si="706"/>
        <v>0</v>
      </c>
      <c r="REH80">
        <f t="shared" si="706"/>
        <v>0</v>
      </c>
      <c r="REI80">
        <f t="shared" si="706"/>
        <v>0</v>
      </c>
      <c r="REJ80">
        <f t="shared" si="706"/>
        <v>0</v>
      </c>
      <c r="REK80">
        <f t="shared" si="706"/>
        <v>0</v>
      </c>
      <c r="REL80">
        <f t="shared" si="706"/>
        <v>0</v>
      </c>
      <c r="REM80">
        <f t="shared" si="706"/>
        <v>0</v>
      </c>
      <c r="REN80">
        <f t="shared" si="706"/>
        <v>0</v>
      </c>
      <c r="REO80">
        <f t="shared" si="706"/>
        <v>0</v>
      </c>
      <c r="REP80">
        <f t="shared" si="706"/>
        <v>0</v>
      </c>
      <c r="REQ80">
        <f t="shared" si="706"/>
        <v>0</v>
      </c>
      <c r="RER80">
        <f t="shared" si="706"/>
        <v>0</v>
      </c>
      <c r="RES80">
        <f t="shared" si="706"/>
        <v>0</v>
      </c>
      <c r="RET80">
        <f t="shared" si="706"/>
        <v>0</v>
      </c>
      <c r="REU80">
        <f t="shared" si="706"/>
        <v>0</v>
      </c>
      <c r="REV80">
        <f t="shared" si="706"/>
        <v>0</v>
      </c>
      <c r="REW80">
        <f t="shared" si="706"/>
        <v>0</v>
      </c>
      <c r="REX80">
        <f t="shared" si="706"/>
        <v>0</v>
      </c>
      <c r="REY80">
        <f t="shared" si="706"/>
        <v>0</v>
      </c>
      <c r="REZ80">
        <f t="shared" si="706"/>
        <v>0</v>
      </c>
      <c r="RFA80">
        <f t="shared" si="706"/>
        <v>0</v>
      </c>
      <c r="RFB80">
        <f t="shared" si="706"/>
        <v>0</v>
      </c>
      <c r="RFC80">
        <f t="shared" si="706"/>
        <v>0</v>
      </c>
      <c r="RFD80">
        <f t="shared" si="706"/>
        <v>0</v>
      </c>
      <c r="RFE80">
        <f t="shared" si="706"/>
        <v>0</v>
      </c>
      <c r="RFF80">
        <f t="shared" si="706"/>
        <v>0</v>
      </c>
      <c r="RFG80">
        <f t="shared" si="706"/>
        <v>0</v>
      </c>
      <c r="RFH80">
        <f t="shared" si="706"/>
        <v>0</v>
      </c>
      <c r="RFI80">
        <f t="shared" si="706"/>
        <v>0</v>
      </c>
      <c r="RFJ80">
        <f t="shared" si="706"/>
        <v>0</v>
      </c>
      <c r="RFK80">
        <f t="shared" si="706"/>
        <v>0</v>
      </c>
      <c r="RFL80">
        <f t="shared" si="706"/>
        <v>0</v>
      </c>
      <c r="RFM80">
        <f t="shared" si="706"/>
        <v>0</v>
      </c>
      <c r="RFN80">
        <f t="shared" si="706"/>
        <v>0</v>
      </c>
      <c r="RFO80">
        <f t="shared" si="706"/>
        <v>0</v>
      </c>
      <c r="RFP80">
        <f t="shared" si="706"/>
        <v>0</v>
      </c>
      <c r="RFQ80">
        <f t="shared" si="706"/>
        <v>0</v>
      </c>
      <c r="RFR80">
        <f t="shared" si="706"/>
        <v>0</v>
      </c>
      <c r="RFS80">
        <f t="shared" si="706"/>
        <v>0</v>
      </c>
      <c r="RFT80">
        <f t="shared" si="706"/>
        <v>0</v>
      </c>
      <c r="RFU80">
        <f t="shared" si="706"/>
        <v>0</v>
      </c>
      <c r="RFV80">
        <f t="shared" si="706"/>
        <v>0</v>
      </c>
      <c r="RFW80">
        <f t="shared" si="706"/>
        <v>0</v>
      </c>
      <c r="RFX80">
        <f t="shared" si="706"/>
        <v>0</v>
      </c>
      <c r="RFY80">
        <f t="shared" si="706"/>
        <v>0</v>
      </c>
      <c r="RFZ80">
        <f t="shared" si="706"/>
        <v>0</v>
      </c>
      <c r="RGA80">
        <f t="shared" si="706"/>
        <v>0</v>
      </c>
      <c r="RGB80">
        <f t="shared" si="706"/>
        <v>0</v>
      </c>
      <c r="RGC80">
        <f t="shared" si="706"/>
        <v>0</v>
      </c>
      <c r="RGD80">
        <f t="shared" si="706"/>
        <v>0</v>
      </c>
      <c r="RGE80">
        <f t="shared" ref="RGE80:RIP80" si="707">SUM(RGE81:RGE81)</f>
        <v>0</v>
      </c>
      <c r="RGF80">
        <f t="shared" si="707"/>
        <v>0</v>
      </c>
      <c r="RGG80">
        <f t="shared" si="707"/>
        <v>0</v>
      </c>
      <c r="RGH80">
        <f t="shared" si="707"/>
        <v>0</v>
      </c>
      <c r="RGI80">
        <f t="shared" si="707"/>
        <v>0</v>
      </c>
      <c r="RGJ80">
        <f t="shared" si="707"/>
        <v>0</v>
      </c>
      <c r="RGK80">
        <f t="shared" si="707"/>
        <v>0</v>
      </c>
      <c r="RGL80">
        <f t="shared" si="707"/>
        <v>0</v>
      </c>
      <c r="RGM80">
        <f t="shared" si="707"/>
        <v>0</v>
      </c>
      <c r="RGN80">
        <f t="shared" si="707"/>
        <v>0</v>
      </c>
      <c r="RGO80">
        <f t="shared" si="707"/>
        <v>0</v>
      </c>
      <c r="RGP80">
        <f t="shared" si="707"/>
        <v>0</v>
      </c>
      <c r="RGQ80">
        <f t="shared" si="707"/>
        <v>0</v>
      </c>
      <c r="RGR80">
        <f t="shared" si="707"/>
        <v>0</v>
      </c>
      <c r="RGS80">
        <f t="shared" si="707"/>
        <v>0</v>
      </c>
      <c r="RGT80">
        <f t="shared" si="707"/>
        <v>0</v>
      </c>
      <c r="RGU80">
        <f t="shared" si="707"/>
        <v>0</v>
      </c>
      <c r="RGV80">
        <f t="shared" si="707"/>
        <v>0</v>
      </c>
      <c r="RGW80">
        <f t="shared" si="707"/>
        <v>0</v>
      </c>
      <c r="RGX80">
        <f t="shared" si="707"/>
        <v>0</v>
      </c>
      <c r="RGY80">
        <f t="shared" si="707"/>
        <v>0</v>
      </c>
      <c r="RGZ80">
        <f t="shared" si="707"/>
        <v>0</v>
      </c>
      <c r="RHA80">
        <f t="shared" si="707"/>
        <v>0</v>
      </c>
      <c r="RHB80">
        <f t="shared" si="707"/>
        <v>0</v>
      </c>
      <c r="RHC80">
        <f t="shared" si="707"/>
        <v>0</v>
      </c>
      <c r="RHD80">
        <f t="shared" si="707"/>
        <v>0</v>
      </c>
      <c r="RHE80">
        <f t="shared" si="707"/>
        <v>0</v>
      </c>
      <c r="RHF80">
        <f t="shared" si="707"/>
        <v>0</v>
      </c>
      <c r="RHG80">
        <f t="shared" si="707"/>
        <v>0</v>
      </c>
      <c r="RHH80">
        <f t="shared" si="707"/>
        <v>0</v>
      </c>
      <c r="RHI80">
        <f t="shared" si="707"/>
        <v>0</v>
      </c>
      <c r="RHJ80">
        <f t="shared" si="707"/>
        <v>0</v>
      </c>
      <c r="RHK80">
        <f t="shared" si="707"/>
        <v>0</v>
      </c>
      <c r="RHL80">
        <f t="shared" si="707"/>
        <v>0</v>
      </c>
      <c r="RHM80">
        <f t="shared" si="707"/>
        <v>0</v>
      </c>
      <c r="RHN80">
        <f t="shared" si="707"/>
        <v>0</v>
      </c>
      <c r="RHO80">
        <f t="shared" si="707"/>
        <v>0</v>
      </c>
      <c r="RHP80">
        <f t="shared" si="707"/>
        <v>0</v>
      </c>
      <c r="RHQ80">
        <f t="shared" si="707"/>
        <v>0</v>
      </c>
      <c r="RHR80">
        <f t="shared" si="707"/>
        <v>0</v>
      </c>
      <c r="RHS80">
        <f t="shared" si="707"/>
        <v>0</v>
      </c>
      <c r="RHT80">
        <f t="shared" si="707"/>
        <v>0</v>
      </c>
      <c r="RHU80">
        <f t="shared" si="707"/>
        <v>0</v>
      </c>
      <c r="RHV80">
        <f t="shared" si="707"/>
        <v>0</v>
      </c>
      <c r="RHW80">
        <f t="shared" si="707"/>
        <v>0</v>
      </c>
      <c r="RHX80">
        <f t="shared" si="707"/>
        <v>0</v>
      </c>
      <c r="RHY80">
        <f t="shared" si="707"/>
        <v>0</v>
      </c>
      <c r="RHZ80">
        <f t="shared" si="707"/>
        <v>0</v>
      </c>
      <c r="RIA80">
        <f t="shared" si="707"/>
        <v>0</v>
      </c>
      <c r="RIB80">
        <f t="shared" si="707"/>
        <v>0</v>
      </c>
      <c r="RIC80">
        <f t="shared" si="707"/>
        <v>0</v>
      </c>
      <c r="RID80">
        <f t="shared" si="707"/>
        <v>0</v>
      </c>
      <c r="RIE80">
        <f t="shared" si="707"/>
        <v>0</v>
      </c>
      <c r="RIF80">
        <f t="shared" si="707"/>
        <v>0</v>
      </c>
      <c r="RIG80">
        <f t="shared" si="707"/>
        <v>0</v>
      </c>
      <c r="RIH80">
        <f t="shared" si="707"/>
        <v>0</v>
      </c>
      <c r="RII80">
        <f t="shared" si="707"/>
        <v>0</v>
      </c>
      <c r="RIJ80">
        <f t="shared" si="707"/>
        <v>0</v>
      </c>
      <c r="RIK80">
        <f t="shared" si="707"/>
        <v>0</v>
      </c>
      <c r="RIL80">
        <f t="shared" si="707"/>
        <v>0</v>
      </c>
      <c r="RIM80">
        <f t="shared" si="707"/>
        <v>0</v>
      </c>
      <c r="RIN80">
        <f t="shared" si="707"/>
        <v>0</v>
      </c>
      <c r="RIO80">
        <f t="shared" si="707"/>
        <v>0</v>
      </c>
      <c r="RIP80">
        <f t="shared" si="707"/>
        <v>0</v>
      </c>
      <c r="RIQ80">
        <f t="shared" ref="RIQ80:RLB80" si="708">SUM(RIQ81:RIQ81)</f>
        <v>0</v>
      </c>
      <c r="RIR80">
        <f t="shared" si="708"/>
        <v>0</v>
      </c>
      <c r="RIS80">
        <f t="shared" si="708"/>
        <v>0</v>
      </c>
      <c r="RIT80">
        <f t="shared" si="708"/>
        <v>0</v>
      </c>
      <c r="RIU80">
        <f t="shared" si="708"/>
        <v>0</v>
      </c>
      <c r="RIV80">
        <f t="shared" si="708"/>
        <v>0</v>
      </c>
      <c r="RIW80">
        <f t="shared" si="708"/>
        <v>0</v>
      </c>
      <c r="RIX80">
        <f t="shared" si="708"/>
        <v>0</v>
      </c>
      <c r="RIY80">
        <f t="shared" si="708"/>
        <v>0</v>
      </c>
      <c r="RIZ80">
        <f t="shared" si="708"/>
        <v>0</v>
      </c>
      <c r="RJA80">
        <f t="shared" si="708"/>
        <v>0</v>
      </c>
      <c r="RJB80">
        <f t="shared" si="708"/>
        <v>0</v>
      </c>
      <c r="RJC80">
        <f t="shared" si="708"/>
        <v>0</v>
      </c>
      <c r="RJD80">
        <f t="shared" si="708"/>
        <v>0</v>
      </c>
      <c r="RJE80">
        <f t="shared" si="708"/>
        <v>0</v>
      </c>
      <c r="RJF80">
        <f t="shared" si="708"/>
        <v>0</v>
      </c>
      <c r="RJG80">
        <f t="shared" si="708"/>
        <v>0</v>
      </c>
      <c r="RJH80">
        <f t="shared" si="708"/>
        <v>0</v>
      </c>
      <c r="RJI80">
        <f t="shared" si="708"/>
        <v>0</v>
      </c>
      <c r="RJJ80">
        <f t="shared" si="708"/>
        <v>0</v>
      </c>
      <c r="RJK80">
        <f t="shared" si="708"/>
        <v>0</v>
      </c>
      <c r="RJL80">
        <f t="shared" si="708"/>
        <v>0</v>
      </c>
      <c r="RJM80">
        <f t="shared" si="708"/>
        <v>0</v>
      </c>
      <c r="RJN80">
        <f t="shared" si="708"/>
        <v>0</v>
      </c>
      <c r="RJO80">
        <f t="shared" si="708"/>
        <v>0</v>
      </c>
      <c r="RJP80">
        <f t="shared" si="708"/>
        <v>0</v>
      </c>
      <c r="RJQ80">
        <f t="shared" si="708"/>
        <v>0</v>
      </c>
      <c r="RJR80">
        <f t="shared" si="708"/>
        <v>0</v>
      </c>
      <c r="RJS80">
        <f t="shared" si="708"/>
        <v>0</v>
      </c>
      <c r="RJT80">
        <f t="shared" si="708"/>
        <v>0</v>
      </c>
      <c r="RJU80">
        <f t="shared" si="708"/>
        <v>0</v>
      </c>
      <c r="RJV80">
        <f t="shared" si="708"/>
        <v>0</v>
      </c>
      <c r="RJW80">
        <f t="shared" si="708"/>
        <v>0</v>
      </c>
      <c r="RJX80">
        <f t="shared" si="708"/>
        <v>0</v>
      </c>
      <c r="RJY80">
        <f t="shared" si="708"/>
        <v>0</v>
      </c>
      <c r="RJZ80">
        <f t="shared" si="708"/>
        <v>0</v>
      </c>
      <c r="RKA80">
        <f t="shared" si="708"/>
        <v>0</v>
      </c>
      <c r="RKB80">
        <f t="shared" si="708"/>
        <v>0</v>
      </c>
      <c r="RKC80">
        <f t="shared" si="708"/>
        <v>0</v>
      </c>
      <c r="RKD80">
        <f t="shared" si="708"/>
        <v>0</v>
      </c>
      <c r="RKE80">
        <f t="shared" si="708"/>
        <v>0</v>
      </c>
      <c r="RKF80">
        <f t="shared" si="708"/>
        <v>0</v>
      </c>
      <c r="RKG80">
        <f t="shared" si="708"/>
        <v>0</v>
      </c>
      <c r="RKH80">
        <f t="shared" si="708"/>
        <v>0</v>
      </c>
      <c r="RKI80">
        <f t="shared" si="708"/>
        <v>0</v>
      </c>
      <c r="RKJ80">
        <f t="shared" si="708"/>
        <v>0</v>
      </c>
      <c r="RKK80">
        <f t="shared" si="708"/>
        <v>0</v>
      </c>
      <c r="RKL80">
        <f t="shared" si="708"/>
        <v>0</v>
      </c>
      <c r="RKM80">
        <f t="shared" si="708"/>
        <v>0</v>
      </c>
      <c r="RKN80">
        <f t="shared" si="708"/>
        <v>0</v>
      </c>
      <c r="RKO80">
        <f t="shared" si="708"/>
        <v>0</v>
      </c>
      <c r="RKP80">
        <f t="shared" si="708"/>
        <v>0</v>
      </c>
      <c r="RKQ80">
        <f t="shared" si="708"/>
        <v>0</v>
      </c>
      <c r="RKR80">
        <f t="shared" si="708"/>
        <v>0</v>
      </c>
      <c r="RKS80">
        <f t="shared" si="708"/>
        <v>0</v>
      </c>
      <c r="RKT80">
        <f t="shared" si="708"/>
        <v>0</v>
      </c>
      <c r="RKU80">
        <f t="shared" si="708"/>
        <v>0</v>
      </c>
      <c r="RKV80">
        <f t="shared" si="708"/>
        <v>0</v>
      </c>
      <c r="RKW80">
        <f t="shared" si="708"/>
        <v>0</v>
      </c>
      <c r="RKX80">
        <f t="shared" si="708"/>
        <v>0</v>
      </c>
      <c r="RKY80">
        <f t="shared" si="708"/>
        <v>0</v>
      </c>
      <c r="RKZ80">
        <f t="shared" si="708"/>
        <v>0</v>
      </c>
      <c r="RLA80">
        <f t="shared" si="708"/>
        <v>0</v>
      </c>
      <c r="RLB80">
        <f t="shared" si="708"/>
        <v>0</v>
      </c>
      <c r="RLC80">
        <f t="shared" ref="RLC80:RNN80" si="709">SUM(RLC81:RLC81)</f>
        <v>0</v>
      </c>
      <c r="RLD80">
        <f t="shared" si="709"/>
        <v>0</v>
      </c>
      <c r="RLE80">
        <f t="shared" si="709"/>
        <v>0</v>
      </c>
      <c r="RLF80">
        <f t="shared" si="709"/>
        <v>0</v>
      </c>
      <c r="RLG80">
        <f t="shared" si="709"/>
        <v>0</v>
      </c>
      <c r="RLH80">
        <f t="shared" si="709"/>
        <v>0</v>
      </c>
      <c r="RLI80">
        <f t="shared" si="709"/>
        <v>0</v>
      </c>
      <c r="RLJ80">
        <f t="shared" si="709"/>
        <v>0</v>
      </c>
      <c r="RLK80">
        <f t="shared" si="709"/>
        <v>0</v>
      </c>
      <c r="RLL80">
        <f t="shared" si="709"/>
        <v>0</v>
      </c>
      <c r="RLM80">
        <f t="shared" si="709"/>
        <v>0</v>
      </c>
      <c r="RLN80">
        <f t="shared" si="709"/>
        <v>0</v>
      </c>
      <c r="RLO80">
        <f t="shared" si="709"/>
        <v>0</v>
      </c>
      <c r="RLP80">
        <f t="shared" si="709"/>
        <v>0</v>
      </c>
      <c r="RLQ80">
        <f t="shared" si="709"/>
        <v>0</v>
      </c>
      <c r="RLR80">
        <f t="shared" si="709"/>
        <v>0</v>
      </c>
      <c r="RLS80">
        <f t="shared" si="709"/>
        <v>0</v>
      </c>
      <c r="RLT80">
        <f t="shared" si="709"/>
        <v>0</v>
      </c>
      <c r="RLU80">
        <f t="shared" si="709"/>
        <v>0</v>
      </c>
      <c r="RLV80">
        <f t="shared" si="709"/>
        <v>0</v>
      </c>
      <c r="RLW80">
        <f t="shared" si="709"/>
        <v>0</v>
      </c>
      <c r="RLX80">
        <f t="shared" si="709"/>
        <v>0</v>
      </c>
      <c r="RLY80">
        <f t="shared" si="709"/>
        <v>0</v>
      </c>
      <c r="RLZ80">
        <f t="shared" si="709"/>
        <v>0</v>
      </c>
      <c r="RMA80">
        <f t="shared" si="709"/>
        <v>0</v>
      </c>
      <c r="RMB80">
        <f t="shared" si="709"/>
        <v>0</v>
      </c>
      <c r="RMC80">
        <f t="shared" si="709"/>
        <v>0</v>
      </c>
      <c r="RMD80">
        <f t="shared" si="709"/>
        <v>0</v>
      </c>
      <c r="RME80">
        <f t="shared" si="709"/>
        <v>0</v>
      </c>
      <c r="RMF80">
        <f t="shared" si="709"/>
        <v>0</v>
      </c>
      <c r="RMG80">
        <f t="shared" si="709"/>
        <v>0</v>
      </c>
      <c r="RMH80">
        <f t="shared" si="709"/>
        <v>0</v>
      </c>
      <c r="RMI80">
        <f t="shared" si="709"/>
        <v>0</v>
      </c>
      <c r="RMJ80">
        <f t="shared" si="709"/>
        <v>0</v>
      </c>
      <c r="RMK80">
        <f t="shared" si="709"/>
        <v>0</v>
      </c>
      <c r="RML80">
        <f t="shared" si="709"/>
        <v>0</v>
      </c>
      <c r="RMM80">
        <f t="shared" si="709"/>
        <v>0</v>
      </c>
      <c r="RMN80">
        <f t="shared" si="709"/>
        <v>0</v>
      </c>
      <c r="RMO80">
        <f t="shared" si="709"/>
        <v>0</v>
      </c>
      <c r="RMP80">
        <f t="shared" si="709"/>
        <v>0</v>
      </c>
      <c r="RMQ80">
        <f t="shared" si="709"/>
        <v>0</v>
      </c>
      <c r="RMR80">
        <f t="shared" si="709"/>
        <v>0</v>
      </c>
      <c r="RMS80">
        <f t="shared" si="709"/>
        <v>0</v>
      </c>
      <c r="RMT80">
        <f t="shared" si="709"/>
        <v>0</v>
      </c>
      <c r="RMU80">
        <f t="shared" si="709"/>
        <v>0</v>
      </c>
      <c r="RMV80">
        <f t="shared" si="709"/>
        <v>0</v>
      </c>
      <c r="RMW80">
        <f t="shared" si="709"/>
        <v>0</v>
      </c>
      <c r="RMX80">
        <f t="shared" si="709"/>
        <v>0</v>
      </c>
      <c r="RMY80">
        <f t="shared" si="709"/>
        <v>0</v>
      </c>
      <c r="RMZ80">
        <f t="shared" si="709"/>
        <v>0</v>
      </c>
      <c r="RNA80">
        <f t="shared" si="709"/>
        <v>0</v>
      </c>
      <c r="RNB80">
        <f t="shared" si="709"/>
        <v>0</v>
      </c>
      <c r="RNC80">
        <f t="shared" si="709"/>
        <v>0</v>
      </c>
      <c r="RND80">
        <f t="shared" si="709"/>
        <v>0</v>
      </c>
      <c r="RNE80">
        <f t="shared" si="709"/>
        <v>0</v>
      </c>
      <c r="RNF80">
        <f t="shared" si="709"/>
        <v>0</v>
      </c>
      <c r="RNG80">
        <f t="shared" si="709"/>
        <v>0</v>
      </c>
      <c r="RNH80">
        <f t="shared" si="709"/>
        <v>0</v>
      </c>
      <c r="RNI80">
        <f t="shared" si="709"/>
        <v>0</v>
      </c>
      <c r="RNJ80">
        <f t="shared" si="709"/>
        <v>0</v>
      </c>
      <c r="RNK80">
        <f t="shared" si="709"/>
        <v>0</v>
      </c>
      <c r="RNL80">
        <f t="shared" si="709"/>
        <v>0</v>
      </c>
      <c r="RNM80">
        <f t="shared" si="709"/>
        <v>0</v>
      </c>
      <c r="RNN80">
        <f t="shared" si="709"/>
        <v>0</v>
      </c>
      <c r="RNO80">
        <f t="shared" ref="RNO80:RPZ80" si="710">SUM(RNO81:RNO81)</f>
        <v>0</v>
      </c>
      <c r="RNP80">
        <f t="shared" si="710"/>
        <v>0</v>
      </c>
      <c r="RNQ80">
        <f t="shared" si="710"/>
        <v>0</v>
      </c>
      <c r="RNR80">
        <f t="shared" si="710"/>
        <v>0</v>
      </c>
      <c r="RNS80">
        <f t="shared" si="710"/>
        <v>0</v>
      </c>
      <c r="RNT80">
        <f t="shared" si="710"/>
        <v>0</v>
      </c>
      <c r="RNU80">
        <f t="shared" si="710"/>
        <v>0</v>
      </c>
      <c r="RNV80">
        <f t="shared" si="710"/>
        <v>0</v>
      </c>
      <c r="RNW80">
        <f t="shared" si="710"/>
        <v>0</v>
      </c>
      <c r="RNX80">
        <f t="shared" si="710"/>
        <v>0</v>
      </c>
      <c r="RNY80">
        <f t="shared" si="710"/>
        <v>0</v>
      </c>
      <c r="RNZ80">
        <f t="shared" si="710"/>
        <v>0</v>
      </c>
      <c r="ROA80">
        <f t="shared" si="710"/>
        <v>0</v>
      </c>
      <c r="ROB80">
        <f t="shared" si="710"/>
        <v>0</v>
      </c>
      <c r="ROC80">
        <f t="shared" si="710"/>
        <v>0</v>
      </c>
      <c r="ROD80">
        <f t="shared" si="710"/>
        <v>0</v>
      </c>
      <c r="ROE80">
        <f t="shared" si="710"/>
        <v>0</v>
      </c>
      <c r="ROF80">
        <f t="shared" si="710"/>
        <v>0</v>
      </c>
      <c r="ROG80">
        <f t="shared" si="710"/>
        <v>0</v>
      </c>
      <c r="ROH80">
        <f t="shared" si="710"/>
        <v>0</v>
      </c>
      <c r="ROI80">
        <f t="shared" si="710"/>
        <v>0</v>
      </c>
      <c r="ROJ80">
        <f t="shared" si="710"/>
        <v>0</v>
      </c>
      <c r="ROK80">
        <f t="shared" si="710"/>
        <v>0</v>
      </c>
      <c r="ROL80">
        <f t="shared" si="710"/>
        <v>0</v>
      </c>
      <c r="ROM80">
        <f t="shared" si="710"/>
        <v>0</v>
      </c>
      <c r="RON80">
        <f t="shared" si="710"/>
        <v>0</v>
      </c>
      <c r="ROO80">
        <f t="shared" si="710"/>
        <v>0</v>
      </c>
      <c r="ROP80">
        <f t="shared" si="710"/>
        <v>0</v>
      </c>
      <c r="ROQ80">
        <f t="shared" si="710"/>
        <v>0</v>
      </c>
      <c r="ROR80">
        <f t="shared" si="710"/>
        <v>0</v>
      </c>
      <c r="ROS80">
        <f t="shared" si="710"/>
        <v>0</v>
      </c>
      <c r="ROT80">
        <f t="shared" si="710"/>
        <v>0</v>
      </c>
      <c r="ROU80">
        <f t="shared" si="710"/>
        <v>0</v>
      </c>
      <c r="ROV80">
        <f t="shared" si="710"/>
        <v>0</v>
      </c>
      <c r="ROW80">
        <f t="shared" si="710"/>
        <v>0</v>
      </c>
      <c r="ROX80">
        <f t="shared" si="710"/>
        <v>0</v>
      </c>
      <c r="ROY80">
        <f t="shared" si="710"/>
        <v>0</v>
      </c>
      <c r="ROZ80">
        <f t="shared" si="710"/>
        <v>0</v>
      </c>
      <c r="RPA80">
        <f t="shared" si="710"/>
        <v>0</v>
      </c>
      <c r="RPB80">
        <f t="shared" si="710"/>
        <v>0</v>
      </c>
      <c r="RPC80">
        <f t="shared" si="710"/>
        <v>0</v>
      </c>
      <c r="RPD80">
        <f t="shared" si="710"/>
        <v>0</v>
      </c>
      <c r="RPE80">
        <f t="shared" si="710"/>
        <v>0</v>
      </c>
      <c r="RPF80">
        <f t="shared" si="710"/>
        <v>0</v>
      </c>
      <c r="RPG80">
        <f t="shared" si="710"/>
        <v>0</v>
      </c>
      <c r="RPH80">
        <f t="shared" si="710"/>
        <v>0</v>
      </c>
      <c r="RPI80">
        <f t="shared" si="710"/>
        <v>0</v>
      </c>
      <c r="RPJ80">
        <f t="shared" si="710"/>
        <v>0</v>
      </c>
      <c r="RPK80">
        <f t="shared" si="710"/>
        <v>0</v>
      </c>
      <c r="RPL80">
        <f t="shared" si="710"/>
        <v>0</v>
      </c>
      <c r="RPM80">
        <f t="shared" si="710"/>
        <v>0</v>
      </c>
      <c r="RPN80">
        <f t="shared" si="710"/>
        <v>0</v>
      </c>
      <c r="RPO80">
        <f t="shared" si="710"/>
        <v>0</v>
      </c>
      <c r="RPP80">
        <f t="shared" si="710"/>
        <v>0</v>
      </c>
      <c r="RPQ80">
        <f t="shared" si="710"/>
        <v>0</v>
      </c>
      <c r="RPR80">
        <f t="shared" si="710"/>
        <v>0</v>
      </c>
      <c r="RPS80">
        <f t="shared" si="710"/>
        <v>0</v>
      </c>
      <c r="RPT80">
        <f t="shared" si="710"/>
        <v>0</v>
      </c>
      <c r="RPU80">
        <f t="shared" si="710"/>
        <v>0</v>
      </c>
      <c r="RPV80">
        <f t="shared" si="710"/>
        <v>0</v>
      </c>
      <c r="RPW80">
        <f t="shared" si="710"/>
        <v>0</v>
      </c>
      <c r="RPX80">
        <f t="shared" si="710"/>
        <v>0</v>
      </c>
      <c r="RPY80">
        <f t="shared" si="710"/>
        <v>0</v>
      </c>
      <c r="RPZ80">
        <f t="shared" si="710"/>
        <v>0</v>
      </c>
      <c r="RQA80">
        <f t="shared" ref="RQA80:RSL80" si="711">SUM(RQA81:RQA81)</f>
        <v>0</v>
      </c>
      <c r="RQB80">
        <f t="shared" si="711"/>
        <v>0</v>
      </c>
      <c r="RQC80">
        <f t="shared" si="711"/>
        <v>0</v>
      </c>
      <c r="RQD80">
        <f t="shared" si="711"/>
        <v>0</v>
      </c>
      <c r="RQE80">
        <f t="shared" si="711"/>
        <v>0</v>
      </c>
      <c r="RQF80">
        <f t="shared" si="711"/>
        <v>0</v>
      </c>
      <c r="RQG80">
        <f t="shared" si="711"/>
        <v>0</v>
      </c>
      <c r="RQH80">
        <f t="shared" si="711"/>
        <v>0</v>
      </c>
      <c r="RQI80">
        <f t="shared" si="711"/>
        <v>0</v>
      </c>
      <c r="RQJ80">
        <f t="shared" si="711"/>
        <v>0</v>
      </c>
      <c r="RQK80">
        <f t="shared" si="711"/>
        <v>0</v>
      </c>
      <c r="RQL80">
        <f t="shared" si="711"/>
        <v>0</v>
      </c>
      <c r="RQM80">
        <f t="shared" si="711"/>
        <v>0</v>
      </c>
      <c r="RQN80">
        <f t="shared" si="711"/>
        <v>0</v>
      </c>
      <c r="RQO80">
        <f t="shared" si="711"/>
        <v>0</v>
      </c>
      <c r="RQP80">
        <f t="shared" si="711"/>
        <v>0</v>
      </c>
      <c r="RQQ80">
        <f t="shared" si="711"/>
        <v>0</v>
      </c>
      <c r="RQR80">
        <f t="shared" si="711"/>
        <v>0</v>
      </c>
      <c r="RQS80">
        <f t="shared" si="711"/>
        <v>0</v>
      </c>
      <c r="RQT80">
        <f t="shared" si="711"/>
        <v>0</v>
      </c>
      <c r="RQU80">
        <f t="shared" si="711"/>
        <v>0</v>
      </c>
      <c r="RQV80">
        <f t="shared" si="711"/>
        <v>0</v>
      </c>
      <c r="RQW80">
        <f t="shared" si="711"/>
        <v>0</v>
      </c>
      <c r="RQX80">
        <f t="shared" si="711"/>
        <v>0</v>
      </c>
      <c r="RQY80">
        <f t="shared" si="711"/>
        <v>0</v>
      </c>
      <c r="RQZ80">
        <f t="shared" si="711"/>
        <v>0</v>
      </c>
      <c r="RRA80">
        <f t="shared" si="711"/>
        <v>0</v>
      </c>
      <c r="RRB80">
        <f t="shared" si="711"/>
        <v>0</v>
      </c>
      <c r="RRC80">
        <f t="shared" si="711"/>
        <v>0</v>
      </c>
      <c r="RRD80">
        <f t="shared" si="711"/>
        <v>0</v>
      </c>
      <c r="RRE80">
        <f t="shared" si="711"/>
        <v>0</v>
      </c>
      <c r="RRF80">
        <f t="shared" si="711"/>
        <v>0</v>
      </c>
      <c r="RRG80">
        <f t="shared" si="711"/>
        <v>0</v>
      </c>
      <c r="RRH80">
        <f t="shared" si="711"/>
        <v>0</v>
      </c>
      <c r="RRI80">
        <f t="shared" si="711"/>
        <v>0</v>
      </c>
      <c r="RRJ80">
        <f t="shared" si="711"/>
        <v>0</v>
      </c>
      <c r="RRK80">
        <f t="shared" si="711"/>
        <v>0</v>
      </c>
      <c r="RRL80">
        <f t="shared" si="711"/>
        <v>0</v>
      </c>
      <c r="RRM80">
        <f t="shared" si="711"/>
        <v>0</v>
      </c>
      <c r="RRN80">
        <f t="shared" si="711"/>
        <v>0</v>
      </c>
      <c r="RRO80">
        <f t="shared" si="711"/>
        <v>0</v>
      </c>
      <c r="RRP80">
        <f t="shared" si="711"/>
        <v>0</v>
      </c>
      <c r="RRQ80">
        <f t="shared" si="711"/>
        <v>0</v>
      </c>
      <c r="RRR80">
        <f t="shared" si="711"/>
        <v>0</v>
      </c>
      <c r="RRS80">
        <f t="shared" si="711"/>
        <v>0</v>
      </c>
      <c r="RRT80">
        <f t="shared" si="711"/>
        <v>0</v>
      </c>
      <c r="RRU80">
        <f t="shared" si="711"/>
        <v>0</v>
      </c>
      <c r="RRV80">
        <f t="shared" si="711"/>
        <v>0</v>
      </c>
      <c r="RRW80">
        <f t="shared" si="711"/>
        <v>0</v>
      </c>
      <c r="RRX80">
        <f t="shared" si="711"/>
        <v>0</v>
      </c>
      <c r="RRY80">
        <f t="shared" si="711"/>
        <v>0</v>
      </c>
      <c r="RRZ80">
        <f t="shared" si="711"/>
        <v>0</v>
      </c>
      <c r="RSA80">
        <f t="shared" si="711"/>
        <v>0</v>
      </c>
      <c r="RSB80">
        <f t="shared" si="711"/>
        <v>0</v>
      </c>
      <c r="RSC80">
        <f t="shared" si="711"/>
        <v>0</v>
      </c>
      <c r="RSD80">
        <f t="shared" si="711"/>
        <v>0</v>
      </c>
      <c r="RSE80">
        <f t="shared" si="711"/>
        <v>0</v>
      </c>
      <c r="RSF80">
        <f t="shared" si="711"/>
        <v>0</v>
      </c>
      <c r="RSG80">
        <f t="shared" si="711"/>
        <v>0</v>
      </c>
      <c r="RSH80">
        <f t="shared" si="711"/>
        <v>0</v>
      </c>
      <c r="RSI80">
        <f t="shared" si="711"/>
        <v>0</v>
      </c>
      <c r="RSJ80">
        <f t="shared" si="711"/>
        <v>0</v>
      </c>
      <c r="RSK80">
        <f t="shared" si="711"/>
        <v>0</v>
      </c>
      <c r="RSL80">
        <f t="shared" si="711"/>
        <v>0</v>
      </c>
      <c r="RSM80">
        <f t="shared" ref="RSM80:RUX80" si="712">SUM(RSM81:RSM81)</f>
        <v>0</v>
      </c>
      <c r="RSN80">
        <f t="shared" si="712"/>
        <v>0</v>
      </c>
      <c r="RSO80">
        <f t="shared" si="712"/>
        <v>0</v>
      </c>
      <c r="RSP80">
        <f t="shared" si="712"/>
        <v>0</v>
      </c>
      <c r="RSQ80">
        <f t="shared" si="712"/>
        <v>0</v>
      </c>
      <c r="RSR80">
        <f t="shared" si="712"/>
        <v>0</v>
      </c>
      <c r="RSS80">
        <f t="shared" si="712"/>
        <v>0</v>
      </c>
      <c r="RST80">
        <f t="shared" si="712"/>
        <v>0</v>
      </c>
      <c r="RSU80">
        <f t="shared" si="712"/>
        <v>0</v>
      </c>
      <c r="RSV80">
        <f t="shared" si="712"/>
        <v>0</v>
      </c>
      <c r="RSW80">
        <f t="shared" si="712"/>
        <v>0</v>
      </c>
      <c r="RSX80">
        <f t="shared" si="712"/>
        <v>0</v>
      </c>
      <c r="RSY80">
        <f t="shared" si="712"/>
        <v>0</v>
      </c>
      <c r="RSZ80">
        <f t="shared" si="712"/>
        <v>0</v>
      </c>
      <c r="RTA80">
        <f t="shared" si="712"/>
        <v>0</v>
      </c>
      <c r="RTB80">
        <f t="shared" si="712"/>
        <v>0</v>
      </c>
      <c r="RTC80">
        <f t="shared" si="712"/>
        <v>0</v>
      </c>
      <c r="RTD80">
        <f t="shared" si="712"/>
        <v>0</v>
      </c>
      <c r="RTE80">
        <f t="shared" si="712"/>
        <v>0</v>
      </c>
      <c r="RTF80">
        <f t="shared" si="712"/>
        <v>0</v>
      </c>
      <c r="RTG80">
        <f t="shared" si="712"/>
        <v>0</v>
      </c>
      <c r="RTH80">
        <f t="shared" si="712"/>
        <v>0</v>
      </c>
      <c r="RTI80">
        <f t="shared" si="712"/>
        <v>0</v>
      </c>
      <c r="RTJ80">
        <f t="shared" si="712"/>
        <v>0</v>
      </c>
      <c r="RTK80">
        <f t="shared" si="712"/>
        <v>0</v>
      </c>
      <c r="RTL80">
        <f t="shared" si="712"/>
        <v>0</v>
      </c>
      <c r="RTM80">
        <f t="shared" si="712"/>
        <v>0</v>
      </c>
      <c r="RTN80">
        <f t="shared" si="712"/>
        <v>0</v>
      </c>
      <c r="RTO80">
        <f t="shared" si="712"/>
        <v>0</v>
      </c>
      <c r="RTP80">
        <f t="shared" si="712"/>
        <v>0</v>
      </c>
      <c r="RTQ80">
        <f t="shared" si="712"/>
        <v>0</v>
      </c>
      <c r="RTR80">
        <f t="shared" si="712"/>
        <v>0</v>
      </c>
      <c r="RTS80">
        <f t="shared" si="712"/>
        <v>0</v>
      </c>
      <c r="RTT80">
        <f t="shared" si="712"/>
        <v>0</v>
      </c>
      <c r="RTU80">
        <f t="shared" si="712"/>
        <v>0</v>
      </c>
      <c r="RTV80">
        <f t="shared" si="712"/>
        <v>0</v>
      </c>
      <c r="RTW80">
        <f t="shared" si="712"/>
        <v>0</v>
      </c>
      <c r="RTX80">
        <f t="shared" si="712"/>
        <v>0</v>
      </c>
      <c r="RTY80">
        <f t="shared" si="712"/>
        <v>0</v>
      </c>
      <c r="RTZ80">
        <f t="shared" si="712"/>
        <v>0</v>
      </c>
      <c r="RUA80">
        <f t="shared" si="712"/>
        <v>0</v>
      </c>
      <c r="RUB80">
        <f t="shared" si="712"/>
        <v>0</v>
      </c>
      <c r="RUC80">
        <f t="shared" si="712"/>
        <v>0</v>
      </c>
      <c r="RUD80">
        <f t="shared" si="712"/>
        <v>0</v>
      </c>
      <c r="RUE80">
        <f t="shared" si="712"/>
        <v>0</v>
      </c>
      <c r="RUF80">
        <f t="shared" si="712"/>
        <v>0</v>
      </c>
      <c r="RUG80">
        <f t="shared" si="712"/>
        <v>0</v>
      </c>
      <c r="RUH80">
        <f t="shared" si="712"/>
        <v>0</v>
      </c>
      <c r="RUI80">
        <f t="shared" si="712"/>
        <v>0</v>
      </c>
      <c r="RUJ80">
        <f t="shared" si="712"/>
        <v>0</v>
      </c>
      <c r="RUK80">
        <f t="shared" si="712"/>
        <v>0</v>
      </c>
      <c r="RUL80">
        <f t="shared" si="712"/>
        <v>0</v>
      </c>
      <c r="RUM80">
        <f t="shared" si="712"/>
        <v>0</v>
      </c>
      <c r="RUN80">
        <f t="shared" si="712"/>
        <v>0</v>
      </c>
      <c r="RUO80">
        <f t="shared" si="712"/>
        <v>0</v>
      </c>
      <c r="RUP80">
        <f t="shared" si="712"/>
        <v>0</v>
      </c>
      <c r="RUQ80">
        <f t="shared" si="712"/>
        <v>0</v>
      </c>
      <c r="RUR80">
        <f t="shared" si="712"/>
        <v>0</v>
      </c>
      <c r="RUS80">
        <f t="shared" si="712"/>
        <v>0</v>
      </c>
      <c r="RUT80">
        <f t="shared" si="712"/>
        <v>0</v>
      </c>
      <c r="RUU80">
        <f t="shared" si="712"/>
        <v>0</v>
      </c>
      <c r="RUV80">
        <f t="shared" si="712"/>
        <v>0</v>
      </c>
      <c r="RUW80">
        <f t="shared" si="712"/>
        <v>0</v>
      </c>
      <c r="RUX80">
        <f t="shared" si="712"/>
        <v>0</v>
      </c>
      <c r="RUY80">
        <f t="shared" ref="RUY80:RXJ80" si="713">SUM(RUY81:RUY81)</f>
        <v>0</v>
      </c>
      <c r="RUZ80">
        <f t="shared" si="713"/>
        <v>0</v>
      </c>
      <c r="RVA80">
        <f t="shared" si="713"/>
        <v>0</v>
      </c>
      <c r="RVB80">
        <f t="shared" si="713"/>
        <v>0</v>
      </c>
      <c r="RVC80">
        <f t="shared" si="713"/>
        <v>0</v>
      </c>
      <c r="RVD80">
        <f t="shared" si="713"/>
        <v>0</v>
      </c>
      <c r="RVE80">
        <f t="shared" si="713"/>
        <v>0</v>
      </c>
      <c r="RVF80">
        <f t="shared" si="713"/>
        <v>0</v>
      </c>
      <c r="RVG80">
        <f t="shared" si="713"/>
        <v>0</v>
      </c>
      <c r="RVH80">
        <f t="shared" si="713"/>
        <v>0</v>
      </c>
      <c r="RVI80">
        <f t="shared" si="713"/>
        <v>0</v>
      </c>
      <c r="RVJ80">
        <f t="shared" si="713"/>
        <v>0</v>
      </c>
      <c r="RVK80">
        <f t="shared" si="713"/>
        <v>0</v>
      </c>
      <c r="RVL80">
        <f t="shared" si="713"/>
        <v>0</v>
      </c>
      <c r="RVM80">
        <f t="shared" si="713"/>
        <v>0</v>
      </c>
      <c r="RVN80">
        <f t="shared" si="713"/>
        <v>0</v>
      </c>
      <c r="RVO80">
        <f t="shared" si="713"/>
        <v>0</v>
      </c>
      <c r="RVP80">
        <f t="shared" si="713"/>
        <v>0</v>
      </c>
      <c r="RVQ80">
        <f t="shared" si="713"/>
        <v>0</v>
      </c>
      <c r="RVR80">
        <f t="shared" si="713"/>
        <v>0</v>
      </c>
      <c r="RVS80">
        <f t="shared" si="713"/>
        <v>0</v>
      </c>
      <c r="RVT80">
        <f t="shared" si="713"/>
        <v>0</v>
      </c>
      <c r="RVU80">
        <f t="shared" si="713"/>
        <v>0</v>
      </c>
      <c r="RVV80">
        <f t="shared" si="713"/>
        <v>0</v>
      </c>
      <c r="RVW80">
        <f t="shared" si="713"/>
        <v>0</v>
      </c>
      <c r="RVX80">
        <f t="shared" si="713"/>
        <v>0</v>
      </c>
      <c r="RVY80">
        <f t="shared" si="713"/>
        <v>0</v>
      </c>
      <c r="RVZ80">
        <f t="shared" si="713"/>
        <v>0</v>
      </c>
      <c r="RWA80">
        <f t="shared" si="713"/>
        <v>0</v>
      </c>
      <c r="RWB80">
        <f t="shared" si="713"/>
        <v>0</v>
      </c>
      <c r="RWC80">
        <f t="shared" si="713"/>
        <v>0</v>
      </c>
      <c r="RWD80">
        <f t="shared" si="713"/>
        <v>0</v>
      </c>
      <c r="RWE80">
        <f t="shared" si="713"/>
        <v>0</v>
      </c>
      <c r="RWF80">
        <f t="shared" si="713"/>
        <v>0</v>
      </c>
      <c r="RWG80">
        <f t="shared" si="713"/>
        <v>0</v>
      </c>
      <c r="RWH80">
        <f t="shared" si="713"/>
        <v>0</v>
      </c>
      <c r="RWI80">
        <f t="shared" si="713"/>
        <v>0</v>
      </c>
      <c r="RWJ80">
        <f t="shared" si="713"/>
        <v>0</v>
      </c>
      <c r="RWK80">
        <f t="shared" si="713"/>
        <v>0</v>
      </c>
      <c r="RWL80">
        <f t="shared" si="713"/>
        <v>0</v>
      </c>
      <c r="RWM80">
        <f t="shared" si="713"/>
        <v>0</v>
      </c>
      <c r="RWN80">
        <f t="shared" si="713"/>
        <v>0</v>
      </c>
      <c r="RWO80">
        <f t="shared" si="713"/>
        <v>0</v>
      </c>
      <c r="RWP80">
        <f t="shared" si="713"/>
        <v>0</v>
      </c>
      <c r="RWQ80">
        <f t="shared" si="713"/>
        <v>0</v>
      </c>
      <c r="RWR80">
        <f t="shared" si="713"/>
        <v>0</v>
      </c>
      <c r="RWS80">
        <f t="shared" si="713"/>
        <v>0</v>
      </c>
      <c r="RWT80">
        <f t="shared" si="713"/>
        <v>0</v>
      </c>
      <c r="RWU80">
        <f t="shared" si="713"/>
        <v>0</v>
      </c>
      <c r="RWV80">
        <f t="shared" si="713"/>
        <v>0</v>
      </c>
      <c r="RWW80">
        <f t="shared" si="713"/>
        <v>0</v>
      </c>
      <c r="RWX80">
        <f t="shared" si="713"/>
        <v>0</v>
      </c>
      <c r="RWY80">
        <f t="shared" si="713"/>
        <v>0</v>
      </c>
      <c r="RWZ80">
        <f t="shared" si="713"/>
        <v>0</v>
      </c>
      <c r="RXA80">
        <f t="shared" si="713"/>
        <v>0</v>
      </c>
      <c r="RXB80">
        <f t="shared" si="713"/>
        <v>0</v>
      </c>
      <c r="RXC80">
        <f t="shared" si="713"/>
        <v>0</v>
      </c>
      <c r="RXD80">
        <f t="shared" si="713"/>
        <v>0</v>
      </c>
      <c r="RXE80">
        <f t="shared" si="713"/>
        <v>0</v>
      </c>
      <c r="RXF80">
        <f t="shared" si="713"/>
        <v>0</v>
      </c>
      <c r="RXG80">
        <f t="shared" si="713"/>
        <v>0</v>
      </c>
      <c r="RXH80">
        <f t="shared" si="713"/>
        <v>0</v>
      </c>
      <c r="RXI80">
        <f t="shared" si="713"/>
        <v>0</v>
      </c>
      <c r="RXJ80">
        <f t="shared" si="713"/>
        <v>0</v>
      </c>
      <c r="RXK80">
        <f t="shared" ref="RXK80:RZV80" si="714">SUM(RXK81:RXK81)</f>
        <v>0</v>
      </c>
      <c r="RXL80">
        <f t="shared" si="714"/>
        <v>0</v>
      </c>
      <c r="RXM80">
        <f t="shared" si="714"/>
        <v>0</v>
      </c>
      <c r="RXN80">
        <f t="shared" si="714"/>
        <v>0</v>
      </c>
      <c r="RXO80">
        <f t="shared" si="714"/>
        <v>0</v>
      </c>
      <c r="RXP80">
        <f t="shared" si="714"/>
        <v>0</v>
      </c>
      <c r="RXQ80">
        <f t="shared" si="714"/>
        <v>0</v>
      </c>
      <c r="RXR80">
        <f t="shared" si="714"/>
        <v>0</v>
      </c>
      <c r="RXS80">
        <f t="shared" si="714"/>
        <v>0</v>
      </c>
      <c r="RXT80">
        <f t="shared" si="714"/>
        <v>0</v>
      </c>
      <c r="RXU80">
        <f t="shared" si="714"/>
        <v>0</v>
      </c>
      <c r="RXV80">
        <f t="shared" si="714"/>
        <v>0</v>
      </c>
      <c r="RXW80">
        <f t="shared" si="714"/>
        <v>0</v>
      </c>
      <c r="RXX80">
        <f t="shared" si="714"/>
        <v>0</v>
      </c>
      <c r="RXY80">
        <f t="shared" si="714"/>
        <v>0</v>
      </c>
      <c r="RXZ80">
        <f t="shared" si="714"/>
        <v>0</v>
      </c>
      <c r="RYA80">
        <f t="shared" si="714"/>
        <v>0</v>
      </c>
      <c r="RYB80">
        <f t="shared" si="714"/>
        <v>0</v>
      </c>
      <c r="RYC80">
        <f t="shared" si="714"/>
        <v>0</v>
      </c>
      <c r="RYD80">
        <f t="shared" si="714"/>
        <v>0</v>
      </c>
      <c r="RYE80">
        <f t="shared" si="714"/>
        <v>0</v>
      </c>
      <c r="RYF80">
        <f t="shared" si="714"/>
        <v>0</v>
      </c>
      <c r="RYG80">
        <f t="shared" si="714"/>
        <v>0</v>
      </c>
      <c r="RYH80">
        <f t="shared" si="714"/>
        <v>0</v>
      </c>
      <c r="RYI80">
        <f t="shared" si="714"/>
        <v>0</v>
      </c>
      <c r="RYJ80">
        <f t="shared" si="714"/>
        <v>0</v>
      </c>
      <c r="RYK80">
        <f t="shared" si="714"/>
        <v>0</v>
      </c>
      <c r="RYL80">
        <f t="shared" si="714"/>
        <v>0</v>
      </c>
      <c r="RYM80">
        <f t="shared" si="714"/>
        <v>0</v>
      </c>
      <c r="RYN80">
        <f t="shared" si="714"/>
        <v>0</v>
      </c>
      <c r="RYO80">
        <f t="shared" si="714"/>
        <v>0</v>
      </c>
      <c r="RYP80">
        <f t="shared" si="714"/>
        <v>0</v>
      </c>
      <c r="RYQ80">
        <f t="shared" si="714"/>
        <v>0</v>
      </c>
      <c r="RYR80">
        <f t="shared" si="714"/>
        <v>0</v>
      </c>
      <c r="RYS80">
        <f t="shared" si="714"/>
        <v>0</v>
      </c>
      <c r="RYT80">
        <f t="shared" si="714"/>
        <v>0</v>
      </c>
      <c r="RYU80">
        <f t="shared" si="714"/>
        <v>0</v>
      </c>
      <c r="RYV80">
        <f t="shared" si="714"/>
        <v>0</v>
      </c>
      <c r="RYW80">
        <f t="shared" si="714"/>
        <v>0</v>
      </c>
      <c r="RYX80">
        <f t="shared" si="714"/>
        <v>0</v>
      </c>
      <c r="RYY80">
        <f t="shared" si="714"/>
        <v>0</v>
      </c>
      <c r="RYZ80">
        <f t="shared" si="714"/>
        <v>0</v>
      </c>
      <c r="RZA80">
        <f t="shared" si="714"/>
        <v>0</v>
      </c>
      <c r="RZB80">
        <f t="shared" si="714"/>
        <v>0</v>
      </c>
      <c r="RZC80">
        <f t="shared" si="714"/>
        <v>0</v>
      </c>
      <c r="RZD80">
        <f t="shared" si="714"/>
        <v>0</v>
      </c>
      <c r="RZE80">
        <f t="shared" si="714"/>
        <v>0</v>
      </c>
      <c r="RZF80">
        <f t="shared" si="714"/>
        <v>0</v>
      </c>
      <c r="RZG80">
        <f t="shared" si="714"/>
        <v>0</v>
      </c>
      <c r="RZH80">
        <f t="shared" si="714"/>
        <v>0</v>
      </c>
      <c r="RZI80">
        <f t="shared" si="714"/>
        <v>0</v>
      </c>
      <c r="RZJ80">
        <f t="shared" si="714"/>
        <v>0</v>
      </c>
      <c r="RZK80">
        <f t="shared" si="714"/>
        <v>0</v>
      </c>
      <c r="RZL80">
        <f t="shared" si="714"/>
        <v>0</v>
      </c>
      <c r="RZM80">
        <f t="shared" si="714"/>
        <v>0</v>
      </c>
      <c r="RZN80">
        <f t="shared" si="714"/>
        <v>0</v>
      </c>
      <c r="RZO80">
        <f t="shared" si="714"/>
        <v>0</v>
      </c>
      <c r="RZP80">
        <f t="shared" si="714"/>
        <v>0</v>
      </c>
      <c r="RZQ80">
        <f t="shared" si="714"/>
        <v>0</v>
      </c>
      <c r="RZR80">
        <f t="shared" si="714"/>
        <v>0</v>
      </c>
      <c r="RZS80">
        <f t="shared" si="714"/>
        <v>0</v>
      </c>
      <c r="RZT80">
        <f t="shared" si="714"/>
        <v>0</v>
      </c>
      <c r="RZU80">
        <f t="shared" si="714"/>
        <v>0</v>
      </c>
      <c r="RZV80">
        <f t="shared" si="714"/>
        <v>0</v>
      </c>
      <c r="RZW80">
        <f t="shared" ref="RZW80:SCH80" si="715">SUM(RZW81:RZW81)</f>
        <v>0</v>
      </c>
      <c r="RZX80">
        <f t="shared" si="715"/>
        <v>0</v>
      </c>
      <c r="RZY80">
        <f t="shared" si="715"/>
        <v>0</v>
      </c>
      <c r="RZZ80">
        <f t="shared" si="715"/>
        <v>0</v>
      </c>
      <c r="SAA80">
        <f t="shared" si="715"/>
        <v>0</v>
      </c>
      <c r="SAB80">
        <f t="shared" si="715"/>
        <v>0</v>
      </c>
      <c r="SAC80">
        <f t="shared" si="715"/>
        <v>0</v>
      </c>
      <c r="SAD80">
        <f t="shared" si="715"/>
        <v>0</v>
      </c>
      <c r="SAE80">
        <f t="shared" si="715"/>
        <v>0</v>
      </c>
      <c r="SAF80">
        <f t="shared" si="715"/>
        <v>0</v>
      </c>
      <c r="SAG80">
        <f t="shared" si="715"/>
        <v>0</v>
      </c>
      <c r="SAH80">
        <f t="shared" si="715"/>
        <v>0</v>
      </c>
      <c r="SAI80">
        <f t="shared" si="715"/>
        <v>0</v>
      </c>
      <c r="SAJ80">
        <f t="shared" si="715"/>
        <v>0</v>
      </c>
      <c r="SAK80">
        <f t="shared" si="715"/>
        <v>0</v>
      </c>
      <c r="SAL80">
        <f t="shared" si="715"/>
        <v>0</v>
      </c>
      <c r="SAM80">
        <f t="shared" si="715"/>
        <v>0</v>
      </c>
      <c r="SAN80">
        <f t="shared" si="715"/>
        <v>0</v>
      </c>
      <c r="SAO80">
        <f t="shared" si="715"/>
        <v>0</v>
      </c>
      <c r="SAP80">
        <f t="shared" si="715"/>
        <v>0</v>
      </c>
      <c r="SAQ80">
        <f t="shared" si="715"/>
        <v>0</v>
      </c>
      <c r="SAR80">
        <f t="shared" si="715"/>
        <v>0</v>
      </c>
      <c r="SAS80">
        <f t="shared" si="715"/>
        <v>0</v>
      </c>
      <c r="SAT80">
        <f t="shared" si="715"/>
        <v>0</v>
      </c>
      <c r="SAU80">
        <f t="shared" si="715"/>
        <v>0</v>
      </c>
      <c r="SAV80">
        <f t="shared" si="715"/>
        <v>0</v>
      </c>
      <c r="SAW80">
        <f t="shared" si="715"/>
        <v>0</v>
      </c>
      <c r="SAX80">
        <f t="shared" si="715"/>
        <v>0</v>
      </c>
      <c r="SAY80">
        <f t="shared" si="715"/>
        <v>0</v>
      </c>
      <c r="SAZ80">
        <f t="shared" si="715"/>
        <v>0</v>
      </c>
      <c r="SBA80">
        <f t="shared" si="715"/>
        <v>0</v>
      </c>
      <c r="SBB80">
        <f t="shared" si="715"/>
        <v>0</v>
      </c>
      <c r="SBC80">
        <f t="shared" si="715"/>
        <v>0</v>
      </c>
      <c r="SBD80">
        <f t="shared" si="715"/>
        <v>0</v>
      </c>
      <c r="SBE80">
        <f t="shared" si="715"/>
        <v>0</v>
      </c>
      <c r="SBF80">
        <f t="shared" si="715"/>
        <v>0</v>
      </c>
      <c r="SBG80">
        <f t="shared" si="715"/>
        <v>0</v>
      </c>
      <c r="SBH80">
        <f t="shared" si="715"/>
        <v>0</v>
      </c>
      <c r="SBI80">
        <f t="shared" si="715"/>
        <v>0</v>
      </c>
      <c r="SBJ80">
        <f t="shared" si="715"/>
        <v>0</v>
      </c>
      <c r="SBK80">
        <f t="shared" si="715"/>
        <v>0</v>
      </c>
      <c r="SBL80">
        <f t="shared" si="715"/>
        <v>0</v>
      </c>
      <c r="SBM80">
        <f t="shared" si="715"/>
        <v>0</v>
      </c>
      <c r="SBN80">
        <f t="shared" si="715"/>
        <v>0</v>
      </c>
      <c r="SBO80">
        <f t="shared" si="715"/>
        <v>0</v>
      </c>
      <c r="SBP80">
        <f t="shared" si="715"/>
        <v>0</v>
      </c>
      <c r="SBQ80">
        <f t="shared" si="715"/>
        <v>0</v>
      </c>
      <c r="SBR80">
        <f t="shared" si="715"/>
        <v>0</v>
      </c>
      <c r="SBS80">
        <f t="shared" si="715"/>
        <v>0</v>
      </c>
      <c r="SBT80">
        <f t="shared" si="715"/>
        <v>0</v>
      </c>
      <c r="SBU80">
        <f t="shared" si="715"/>
        <v>0</v>
      </c>
      <c r="SBV80">
        <f t="shared" si="715"/>
        <v>0</v>
      </c>
      <c r="SBW80">
        <f t="shared" si="715"/>
        <v>0</v>
      </c>
      <c r="SBX80">
        <f t="shared" si="715"/>
        <v>0</v>
      </c>
      <c r="SBY80">
        <f t="shared" si="715"/>
        <v>0</v>
      </c>
      <c r="SBZ80">
        <f t="shared" si="715"/>
        <v>0</v>
      </c>
      <c r="SCA80">
        <f t="shared" si="715"/>
        <v>0</v>
      </c>
      <c r="SCB80">
        <f t="shared" si="715"/>
        <v>0</v>
      </c>
      <c r="SCC80">
        <f t="shared" si="715"/>
        <v>0</v>
      </c>
      <c r="SCD80">
        <f t="shared" si="715"/>
        <v>0</v>
      </c>
      <c r="SCE80">
        <f t="shared" si="715"/>
        <v>0</v>
      </c>
      <c r="SCF80">
        <f t="shared" si="715"/>
        <v>0</v>
      </c>
      <c r="SCG80">
        <f t="shared" si="715"/>
        <v>0</v>
      </c>
      <c r="SCH80">
        <f t="shared" si="715"/>
        <v>0</v>
      </c>
      <c r="SCI80">
        <f t="shared" ref="SCI80:SET80" si="716">SUM(SCI81:SCI81)</f>
        <v>0</v>
      </c>
      <c r="SCJ80">
        <f t="shared" si="716"/>
        <v>0</v>
      </c>
      <c r="SCK80">
        <f t="shared" si="716"/>
        <v>0</v>
      </c>
      <c r="SCL80">
        <f t="shared" si="716"/>
        <v>0</v>
      </c>
      <c r="SCM80">
        <f t="shared" si="716"/>
        <v>0</v>
      </c>
      <c r="SCN80">
        <f t="shared" si="716"/>
        <v>0</v>
      </c>
      <c r="SCO80">
        <f t="shared" si="716"/>
        <v>0</v>
      </c>
      <c r="SCP80">
        <f t="shared" si="716"/>
        <v>0</v>
      </c>
      <c r="SCQ80">
        <f t="shared" si="716"/>
        <v>0</v>
      </c>
      <c r="SCR80">
        <f t="shared" si="716"/>
        <v>0</v>
      </c>
      <c r="SCS80">
        <f t="shared" si="716"/>
        <v>0</v>
      </c>
      <c r="SCT80">
        <f t="shared" si="716"/>
        <v>0</v>
      </c>
      <c r="SCU80">
        <f t="shared" si="716"/>
        <v>0</v>
      </c>
      <c r="SCV80">
        <f t="shared" si="716"/>
        <v>0</v>
      </c>
      <c r="SCW80">
        <f t="shared" si="716"/>
        <v>0</v>
      </c>
      <c r="SCX80">
        <f t="shared" si="716"/>
        <v>0</v>
      </c>
      <c r="SCY80">
        <f t="shared" si="716"/>
        <v>0</v>
      </c>
      <c r="SCZ80">
        <f t="shared" si="716"/>
        <v>0</v>
      </c>
      <c r="SDA80">
        <f t="shared" si="716"/>
        <v>0</v>
      </c>
      <c r="SDB80">
        <f t="shared" si="716"/>
        <v>0</v>
      </c>
      <c r="SDC80">
        <f t="shared" si="716"/>
        <v>0</v>
      </c>
      <c r="SDD80">
        <f t="shared" si="716"/>
        <v>0</v>
      </c>
      <c r="SDE80">
        <f t="shared" si="716"/>
        <v>0</v>
      </c>
      <c r="SDF80">
        <f t="shared" si="716"/>
        <v>0</v>
      </c>
      <c r="SDG80">
        <f t="shared" si="716"/>
        <v>0</v>
      </c>
      <c r="SDH80">
        <f t="shared" si="716"/>
        <v>0</v>
      </c>
      <c r="SDI80">
        <f t="shared" si="716"/>
        <v>0</v>
      </c>
      <c r="SDJ80">
        <f t="shared" si="716"/>
        <v>0</v>
      </c>
      <c r="SDK80">
        <f t="shared" si="716"/>
        <v>0</v>
      </c>
      <c r="SDL80">
        <f t="shared" si="716"/>
        <v>0</v>
      </c>
      <c r="SDM80">
        <f t="shared" si="716"/>
        <v>0</v>
      </c>
      <c r="SDN80">
        <f t="shared" si="716"/>
        <v>0</v>
      </c>
      <c r="SDO80">
        <f t="shared" si="716"/>
        <v>0</v>
      </c>
      <c r="SDP80">
        <f t="shared" si="716"/>
        <v>0</v>
      </c>
      <c r="SDQ80">
        <f t="shared" si="716"/>
        <v>0</v>
      </c>
      <c r="SDR80">
        <f t="shared" si="716"/>
        <v>0</v>
      </c>
      <c r="SDS80">
        <f t="shared" si="716"/>
        <v>0</v>
      </c>
      <c r="SDT80">
        <f t="shared" si="716"/>
        <v>0</v>
      </c>
      <c r="SDU80">
        <f t="shared" si="716"/>
        <v>0</v>
      </c>
      <c r="SDV80">
        <f t="shared" si="716"/>
        <v>0</v>
      </c>
      <c r="SDW80">
        <f t="shared" si="716"/>
        <v>0</v>
      </c>
      <c r="SDX80">
        <f t="shared" si="716"/>
        <v>0</v>
      </c>
      <c r="SDY80">
        <f t="shared" si="716"/>
        <v>0</v>
      </c>
      <c r="SDZ80">
        <f t="shared" si="716"/>
        <v>0</v>
      </c>
      <c r="SEA80">
        <f t="shared" si="716"/>
        <v>0</v>
      </c>
      <c r="SEB80">
        <f t="shared" si="716"/>
        <v>0</v>
      </c>
      <c r="SEC80">
        <f t="shared" si="716"/>
        <v>0</v>
      </c>
      <c r="SED80">
        <f t="shared" si="716"/>
        <v>0</v>
      </c>
      <c r="SEE80">
        <f t="shared" si="716"/>
        <v>0</v>
      </c>
      <c r="SEF80">
        <f t="shared" si="716"/>
        <v>0</v>
      </c>
      <c r="SEG80">
        <f t="shared" si="716"/>
        <v>0</v>
      </c>
      <c r="SEH80">
        <f t="shared" si="716"/>
        <v>0</v>
      </c>
      <c r="SEI80">
        <f t="shared" si="716"/>
        <v>0</v>
      </c>
      <c r="SEJ80">
        <f t="shared" si="716"/>
        <v>0</v>
      </c>
      <c r="SEK80">
        <f t="shared" si="716"/>
        <v>0</v>
      </c>
      <c r="SEL80">
        <f t="shared" si="716"/>
        <v>0</v>
      </c>
      <c r="SEM80">
        <f t="shared" si="716"/>
        <v>0</v>
      </c>
      <c r="SEN80">
        <f t="shared" si="716"/>
        <v>0</v>
      </c>
      <c r="SEO80">
        <f t="shared" si="716"/>
        <v>0</v>
      </c>
      <c r="SEP80">
        <f t="shared" si="716"/>
        <v>0</v>
      </c>
      <c r="SEQ80">
        <f t="shared" si="716"/>
        <v>0</v>
      </c>
      <c r="SER80">
        <f t="shared" si="716"/>
        <v>0</v>
      </c>
      <c r="SES80">
        <f t="shared" si="716"/>
        <v>0</v>
      </c>
      <c r="SET80">
        <f t="shared" si="716"/>
        <v>0</v>
      </c>
      <c r="SEU80">
        <f t="shared" ref="SEU80:SHF80" si="717">SUM(SEU81:SEU81)</f>
        <v>0</v>
      </c>
      <c r="SEV80">
        <f t="shared" si="717"/>
        <v>0</v>
      </c>
      <c r="SEW80">
        <f t="shared" si="717"/>
        <v>0</v>
      </c>
      <c r="SEX80">
        <f t="shared" si="717"/>
        <v>0</v>
      </c>
      <c r="SEY80">
        <f t="shared" si="717"/>
        <v>0</v>
      </c>
      <c r="SEZ80">
        <f t="shared" si="717"/>
        <v>0</v>
      </c>
      <c r="SFA80">
        <f t="shared" si="717"/>
        <v>0</v>
      </c>
      <c r="SFB80">
        <f t="shared" si="717"/>
        <v>0</v>
      </c>
      <c r="SFC80">
        <f t="shared" si="717"/>
        <v>0</v>
      </c>
      <c r="SFD80">
        <f t="shared" si="717"/>
        <v>0</v>
      </c>
      <c r="SFE80">
        <f t="shared" si="717"/>
        <v>0</v>
      </c>
      <c r="SFF80">
        <f t="shared" si="717"/>
        <v>0</v>
      </c>
      <c r="SFG80">
        <f t="shared" si="717"/>
        <v>0</v>
      </c>
      <c r="SFH80">
        <f t="shared" si="717"/>
        <v>0</v>
      </c>
      <c r="SFI80">
        <f t="shared" si="717"/>
        <v>0</v>
      </c>
      <c r="SFJ80">
        <f t="shared" si="717"/>
        <v>0</v>
      </c>
      <c r="SFK80">
        <f t="shared" si="717"/>
        <v>0</v>
      </c>
      <c r="SFL80">
        <f t="shared" si="717"/>
        <v>0</v>
      </c>
      <c r="SFM80">
        <f t="shared" si="717"/>
        <v>0</v>
      </c>
      <c r="SFN80">
        <f t="shared" si="717"/>
        <v>0</v>
      </c>
      <c r="SFO80">
        <f t="shared" si="717"/>
        <v>0</v>
      </c>
      <c r="SFP80">
        <f t="shared" si="717"/>
        <v>0</v>
      </c>
      <c r="SFQ80">
        <f t="shared" si="717"/>
        <v>0</v>
      </c>
      <c r="SFR80">
        <f t="shared" si="717"/>
        <v>0</v>
      </c>
      <c r="SFS80">
        <f t="shared" si="717"/>
        <v>0</v>
      </c>
      <c r="SFT80">
        <f t="shared" si="717"/>
        <v>0</v>
      </c>
      <c r="SFU80">
        <f t="shared" si="717"/>
        <v>0</v>
      </c>
      <c r="SFV80">
        <f t="shared" si="717"/>
        <v>0</v>
      </c>
      <c r="SFW80">
        <f t="shared" si="717"/>
        <v>0</v>
      </c>
      <c r="SFX80">
        <f t="shared" si="717"/>
        <v>0</v>
      </c>
      <c r="SFY80">
        <f t="shared" si="717"/>
        <v>0</v>
      </c>
      <c r="SFZ80">
        <f t="shared" si="717"/>
        <v>0</v>
      </c>
      <c r="SGA80">
        <f t="shared" si="717"/>
        <v>0</v>
      </c>
      <c r="SGB80">
        <f t="shared" si="717"/>
        <v>0</v>
      </c>
      <c r="SGC80">
        <f t="shared" si="717"/>
        <v>0</v>
      </c>
      <c r="SGD80">
        <f t="shared" si="717"/>
        <v>0</v>
      </c>
      <c r="SGE80">
        <f t="shared" si="717"/>
        <v>0</v>
      </c>
      <c r="SGF80">
        <f t="shared" si="717"/>
        <v>0</v>
      </c>
      <c r="SGG80">
        <f t="shared" si="717"/>
        <v>0</v>
      </c>
      <c r="SGH80">
        <f t="shared" si="717"/>
        <v>0</v>
      </c>
      <c r="SGI80">
        <f t="shared" si="717"/>
        <v>0</v>
      </c>
      <c r="SGJ80">
        <f t="shared" si="717"/>
        <v>0</v>
      </c>
      <c r="SGK80">
        <f t="shared" si="717"/>
        <v>0</v>
      </c>
      <c r="SGL80">
        <f t="shared" si="717"/>
        <v>0</v>
      </c>
      <c r="SGM80">
        <f t="shared" si="717"/>
        <v>0</v>
      </c>
      <c r="SGN80">
        <f t="shared" si="717"/>
        <v>0</v>
      </c>
      <c r="SGO80">
        <f t="shared" si="717"/>
        <v>0</v>
      </c>
      <c r="SGP80">
        <f t="shared" si="717"/>
        <v>0</v>
      </c>
      <c r="SGQ80">
        <f t="shared" si="717"/>
        <v>0</v>
      </c>
      <c r="SGR80">
        <f t="shared" si="717"/>
        <v>0</v>
      </c>
      <c r="SGS80">
        <f t="shared" si="717"/>
        <v>0</v>
      </c>
      <c r="SGT80">
        <f t="shared" si="717"/>
        <v>0</v>
      </c>
      <c r="SGU80">
        <f t="shared" si="717"/>
        <v>0</v>
      </c>
      <c r="SGV80">
        <f t="shared" si="717"/>
        <v>0</v>
      </c>
      <c r="SGW80">
        <f t="shared" si="717"/>
        <v>0</v>
      </c>
      <c r="SGX80">
        <f t="shared" si="717"/>
        <v>0</v>
      </c>
      <c r="SGY80">
        <f t="shared" si="717"/>
        <v>0</v>
      </c>
      <c r="SGZ80">
        <f t="shared" si="717"/>
        <v>0</v>
      </c>
      <c r="SHA80">
        <f t="shared" si="717"/>
        <v>0</v>
      </c>
      <c r="SHB80">
        <f t="shared" si="717"/>
        <v>0</v>
      </c>
      <c r="SHC80">
        <f t="shared" si="717"/>
        <v>0</v>
      </c>
      <c r="SHD80">
        <f t="shared" si="717"/>
        <v>0</v>
      </c>
      <c r="SHE80">
        <f t="shared" si="717"/>
        <v>0</v>
      </c>
      <c r="SHF80">
        <f t="shared" si="717"/>
        <v>0</v>
      </c>
      <c r="SHG80">
        <f t="shared" ref="SHG80:SJR80" si="718">SUM(SHG81:SHG81)</f>
        <v>0</v>
      </c>
      <c r="SHH80">
        <f t="shared" si="718"/>
        <v>0</v>
      </c>
      <c r="SHI80">
        <f t="shared" si="718"/>
        <v>0</v>
      </c>
      <c r="SHJ80">
        <f t="shared" si="718"/>
        <v>0</v>
      </c>
      <c r="SHK80">
        <f t="shared" si="718"/>
        <v>0</v>
      </c>
      <c r="SHL80">
        <f t="shared" si="718"/>
        <v>0</v>
      </c>
      <c r="SHM80">
        <f t="shared" si="718"/>
        <v>0</v>
      </c>
      <c r="SHN80">
        <f t="shared" si="718"/>
        <v>0</v>
      </c>
      <c r="SHO80">
        <f t="shared" si="718"/>
        <v>0</v>
      </c>
      <c r="SHP80">
        <f t="shared" si="718"/>
        <v>0</v>
      </c>
      <c r="SHQ80">
        <f t="shared" si="718"/>
        <v>0</v>
      </c>
      <c r="SHR80">
        <f t="shared" si="718"/>
        <v>0</v>
      </c>
      <c r="SHS80">
        <f t="shared" si="718"/>
        <v>0</v>
      </c>
      <c r="SHT80">
        <f t="shared" si="718"/>
        <v>0</v>
      </c>
      <c r="SHU80">
        <f t="shared" si="718"/>
        <v>0</v>
      </c>
      <c r="SHV80">
        <f t="shared" si="718"/>
        <v>0</v>
      </c>
      <c r="SHW80">
        <f t="shared" si="718"/>
        <v>0</v>
      </c>
      <c r="SHX80">
        <f t="shared" si="718"/>
        <v>0</v>
      </c>
      <c r="SHY80">
        <f t="shared" si="718"/>
        <v>0</v>
      </c>
      <c r="SHZ80">
        <f t="shared" si="718"/>
        <v>0</v>
      </c>
      <c r="SIA80">
        <f t="shared" si="718"/>
        <v>0</v>
      </c>
      <c r="SIB80">
        <f t="shared" si="718"/>
        <v>0</v>
      </c>
      <c r="SIC80">
        <f t="shared" si="718"/>
        <v>0</v>
      </c>
      <c r="SID80">
        <f t="shared" si="718"/>
        <v>0</v>
      </c>
      <c r="SIE80">
        <f t="shared" si="718"/>
        <v>0</v>
      </c>
      <c r="SIF80">
        <f t="shared" si="718"/>
        <v>0</v>
      </c>
      <c r="SIG80">
        <f t="shared" si="718"/>
        <v>0</v>
      </c>
      <c r="SIH80">
        <f t="shared" si="718"/>
        <v>0</v>
      </c>
      <c r="SII80">
        <f t="shared" si="718"/>
        <v>0</v>
      </c>
      <c r="SIJ80">
        <f t="shared" si="718"/>
        <v>0</v>
      </c>
      <c r="SIK80">
        <f t="shared" si="718"/>
        <v>0</v>
      </c>
      <c r="SIL80">
        <f t="shared" si="718"/>
        <v>0</v>
      </c>
      <c r="SIM80">
        <f t="shared" si="718"/>
        <v>0</v>
      </c>
      <c r="SIN80">
        <f t="shared" si="718"/>
        <v>0</v>
      </c>
      <c r="SIO80">
        <f t="shared" si="718"/>
        <v>0</v>
      </c>
      <c r="SIP80">
        <f t="shared" si="718"/>
        <v>0</v>
      </c>
      <c r="SIQ80">
        <f t="shared" si="718"/>
        <v>0</v>
      </c>
      <c r="SIR80">
        <f t="shared" si="718"/>
        <v>0</v>
      </c>
      <c r="SIS80">
        <f t="shared" si="718"/>
        <v>0</v>
      </c>
      <c r="SIT80">
        <f t="shared" si="718"/>
        <v>0</v>
      </c>
      <c r="SIU80">
        <f t="shared" si="718"/>
        <v>0</v>
      </c>
      <c r="SIV80">
        <f t="shared" si="718"/>
        <v>0</v>
      </c>
      <c r="SIW80">
        <f t="shared" si="718"/>
        <v>0</v>
      </c>
      <c r="SIX80">
        <f t="shared" si="718"/>
        <v>0</v>
      </c>
      <c r="SIY80">
        <f t="shared" si="718"/>
        <v>0</v>
      </c>
      <c r="SIZ80">
        <f t="shared" si="718"/>
        <v>0</v>
      </c>
      <c r="SJA80">
        <f t="shared" si="718"/>
        <v>0</v>
      </c>
      <c r="SJB80">
        <f t="shared" si="718"/>
        <v>0</v>
      </c>
      <c r="SJC80">
        <f t="shared" si="718"/>
        <v>0</v>
      </c>
      <c r="SJD80">
        <f t="shared" si="718"/>
        <v>0</v>
      </c>
      <c r="SJE80">
        <f t="shared" si="718"/>
        <v>0</v>
      </c>
      <c r="SJF80">
        <f t="shared" si="718"/>
        <v>0</v>
      </c>
      <c r="SJG80">
        <f t="shared" si="718"/>
        <v>0</v>
      </c>
      <c r="SJH80">
        <f t="shared" si="718"/>
        <v>0</v>
      </c>
      <c r="SJI80">
        <f t="shared" si="718"/>
        <v>0</v>
      </c>
      <c r="SJJ80">
        <f t="shared" si="718"/>
        <v>0</v>
      </c>
      <c r="SJK80">
        <f t="shared" si="718"/>
        <v>0</v>
      </c>
      <c r="SJL80">
        <f t="shared" si="718"/>
        <v>0</v>
      </c>
      <c r="SJM80">
        <f t="shared" si="718"/>
        <v>0</v>
      </c>
      <c r="SJN80">
        <f t="shared" si="718"/>
        <v>0</v>
      </c>
      <c r="SJO80">
        <f t="shared" si="718"/>
        <v>0</v>
      </c>
      <c r="SJP80">
        <f t="shared" si="718"/>
        <v>0</v>
      </c>
      <c r="SJQ80">
        <f t="shared" si="718"/>
        <v>0</v>
      </c>
      <c r="SJR80">
        <f t="shared" si="718"/>
        <v>0</v>
      </c>
      <c r="SJS80">
        <f t="shared" ref="SJS80:SMD80" si="719">SUM(SJS81:SJS81)</f>
        <v>0</v>
      </c>
      <c r="SJT80">
        <f t="shared" si="719"/>
        <v>0</v>
      </c>
      <c r="SJU80">
        <f t="shared" si="719"/>
        <v>0</v>
      </c>
      <c r="SJV80">
        <f t="shared" si="719"/>
        <v>0</v>
      </c>
      <c r="SJW80">
        <f t="shared" si="719"/>
        <v>0</v>
      </c>
      <c r="SJX80">
        <f t="shared" si="719"/>
        <v>0</v>
      </c>
      <c r="SJY80">
        <f t="shared" si="719"/>
        <v>0</v>
      </c>
      <c r="SJZ80">
        <f t="shared" si="719"/>
        <v>0</v>
      </c>
      <c r="SKA80">
        <f t="shared" si="719"/>
        <v>0</v>
      </c>
      <c r="SKB80">
        <f t="shared" si="719"/>
        <v>0</v>
      </c>
      <c r="SKC80">
        <f t="shared" si="719"/>
        <v>0</v>
      </c>
      <c r="SKD80">
        <f t="shared" si="719"/>
        <v>0</v>
      </c>
      <c r="SKE80">
        <f t="shared" si="719"/>
        <v>0</v>
      </c>
      <c r="SKF80">
        <f t="shared" si="719"/>
        <v>0</v>
      </c>
      <c r="SKG80">
        <f t="shared" si="719"/>
        <v>0</v>
      </c>
      <c r="SKH80">
        <f t="shared" si="719"/>
        <v>0</v>
      </c>
      <c r="SKI80">
        <f t="shared" si="719"/>
        <v>0</v>
      </c>
      <c r="SKJ80">
        <f t="shared" si="719"/>
        <v>0</v>
      </c>
      <c r="SKK80">
        <f t="shared" si="719"/>
        <v>0</v>
      </c>
      <c r="SKL80">
        <f t="shared" si="719"/>
        <v>0</v>
      </c>
      <c r="SKM80">
        <f t="shared" si="719"/>
        <v>0</v>
      </c>
      <c r="SKN80">
        <f t="shared" si="719"/>
        <v>0</v>
      </c>
      <c r="SKO80">
        <f t="shared" si="719"/>
        <v>0</v>
      </c>
      <c r="SKP80">
        <f t="shared" si="719"/>
        <v>0</v>
      </c>
      <c r="SKQ80">
        <f t="shared" si="719"/>
        <v>0</v>
      </c>
      <c r="SKR80">
        <f t="shared" si="719"/>
        <v>0</v>
      </c>
      <c r="SKS80">
        <f t="shared" si="719"/>
        <v>0</v>
      </c>
      <c r="SKT80">
        <f t="shared" si="719"/>
        <v>0</v>
      </c>
      <c r="SKU80">
        <f t="shared" si="719"/>
        <v>0</v>
      </c>
      <c r="SKV80">
        <f t="shared" si="719"/>
        <v>0</v>
      </c>
      <c r="SKW80">
        <f t="shared" si="719"/>
        <v>0</v>
      </c>
      <c r="SKX80">
        <f t="shared" si="719"/>
        <v>0</v>
      </c>
      <c r="SKY80">
        <f t="shared" si="719"/>
        <v>0</v>
      </c>
      <c r="SKZ80">
        <f t="shared" si="719"/>
        <v>0</v>
      </c>
      <c r="SLA80">
        <f t="shared" si="719"/>
        <v>0</v>
      </c>
      <c r="SLB80">
        <f t="shared" si="719"/>
        <v>0</v>
      </c>
      <c r="SLC80">
        <f t="shared" si="719"/>
        <v>0</v>
      </c>
      <c r="SLD80">
        <f t="shared" si="719"/>
        <v>0</v>
      </c>
      <c r="SLE80">
        <f t="shared" si="719"/>
        <v>0</v>
      </c>
      <c r="SLF80">
        <f t="shared" si="719"/>
        <v>0</v>
      </c>
      <c r="SLG80">
        <f t="shared" si="719"/>
        <v>0</v>
      </c>
      <c r="SLH80">
        <f t="shared" si="719"/>
        <v>0</v>
      </c>
      <c r="SLI80">
        <f t="shared" si="719"/>
        <v>0</v>
      </c>
      <c r="SLJ80">
        <f t="shared" si="719"/>
        <v>0</v>
      </c>
      <c r="SLK80">
        <f t="shared" si="719"/>
        <v>0</v>
      </c>
      <c r="SLL80">
        <f t="shared" si="719"/>
        <v>0</v>
      </c>
      <c r="SLM80">
        <f t="shared" si="719"/>
        <v>0</v>
      </c>
      <c r="SLN80">
        <f t="shared" si="719"/>
        <v>0</v>
      </c>
      <c r="SLO80">
        <f t="shared" si="719"/>
        <v>0</v>
      </c>
      <c r="SLP80">
        <f t="shared" si="719"/>
        <v>0</v>
      </c>
      <c r="SLQ80">
        <f t="shared" si="719"/>
        <v>0</v>
      </c>
      <c r="SLR80">
        <f t="shared" si="719"/>
        <v>0</v>
      </c>
      <c r="SLS80">
        <f t="shared" si="719"/>
        <v>0</v>
      </c>
      <c r="SLT80">
        <f t="shared" si="719"/>
        <v>0</v>
      </c>
      <c r="SLU80">
        <f t="shared" si="719"/>
        <v>0</v>
      </c>
      <c r="SLV80">
        <f t="shared" si="719"/>
        <v>0</v>
      </c>
      <c r="SLW80">
        <f t="shared" si="719"/>
        <v>0</v>
      </c>
      <c r="SLX80">
        <f t="shared" si="719"/>
        <v>0</v>
      </c>
      <c r="SLY80">
        <f t="shared" si="719"/>
        <v>0</v>
      </c>
      <c r="SLZ80">
        <f t="shared" si="719"/>
        <v>0</v>
      </c>
      <c r="SMA80">
        <f t="shared" si="719"/>
        <v>0</v>
      </c>
      <c r="SMB80">
        <f t="shared" si="719"/>
        <v>0</v>
      </c>
      <c r="SMC80">
        <f t="shared" si="719"/>
        <v>0</v>
      </c>
      <c r="SMD80">
        <f t="shared" si="719"/>
        <v>0</v>
      </c>
      <c r="SME80">
        <f t="shared" ref="SME80:SOP80" si="720">SUM(SME81:SME81)</f>
        <v>0</v>
      </c>
      <c r="SMF80">
        <f t="shared" si="720"/>
        <v>0</v>
      </c>
      <c r="SMG80">
        <f t="shared" si="720"/>
        <v>0</v>
      </c>
      <c r="SMH80">
        <f t="shared" si="720"/>
        <v>0</v>
      </c>
      <c r="SMI80">
        <f t="shared" si="720"/>
        <v>0</v>
      </c>
      <c r="SMJ80">
        <f t="shared" si="720"/>
        <v>0</v>
      </c>
      <c r="SMK80">
        <f t="shared" si="720"/>
        <v>0</v>
      </c>
      <c r="SML80">
        <f t="shared" si="720"/>
        <v>0</v>
      </c>
      <c r="SMM80">
        <f t="shared" si="720"/>
        <v>0</v>
      </c>
      <c r="SMN80">
        <f t="shared" si="720"/>
        <v>0</v>
      </c>
      <c r="SMO80">
        <f t="shared" si="720"/>
        <v>0</v>
      </c>
      <c r="SMP80">
        <f t="shared" si="720"/>
        <v>0</v>
      </c>
      <c r="SMQ80">
        <f t="shared" si="720"/>
        <v>0</v>
      </c>
      <c r="SMR80">
        <f t="shared" si="720"/>
        <v>0</v>
      </c>
      <c r="SMS80">
        <f t="shared" si="720"/>
        <v>0</v>
      </c>
      <c r="SMT80">
        <f t="shared" si="720"/>
        <v>0</v>
      </c>
      <c r="SMU80">
        <f t="shared" si="720"/>
        <v>0</v>
      </c>
      <c r="SMV80">
        <f t="shared" si="720"/>
        <v>0</v>
      </c>
      <c r="SMW80">
        <f t="shared" si="720"/>
        <v>0</v>
      </c>
      <c r="SMX80">
        <f t="shared" si="720"/>
        <v>0</v>
      </c>
      <c r="SMY80">
        <f t="shared" si="720"/>
        <v>0</v>
      </c>
      <c r="SMZ80">
        <f t="shared" si="720"/>
        <v>0</v>
      </c>
      <c r="SNA80">
        <f t="shared" si="720"/>
        <v>0</v>
      </c>
      <c r="SNB80">
        <f t="shared" si="720"/>
        <v>0</v>
      </c>
      <c r="SNC80">
        <f t="shared" si="720"/>
        <v>0</v>
      </c>
      <c r="SND80">
        <f t="shared" si="720"/>
        <v>0</v>
      </c>
      <c r="SNE80">
        <f t="shared" si="720"/>
        <v>0</v>
      </c>
      <c r="SNF80">
        <f t="shared" si="720"/>
        <v>0</v>
      </c>
      <c r="SNG80">
        <f t="shared" si="720"/>
        <v>0</v>
      </c>
      <c r="SNH80">
        <f t="shared" si="720"/>
        <v>0</v>
      </c>
      <c r="SNI80">
        <f t="shared" si="720"/>
        <v>0</v>
      </c>
      <c r="SNJ80">
        <f t="shared" si="720"/>
        <v>0</v>
      </c>
      <c r="SNK80">
        <f t="shared" si="720"/>
        <v>0</v>
      </c>
      <c r="SNL80">
        <f t="shared" si="720"/>
        <v>0</v>
      </c>
      <c r="SNM80">
        <f t="shared" si="720"/>
        <v>0</v>
      </c>
      <c r="SNN80">
        <f t="shared" si="720"/>
        <v>0</v>
      </c>
      <c r="SNO80">
        <f t="shared" si="720"/>
        <v>0</v>
      </c>
      <c r="SNP80">
        <f t="shared" si="720"/>
        <v>0</v>
      </c>
      <c r="SNQ80">
        <f t="shared" si="720"/>
        <v>0</v>
      </c>
      <c r="SNR80">
        <f t="shared" si="720"/>
        <v>0</v>
      </c>
      <c r="SNS80">
        <f t="shared" si="720"/>
        <v>0</v>
      </c>
      <c r="SNT80">
        <f t="shared" si="720"/>
        <v>0</v>
      </c>
      <c r="SNU80">
        <f t="shared" si="720"/>
        <v>0</v>
      </c>
      <c r="SNV80">
        <f t="shared" si="720"/>
        <v>0</v>
      </c>
      <c r="SNW80">
        <f t="shared" si="720"/>
        <v>0</v>
      </c>
      <c r="SNX80">
        <f t="shared" si="720"/>
        <v>0</v>
      </c>
      <c r="SNY80">
        <f t="shared" si="720"/>
        <v>0</v>
      </c>
      <c r="SNZ80">
        <f t="shared" si="720"/>
        <v>0</v>
      </c>
      <c r="SOA80">
        <f t="shared" si="720"/>
        <v>0</v>
      </c>
      <c r="SOB80">
        <f t="shared" si="720"/>
        <v>0</v>
      </c>
      <c r="SOC80">
        <f t="shared" si="720"/>
        <v>0</v>
      </c>
      <c r="SOD80">
        <f t="shared" si="720"/>
        <v>0</v>
      </c>
      <c r="SOE80">
        <f t="shared" si="720"/>
        <v>0</v>
      </c>
      <c r="SOF80">
        <f t="shared" si="720"/>
        <v>0</v>
      </c>
      <c r="SOG80">
        <f t="shared" si="720"/>
        <v>0</v>
      </c>
      <c r="SOH80">
        <f t="shared" si="720"/>
        <v>0</v>
      </c>
      <c r="SOI80">
        <f t="shared" si="720"/>
        <v>0</v>
      </c>
      <c r="SOJ80">
        <f t="shared" si="720"/>
        <v>0</v>
      </c>
      <c r="SOK80">
        <f t="shared" si="720"/>
        <v>0</v>
      </c>
      <c r="SOL80">
        <f t="shared" si="720"/>
        <v>0</v>
      </c>
      <c r="SOM80">
        <f t="shared" si="720"/>
        <v>0</v>
      </c>
      <c r="SON80">
        <f t="shared" si="720"/>
        <v>0</v>
      </c>
      <c r="SOO80">
        <f t="shared" si="720"/>
        <v>0</v>
      </c>
      <c r="SOP80">
        <f t="shared" si="720"/>
        <v>0</v>
      </c>
      <c r="SOQ80">
        <f t="shared" ref="SOQ80:SRB80" si="721">SUM(SOQ81:SOQ81)</f>
        <v>0</v>
      </c>
      <c r="SOR80">
        <f t="shared" si="721"/>
        <v>0</v>
      </c>
      <c r="SOS80">
        <f t="shared" si="721"/>
        <v>0</v>
      </c>
      <c r="SOT80">
        <f t="shared" si="721"/>
        <v>0</v>
      </c>
      <c r="SOU80">
        <f t="shared" si="721"/>
        <v>0</v>
      </c>
      <c r="SOV80">
        <f t="shared" si="721"/>
        <v>0</v>
      </c>
      <c r="SOW80">
        <f t="shared" si="721"/>
        <v>0</v>
      </c>
      <c r="SOX80">
        <f t="shared" si="721"/>
        <v>0</v>
      </c>
      <c r="SOY80">
        <f t="shared" si="721"/>
        <v>0</v>
      </c>
      <c r="SOZ80">
        <f t="shared" si="721"/>
        <v>0</v>
      </c>
      <c r="SPA80">
        <f t="shared" si="721"/>
        <v>0</v>
      </c>
      <c r="SPB80">
        <f t="shared" si="721"/>
        <v>0</v>
      </c>
      <c r="SPC80">
        <f t="shared" si="721"/>
        <v>0</v>
      </c>
      <c r="SPD80">
        <f t="shared" si="721"/>
        <v>0</v>
      </c>
      <c r="SPE80">
        <f t="shared" si="721"/>
        <v>0</v>
      </c>
      <c r="SPF80">
        <f t="shared" si="721"/>
        <v>0</v>
      </c>
      <c r="SPG80">
        <f t="shared" si="721"/>
        <v>0</v>
      </c>
      <c r="SPH80">
        <f t="shared" si="721"/>
        <v>0</v>
      </c>
      <c r="SPI80">
        <f t="shared" si="721"/>
        <v>0</v>
      </c>
      <c r="SPJ80">
        <f t="shared" si="721"/>
        <v>0</v>
      </c>
      <c r="SPK80">
        <f t="shared" si="721"/>
        <v>0</v>
      </c>
      <c r="SPL80">
        <f t="shared" si="721"/>
        <v>0</v>
      </c>
      <c r="SPM80">
        <f t="shared" si="721"/>
        <v>0</v>
      </c>
      <c r="SPN80">
        <f t="shared" si="721"/>
        <v>0</v>
      </c>
      <c r="SPO80">
        <f t="shared" si="721"/>
        <v>0</v>
      </c>
      <c r="SPP80">
        <f t="shared" si="721"/>
        <v>0</v>
      </c>
      <c r="SPQ80">
        <f t="shared" si="721"/>
        <v>0</v>
      </c>
      <c r="SPR80">
        <f t="shared" si="721"/>
        <v>0</v>
      </c>
      <c r="SPS80">
        <f t="shared" si="721"/>
        <v>0</v>
      </c>
      <c r="SPT80">
        <f t="shared" si="721"/>
        <v>0</v>
      </c>
      <c r="SPU80">
        <f t="shared" si="721"/>
        <v>0</v>
      </c>
      <c r="SPV80">
        <f t="shared" si="721"/>
        <v>0</v>
      </c>
      <c r="SPW80">
        <f t="shared" si="721"/>
        <v>0</v>
      </c>
      <c r="SPX80">
        <f t="shared" si="721"/>
        <v>0</v>
      </c>
      <c r="SPY80">
        <f t="shared" si="721"/>
        <v>0</v>
      </c>
      <c r="SPZ80">
        <f t="shared" si="721"/>
        <v>0</v>
      </c>
      <c r="SQA80">
        <f t="shared" si="721"/>
        <v>0</v>
      </c>
      <c r="SQB80">
        <f t="shared" si="721"/>
        <v>0</v>
      </c>
      <c r="SQC80">
        <f t="shared" si="721"/>
        <v>0</v>
      </c>
      <c r="SQD80">
        <f t="shared" si="721"/>
        <v>0</v>
      </c>
      <c r="SQE80">
        <f t="shared" si="721"/>
        <v>0</v>
      </c>
      <c r="SQF80">
        <f t="shared" si="721"/>
        <v>0</v>
      </c>
      <c r="SQG80">
        <f t="shared" si="721"/>
        <v>0</v>
      </c>
      <c r="SQH80">
        <f t="shared" si="721"/>
        <v>0</v>
      </c>
      <c r="SQI80">
        <f t="shared" si="721"/>
        <v>0</v>
      </c>
      <c r="SQJ80">
        <f t="shared" si="721"/>
        <v>0</v>
      </c>
      <c r="SQK80">
        <f t="shared" si="721"/>
        <v>0</v>
      </c>
      <c r="SQL80">
        <f t="shared" si="721"/>
        <v>0</v>
      </c>
      <c r="SQM80">
        <f t="shared" si="721"/>
        <v>0</v>
      </c>
      <c r="SQN80">
        <f t="shared" si="721"/>
        <v>0</v>
      </c>
      <c r="SQO80">
        <f t="shared" si="721"/>
        <v>0</v>
      </c>
      <c r="SQP80">
        <f t="shared" si="721"/>
        <v>0</v>
      </c>
      <c r="SQQ80">
        <f t="shared" si="721"/>
        <v>0</v>
      </c>
      <c r="SQR80">
        <f t="shared" si="721"/>
        <v>0</v>
      </c>
      <c r="SQS80">
        <f t="shared" si="721"/>
        <v>0</v>
      </c>
      <c r="SQT80">
        <f t="shared" si="721"/>
        <v>0</v>
      </c>
      <c r="SQU80">
        <f t="shared" si="721"/>
        <v>0</v>
      </c>
      <c r="SQV80">
        <f t="shared" si="721"/>
        <v>0</v>
      </c>
      <c r="SQW80">
        <f t="shared" si="721"/>
        <v>0</v>
      </c>
      <c r="SQX80">
        <f t="shared" si="721"/>
        <v>0</v>
      </c>
      <c r="SQY80">
        <f t="shared" si="721"/>
        <v>0</v>
      </c>
      <c r="SQZ80">
        <f t="shared" si="721"/>
        <v>0</v>
      </c>
      <c r="SRA80">
        <f t="shared" si="721"/>
        <v>0</v>
      </c>
      <c r="SRB80">
        <f t="shared" si="721"/>
        <v>0</v>
      </c>
      <c r="SRC80">
        <f t="shared" ref="SRC80:STN80" si="722">SUM(SRC81:SRC81)</f>
        <v>0</v>
      </c>
      <c r="SRD80">
        <f t="shared" si="722"/>
        <v>0</v>
      </c>
      <c r="SRE80">
        <f t="shared" si="722"/>
        <v>0</v>
      </c>
      <c r="SRF80">
        <f t="shared" si="722"/>
        <v>0</v>
      </c>
      <c r="SRG80">
        <f t="shared" si="722"/>
        <v>0</v>
      </c>
      <c r="SRH80">
        <f t="shared" si="722"/>
        <v>0</v>
      </c>
      <c r="SRI80">
        <f t="shared" si="722"/>
        <v>0</v>
      </c>
      <c r="SRJ80">
        <f t="shared" si="722"/>
        <v>0</v>
      </c>
      <c r="SRK80">
        <f t="shared" si="722"/>
        <v>0</v>
      </c>
      <c r="SRL80">
        <f t="shared" si="722"/>
        <v>0</v>
      </c>
      <c r="SRM80">
        <f t="shared" si="722"/>
        <v>0</v>
      </c>
      <c r="SRN80">
        <f t="shared" si="722"/>
        <v>0</v>
      </c>
      <c r="SRO80">
        <f t="shared" si="722"/>
        <v>0</v>
      </c>
      <c r="SRP80">
        <f t="shared" si="722"/>
        <v>0</v>
      </c>
      <c r="SRQ80">
        <f t="shared" si="722"/>
        <v>0</v>
      </c>
      <c r="SRR80">
        <f t="shared" si="722"/>
        <v>0</v>
      </c>
      <c r="SRS80">
        <f t="shared" si="722"/>
        <v>0</v>
      </c>
      <c r="SRT80">
        <f t="shared" si="722"/>
        <v>0</v>
      </c>
      <c r="SRU80">
        <f t="shared" si="722"/>
        <v>0</v>
      </c>
      <c r="SRV80">
        <f t="shared" si="722"/>
        <v>0</v>
      </c>
      <c r="SRW80">
        <f t="shared" si="722"/>
        <v>0</v>
      </c>
      <c r="SRX80">
        <f t="shared" si="722"/>
        <v>0</v>
      </c>
      <c r="SRY80">
        <f t="shared" si="722"/>
        <v>0</v>
      </c>
      <c r="SRZ80">
        <f t="shared" si="722"/>
        <v>0</v>
      </c>
      <c r="SSA80">
        <f t="shared" si="722"/>
        <v>0</v>
      </c>
      <c r="SSB80">
        <f t="shared" si="722"/>
        <v>0</v>
      </c>
      <c r="SSC80">
        <f t="shared" si="722"/>
        <v>0</v>
      </c>
      <c r="SSD80">
        <f t="shared" si="722"/>
        <v>0</v>
      </c>
      <c r="SSE80">
        <f t="shared" si="722"/>
        <v>0</v>
      </c>
      <c r="SSF80">
        <f t="shared" si="722"/>
        <v>0</v>
      </c>
      <c r="SSG80">
        <f t="shared" si="722"/>
        <v>0</v>
      </c>
      <c r="SSH80">
        <f t="shared" si="722"/>
        <v>0</v>
      </c>
      <c r="SSI80">
        <f t="shared" si="722"/>
        <v>0</v>
      </c>
      <c r="SSJ80">
        <f t="shared" si="722"/>
        <v>0</v>
      </c>
      <c r="SSK80">
        <f t="shared" si="722"/>
        <v>0</v>
      </c>
      <c r="SSL80">
        <f t="shared" si="722"/>
        <v>0</v>
      </c>
      <c r="SSM80">
        <f t="shared" si="722"/>
        <v>0</v>
      </c>
      <c r="SSN80">
        <f t="shared" si="722"/>
        <v>0</v>
      </c>
      <c r="SSO80">
        <f t="shared" si="722"/>
        <v>0</v>
      </c>
      <c r="SSP80">
        <f t="shared" si="722"/>
        <v>0</v>
      </c>
      <c r="SSQ80">
        <f t="shared" si="722"/>
        <v>0</v>
      </c>
      <c r="SSR80">
        <f t="shared" si="722"/>
        <v>0</v>
      </c>
      <c r="SSS80">
        <f t="shared" si="722"/>
        <v>0</v>
      </c>
      <c r="SST80">
        <f t="shared" si="722"/>
        <v>0</v>
      </c>
      <c r="SSU80">
        <f t="shared" si="722"/>
        <v>0</v>
      </c>
      <c r="SSV80">
        <f t="shared" si="722"/>
        <v>0</v>
      </c>
      <c r="SSW80">
        <f t="shared" si="722"/>
        <v>0</v>
      </c>
      <c r="SSX80">
        <f t="shared" si="722"/>
        <v>0</v>
      </c>
      <c r="SSY80">
        <f t="shared" si="722"/>
        <v>0</v>
      </c>
      <c r="SSZ80">
        <f t="shared" si="722"/>
        <v>0</v>
      </c>
      <c r="STA80">
        <f t="shared" si="722"/>
        <v>0</v>
      </c>
      <c r="STB80">
        <f t="shared" si="722"/>
        <v>0</v>
      </c>
      <c r="STC80">
        <f t="shared" si="722"/>
        <v>0</v>
      </c>
      <c r="STD80">
        <f t="shared" si="722"/>
        <v>0</v>
      </c>
      <c r="STE80">
        <f t="shared" si="722"/>
        <v>0</v>
      </c>
      <c r="STF80">
        <f t="shared" si="722"/>
        <v>0</v>
      </c>
      <c r="STG80">
        <f t="shared" si="722"/>
        <v>0</v>
      </c>
      <c r="STH80">
        <f t="shared" si="722"/>
        <v>0</v>
      </c>
      <c r="STI80">
        <f t="shared" si="722"/>
        <v>0</v>
      </c>
      <c r="STJ80">
        <f t="shared" si="722"/>
        <v>0</v>
      </c>
      <c r="STK80">
        <f t="shared" si="722"/>
        <v>0</v>
      </c>
      <c r="STL80">
        <f t="shared" si="722"/>
        <v>0</v>
      </c>
      <c r="STM80">
        <f t="shared" si="722"/>
        <v>0</v>
      </c>
      <c r="STN80">
        <f t="shared" si="722"/>
        <v>0</v>
      </c>
      <c r="STO80">
        <f t="shared" ref="STO80:SVZ80" si="723">SUM(STO81:STO81)</f>
        <v>0</v>
      </c>
      <c r="STP80">
        <f t="shared" si="723"/>
        <v>0</v>
      </c>
      <c r="STQ80">
        <f t="shared" si="723"/>
        <v>0</v>
      </c>
      <c r="STR80">
        <f t="shared" si="723"/>
        <v>0</v>
      </c>
      <c r="STS80">
        <f t="shared" si="723"/>
        <v>0</v>
      </c>
      <c r="STT80">
        <f t="shared" si="723"/>
        <v>0</v>
      </c>
      <c r="STU80">
        <f t="shared" si="723"/>
        <v>0</v>
      </c>
      <c r="STV80">
        <f t="shared" si="723"/>
        <v>0</v>
      </c>
      <c r="STW80">
        <f t="shared" si="723"/>
        <v>0</v>
      </c>
      <c r="STX80">
        <f t="shared" si="723"/>
        <v>0</v>
      </c>
      <c r="STY80">
        <f t="shared" si="723"/>
        <v>0</v>
      </c>
      <c r="STZ80">
        <f t="shared" si="723"/>
        <v>0</v>
      </c>
      <c r="SUA80">
        <f t="shared" si="723"/>
        <v>0</v>
      </c>
      <c r="SUB80">
        <f t="shared" si="723"/>
        <v>0</v>
      </c>
      <c r="SUC80">
        <f t="shared" si="723"/>
        <v>0</v>
      </c>
      <c r="SUD80">
        <f t="shared" si="723"/>
        <v>0</v>
      </c>
      <c r="SUE80">
        <f t="shared" si="723"/>
        <v>0</v>
      </c>
      <c r="SUF80">
        <f t="shared" si="723"/>
        <v>0</v>
      </c>
      <c r="SUG80">
        <f t="shared" si="723"/>
        <v>0</v>
      </c>
      <c r="SUH80">
        <f t="shared" si="723"/>
        <v>0</v>
      </c>
      <c r="SUI80">
        <f t="shared" si="723"/>
        <v>0</v>
      </c>
      <c r="SUJ80">
        <f t="shared" si="723"/>
        <v>0</v>
      </c>
      <c r="SUK80">
        <f t="shared" si="723"/>
        <v>0</v>
      </c>
      <c r="SUL80">
        <f t="shared" si="723"/>
        <v>0</v>
      </c>
      <c r="SUM80">
        <f t="shared" si="723"/>
        <v>0</v>
      </c>
      <c r="SUN80">
        <f t="shared" si="723"/>
        <v>0</v>
      </c>
      <c r="SUO80">
        <f t="shared" si="723"/>
        <v>0</v>
      </c>
      <c r="SUP80">
        <f t="shared" si="723"/>
        <v>0</v>
      </c>
      <c r="SUQ80">
        <f t="shared" si="723"/>
        <v>0</v>
      </c>
      <c r="SUR80">
        <f t="shared" si="723"/>
        <v>0</v>
      </c>
      <c r="SUS80">
        <f t="shared" si="723"/>
        <v>0</v>
      </c>
      <c r="SUT80">
        <f t="shared" si="723"/>
        <v>0</v>
      </c>
      <c r="SUU80">
        <f t="shared" si="723"/>
        <v>0</v>
      </c>
      <c r="SUV80">
        <f t="shared" si="723"/>
        <v>0</v>
      </c>
      <c r="SUW80">
        <f t="shared" si="723"/>
        <v>0</v>
      </c>
      <c r="SUX80">
        <f t="shared" si="723"/>
        <v>0</v>
      </c>
      <c r="SUY80">
        <f t="shared" si="723"/>
        <v>0</v>
      </c>
      <c r="SUZ80">
        <f t="shared" si="723"/>
        <v>0</v>
      </c>
      <c r="SVA80">
        <f t="shared" si="723"/>
        <v>0</v>
      </c>
      <c r="SVB80">
        <f t="shared" si="723"/>
        <v>0</v>
      </c>
      <c r="SVC80">
        <f t="shared" si="723"/>
        <v>0</v>
      </c>
      <c r="SVD80">
        <f t="shared" si="723"/>
        <v>0</v>
      </c>
      <c r="SVE80">
        <f t="shared" si="723"/>
        <v>0</v>
      </c>
      <c r="SVF80">
        <f t="shared" si="723"/>
        <v>0</v>
      </c>
      <c r="SVG80">
        <f t="shared" si="723"/>
        <v>0</v>
      </c>
      <c r="SVH80">
        <f t="shared" si="723"/>
        <v>0</v>
      </c>
      <c r="SVI80">
        <f t="shared" si="723"/>
        <v>0</v>
      </c>
      <c r="SVJ80">
        <f t="shared" si="723"/>
        <v>0</v>
      </c>
      <c r="SVK80">
        <f t="shared" si="723"/>
        <v>0</v>
      </c>
      <c r="SVL80">
        <f t="shared" si="723"/>
        <v>0</v>
      </c>
      <c r="SVM80">
        <f t="shared" si="723"/>
        <v>0</v>
      </c>
      <c r="SVN80">
        <f t="shared" si="723"/>
        <v>0</v>
      </c>
      <c r="SVO80">
        <f t="shared" si="723"/>
        <v>0</v>
      </c>
      <c r="SVP80">
        <f t="shared" si="723"/>
        <v>0</v>
      </c>
      <c r="SVQ80">
        <f t="shared" si="723"/>
        <v>0</v>
      </c>
      <c r="SVR80">
        <f t="shared" si="723"/>
        <v>0</v>
      </c>
      <c r="SVS80">
        <f t="shared" si="723"/>
        <v>0</v>
      </c>
      <c r="SVT80">
        <f t="shared" si="723"/>
        <v>0</v>
      </c>
      <c r="SVU80">
        <f t="shared" si="723"/>
        <v>0</v>
      </c>
      <c r="SVV80">
        <f t="shared" si="723"/>
        <v>0</v>
      </c>
      <c r="SVW80">
        <f t="shared" si="723"/>
        <v>0</v>
      </c>
      <c r="SVX80">
        <f t="shared" si="723"/>
        <v>0</v>
      </c>
      <c r="SVY80">
        <f t="shared" si="723"/>
        <v>0</v>
      </c>
      <c r="SVZ80">
        <f t="shared" si="723"/>
        <v>0</v>
      </c>
      <c r="SWA80">
        <f t="shared" ref="SWA80:SYL80" si="724">SUM(SWA81:SWA81)</f>
        <v>0</v>
      </c>
      <c r="SWB80">
        <f t="shared" si="724"/>
        <v>0</v>
      </c>
      <c r="SWC80">
        <f t="shared" si="724"/>
        <v>0</v>
      </c>
      <c r="SWD80">
        <f t="shared" si="724"/>
        <v>0</v>
      </c>
      <c r="SWE80">
        <f t="shared" si="724"/>
        <v>0</v>
      </c>
      <c r="SWF80">
        <f t="shared" si="724"/>
        <v>0</v>
      </c>
      <c r="SWG80">
        <f t="shared" si="724"/>
        <v>0</v>
      </c>
      <c r="SWH80">
        <f t="shared" si="724"/>
        <v>0</v>
      </c>
      <c r="SWI80">
        <f t="shared" si="724"/>
        <v>0</v>
      </c>
      <c r="SWJ80">
        <f t="shared" si="724"/>
        <v>0</v>
      </c>
      <c r="SWK80">
        <f t="shared" si="724"/>
        <v>0</v>
      </c>
      <c r="SWL80">
        <f t="shared" si="724"/>
        <v>0</v>
      </c>
      <c r="SWM80">
        <f t="shared" si="724"/>
        <v>0</v>
      </c>
      <c r="SWN80">
        <f t="shared" si="724"/>
        <v>0</v>
      </c>
      <c r="SWO80">
        <f t="shared" si="724"/>
        <v>0</v>
      </c>
      <c r="SWP80">
        <f t="shared" si="724"/>
        <v>0</v>
      </c>
      <c r="SWQ80">
        <f t="shared" si="724"/>
        <v>0</v>
      </c>
      <c r="SWR80">
        <f t="shared" si="724"/>
        <v>0</v>
      </c>
      <c r="SWS80">
        <f t="shared" si="724"/>
        <v>0</v>
      </c>
      <c r="SWT80">
        <f t="shared" si="724"/>
        <v>0</v>
      </c>
      <c r="SWU80">
        <f t="shared" si="724"/>
        <v>0</v>
      </c>
      <c r="SWV80">
        <f t="shared" si="724"/>
        <v>0</v>
      </c>
      <c r="SWW80">
        <f t="shared" si="724"/>
        <v>0</v>
      </c>
      <c r="SWX80">
        <f t="shared" si="724"/>
        <v>0</v>
      </c>
      <c r="SWY80">
        <f t="shared" si="724"/>
        <v>0</v>
      </c>
      <c r="SWZ80">
        <f t="shared" si="724"/>
        <v>0</v>
      </c>
      <c r="SXA80">
        <f t="shared" si="724"/>
        <v>0</v>
      </c>
      <c r="SXB80">
        <f t="shared" si="724"/>
        <v>0</v>
      </c>
      <c r="SXC80">
        <f t="shared" si="724"/>
        <v>0</v>
      </c>
      <c r="SXD80">
        <f t="shared" si="724"/>
        <v>0</v>
      </c>
      <c r="SXE80">
        <f t="shared" si="724"/>
        <v>0</v>
      </c>
      <c r="SXF80">
        <f t="shared" si="724"/>
        <v>0</v>
      </c>
      <c r="SXG80">
        <f t="shared" si="724"/>
        <v>0</v>
      </c>
      <c r="SXH80">
        <f t="shared" si="724"/>
        <v>0</v>
      </c>
      <c r="SXI80">
        <f t="shared" si="724"/>
        <v>0</v>
      </c>
      <c r="SXJ80">
        <f t="shared" si="724"/>
        <v>0</v>
      </c>
      <c r="SXK80">
        <f t="shared" si="724"/>
        <v>0</v>
      </c>
      <c r="SXL80">
        <f t="shared" si="724"/>
        <v>0</v>
      </c>
      <c r="SXM80">
        <f t="shared" si="724"/>
        <v>0</v>
      </c>
      <c r="SXN80">
        <f t="shared" si="724"/>
        <v>0</v>
      </c>
      <c r="SXO80">
        <f t="shared" si="724"/>
        <v>0</v>
      </c>
      <c r="SXP80">
        <f t="shared" si="724"/>
        <v>0</v>
      </c>
      <c r="SXQ80">
        <f t="shared" si="724"/>
        <v>0</v>
      </c>
      <c r="SXR80">
        <f t="shared" si="724"/>
        <v>0</v>
      </c>
      <c r="SXS80">
        <f t="shared" si="724"/>
        <v>0</v>
      </c>
      <c r="SXT80">
        <f t="shared" si="724"/>
        <v>0</v>
      </c>
      <c r="SXU80">
        <f t="shared" si="724"/>
        <v>0</v>
      </c>
      <c r="SXV80">
        <f t="shared" si="724"/>
        <v>0</v>
      </c>
      <c r="SXW80">
        <f t="shared" si="724"/>
        <v>0</v>
      </c>
      <c r="SXX80">
        <f t="shared" si="724"/>
        <v>0</v>
      </c>
      <c r="SXY80">
        <f t="shared" si="724"/>
        <v>0</v>
      </c>
      <c r="SXZ80">
        <f t="shared" si="724"/>
        <v>0</v>
      </c>
      <c r="SYA80">
        <f t="shared" si="724"/>
        <v>0</v>
      </c>
      <c r="SYB80">
        <f t="shared" si="724"/>
        <v>0</v>
      </c>
      <c r="SYC80">
        <f t="shared" si="724"/>
        <v>0</v>
      </c>
      <c r="SYD80">
        <f t="shared" si="724"/>
        <v>0</v>
      </c>
      <c r="SYE80">
        <f t="shared" si="724"/>
        <v>0</v>
      </c>
      <c r="SYF80">
        <f t="shared" si="724"/>
        <v>0</v>
      </c>
      <c r="SYG80">
        <f t="shared" si="724"/>
        <v>0</v>
      </c>
      <c r="SYH80">
        <f t="shared" si="724"/>
        <v>0</v>
      </c>
      <c r="SYI80">
        <f t="shared" si="724"/>
        <v>0</v>
      </c>
      <c r="SYJ80">
        <f t="shared" si="724"/>
        <v>0</v>
      </c>
      <c r="SYK80">
        <f t="shared" si="724"/>
        <v>0</v>
      </c>
      <c r="SYL80">
        <f t="shared" si="724"/>
        <v>0</v>
      </c>
      <c r="SYM80">
        <f t="shared" ref="SYM80:TAX80" si="725">SUM(SYM81:SYM81)</f>
        <v>0</v>
      </c>
      <c r="SYN80">
        <f t="shared" si="725"/>
        <v>0</v>
      </c>
      <c r="SYO80">
        <f t="shared" si="725"/>
        <v>0</v>
      </c>
      <c r="SYP80">
        <f t="shared" si="725"/>
        <v>0</v>
      </c>
      <c r="SYQ80">
        <f t="shared" si="725"/>
        <v>0</v>
      </c>
      <c r="SYR80">
        <f t="shared" si="725"/>
        <v>0</v>
      </c>
      <c r="SYS80">
        <f t="shared" si="725"/>
        <v>0</v>
      </c>
      <c r="SYT80">
        <f t="shared" si="725"/>
        <v>0</v>
      </c>
      <c r="SYU80">
        <f t="shared" si="725"/>
        <v>0</v>
      </c>
      <c r="SYV80">
        <f t="shared" si="725"/>
        <v>0</v>
      </c>
      <c r="SYW80">
        <f t="shared" si="725"/>
        <v>0</v>
      </c>
      <c r="SYX80">
        <f t="shared" si="725"/>
        <v>0</v>
      </c>
      <c r="SYY80">
        <f t="shared" si="725"/>
        <v>0</v>
      </c>
      <c r="SYZ80">
        <f t="shared" si="725"/>
        <v>0</v>
      </c>
      <c r="SZA80">
        <f t="shared" si="725"/>
        <v>0</v>
      </c>
      <c r="SZB80">
        <f t="shared" si="725"/>
        <v>0</v>
      </c>
      <c r="SZC80">
        <f t="shared" si="725"/>
        <v>0</v>
      </c>
      <c r="SZD80">
        <f t="shared" si="725"/>
        <v>0</v>
      </c>
      <c r="SZE80">
        <f t="shared" si="725"/>
        <v>0</v>
      </c>
      <c r="SZF80">
        <f t="shared" si="725"/>
        <v>0</v>
      </c>
      <c r="SZG80">
        <f t="shared" si="725"/>
        <v>0</v>
      </c>
      <c r="SZH80">
        <f t="shared" si="725"/>
        <v>0</v>
      </c>
      <c r="SZI80">
        <f t="shared" si="725"/>
        <v>0</v>
      </c>
      <c r="SZJ80">
        <f t="shared" si="725"/>
        <v>0</v>
      </c>
      <c r="SZK80">
        <f t="shared" si="725"/>
        <v>0</v>
      </c>
      <c r="SZL80">
        <f t="shared" si="725"/>
        <v>0</v>
      </c>
      <c r="SZM80">
        <f t="shared" si="725"/>
        <v>0</v>
      </c>
      <c r="SZN80">
        <f t="shared" si="725"/>
        <v>0</v>
      </c>
      <c r="SZO80">
        <f t="shared" si="725"/>
        <v>0</v>
      </c>
      <c r="SZP80">
        <f t="shared" si="725"/>
        <v>0</v>
      </c>
      <c r="SZQ80">
        <f t="shared" si="725"/>
        <v>0</v>
      </c>
      <c r="SZR80">
        <f t="shared" si="725"/>
        <v>0</v>
      </c>
      <c r="SZS80">
        <f t="shared" si="725"/>
        <v>0</v>
      </c>
      <c r="SZT80">
        <f t="shared" si="725"/>
        <v>0</v>
      </c>
      <c r="SZU80">
        <f t="shared" si="725"/>
        <v>0</v>
      </c>
      <c r="SZV80">
        <f t="shared" si="725"/>
        <v>0</v>
      </c>
      <c r="SZW80">
        <f t="shared" si="725"/>
        <v>0</v>
      </c>
      <c r="SZX80">
        <f t="shared" si="725"/>
        <v>0</v>
      </c>
      <c r="SZY80">
        <f t="shared" si="725"/>
        <v>0</v>
      </c>
      <c r="SZZ80">
        <f t="shared" si="725"/>
        <v>0</v>
      </c>
      <c r="TAA80">
        <f t="shared" si="725"/>
        <v>0</v>
      </c>
      <c r="TAB80">
        <f t="shared" si="725"/>
        <v>0</v>
      </c>
      <c r="TAC80">
        <f t="shared" si="725"/>
        <v>0</v>
      </c>
      <c r="TAD80">
        <f t="shared" si="725"/>
        <v>0</v>
      </c>
      <c r="TAE80">
        <f t="shared" si="725"/>
        <v>0</v>
      </c>
      <c r="TAF80">
        <f t="shared" si="725"/>
        <v>0</v>
      </c>
      <c r="TAG80">
        <f t="shared" si="725"/>
        <v>0</v>
      </c>
      <c r="TAH80">
        <f t="shared" si="725"/>
        <v>0</v>
      </c>
      <c r="TAI80">
        <f t="shared" si="725"/>
        <v>0</v>
      </c>
      <c r="TAJ80">
        <f t="shared" si="725"/>
        <v>0</v>
      </c>
      <c r="TAK80">
        <f t="shared" si="725"/>
        <v>0</v>
      </c>
      <c r="TAL80">
        <f t="shared" si="725"/>
        <v>0</v>
      </c>
      <c r="TAM80">
        <f t="shared" si="725"/>
        <v>0</v>
      </c>
      <c r="TAN80">
        <f t="shared" si="725"/>
        <v>0</v>
      </c>
      <c r="TAO80">
        <f t="shared" si="725"/>
        <v>0</v>
      </c>
      <c r="TAP80">
        <f t="shared" si="725"/>
        <v>0</v>
      </c>
      <c r="TAQ80">
        <f t="shared" si="725"/>
        <v>0</v>
      </c>
      <c r="TAR80">
        <f t="shared" si="725"/>
        <v>0</v>
      </c>
      <c r="TAS80">
        <f t="shared" si="725"/>
        <v>0</v>
      </c>
      <c r="TAT80">
        <f t="shared" si="725"/>
        <v>0</v>
      </c>
      <c r="TAU80">
        <f t="shared" si="725"/>
        <v>0</v>
      </c>
      <c r="TAV80">
        <f t="shared" si="725"/>
        <v>0</v>
      </c>
      <c r="TAW80">
        <f t="shared" si="725"/>
        <v>0</v>
      </c>
      <c r="TAX80">
        <f t="shared" si="725"/>
        <v>0</v>
      </c>
      <c r="TAY80">
        <f t="shared" ref="TAY80:TDJ80" si="726">SUM(TAY81:TAY81)</f>
        <v>0</v>
      </c>
      <c r="TAZ80">
        <f t="shared" si="726"/>
        <v>0</v>
      </c>
      <c r="TBA80">
        <f t="shared" si="726"/>
        <v>0</v>
      </c>
      <c r="TBB80">
        <f t="shared" si="726"/>
        <v>0</v>
      </c>
      <c r="TBC80">
        <f t="shared" si="726"/>
        <v>0</v>
      </c>
      <c r="TBD80">
        <f t="shared" si="726"/>
        <v>0</v>
      </c>
      <c r="TBE80">
        <f t="shared" si="726"/>
        <v>0</v>
      </c>
      <c r="TBF80">
        <f t="shared" si="726"/>
        <v>0</v>
      </c>
      <c r="TBG80">
        <f t="shared" si="726"/>
        <v>0</v>
      </c>
      <c r="TBH80">
        <f t="shared" si="726"/>
        <v>0</v>
      </c>
      <c r="TBI80">
        <f t="shared" si="726"/>
        <v>0</v>
      </c>
      <c r="TBJ80">
        <f t="shared" si="726"/>
        <v>0</v>
      </c>
      <c r="TBK80">
        <f t="shared" si="726"/>
        <v>0</v>
      </c>
      <c r="TBL80">
        <f t="shared" si="726"/>
        <v>0</v>
      </c>
      <c r="TBM80">
        <f t="shared" si="726"/>
        <v>0</v>
      </c>
      <c r="TBN80">
        <f t="shared" si="726"/>
        <v>0</v>
      </c>
      <c r="TBO80">
        <f t="shared" si="726"/>
        <v>0</v>
      </c>
      <c r="TBP80">
        <f t="shared" si="726"/>
        <v>0</v>
      </c>
      <c r="TBQ80">
        <f t="shared" si="726"/>
        <v>0</v>
      </c>
      <c r="TBR80">
        <f t="shared" si="726"/>
        <v>0</v>
      </c>
      <c r="TBS80">
        <f t="shared" si="726"/>
        <v>0</v>
      </c>
      <c r="TBT80">
        <f t="shared" si="726"/>
        <v>0</v>
      </c>
      <c r="TBU80">
        <f t="shared" si="726"/>
        <v>0</v>
      </c>
      <c r="TBV80">
        <f t="shared" si="726"/>
        <v>0</v>
      </c>
      <c r="TBW80">
        <f t="shared" si="726"/>
        <v>0</v>
      </c>
      <c r="TBX80">
        <f t="shared" si="726"/>
        <v>0</v>
      </c>
      <c r="TBY80">
        <f t="shared" si="726"/>
        <v>0</v>
      </c>
      <c r="TBZ80">
        <f t="shared" si="726"/>
        <v>0</v>
      </c>
      <c r="TCA80">
        <f t="shared" si="726"/>
        <v>0</v>
      </c>
      <c r="TCB80">
        <f t="shared" si="726"/>
        <v>0</v>
      </c>
      <c r="TCC80">
        <f t="shared" si="726"/>
        <v>0</v>
      </c>
      <c r="TCD80">
        <f t="shared" si="726"/>
        <v>0</v>
      </c>
      <c r="TCE80">
        <f t="shared" si="726"/>
        <v>0</v>
      </c>
      <c r="TCF80">
        <f t="shared" si="726"/>
        <v>0</v>
      </c>
      <c r="TCG80">
        <f t="shared" si="726"/>
        <v>0</v>
      </c>
      <c r="TCH80">
        <f t="shared" si="726"/>
        <v>0</v>
      </c>
      <c r="TCI80">
        <f t="shared" si="726"/>
        <v>0</v>
      </c>
      <c r="TCJ80">
        <f t="shared" si="726"/>
        <v>0</v>
      </c>
      <c r="TCK80">
        <f t="shared" si="726"/>
        <v>0</v>
      </c>
      <c r="TCL80">
        <f t="shared" si="726"/>
        <v>0</v>
      </c>
      <c r="TCM80">
        <f t="shared" si="726"/>
        <v>0</v>
      </c>
      <c r="TCN80">
        <f t="shared" si="726"/>
        <v>0</v>
      </c>
      <c r="TCO80">
        <f t="shared" si="726"/>
        <v>0</v>
      </c>
      <c r="TCP80">
        <f t="shared" si="726"/>
        <v>0</v>
      </c>
      <c r="TCQ80">
        <f t="shared" si="726"/>
        <v>0</v>
      </c>
      <c r="TCR80">
        <f t="shared" si="726"/>
        <v>0</v>
      </c>
      <c r="TCS80">
        <f t="shared" si="726"/>
        <v>0</v>
      </c>
      <c r="TCT80">
        <f t="shared" si="726"/>
        <v>0</v>
      </c>
      <c r="TCU80">
        <f t="shared" si="726"/>
        <v>0</v>
      </c>
      <c r="TCV80">
        <f t="shared" si="726"/>
        <v>0</v>
      </c>
      <c r="TCW80">
        <f t="shared" si="726"/>
        <v>0</v>
      </c>
      <c r="TCX80">
        <f t="shared" si="726"/>
        <v>0</v>
      </c>
      <c r="TCY80">
        <f t="shared" si="726"/>
        <v>0</v>
      </c>
      <c r="TCZ80">
        <f t="shared" si="726"/>
        <v>0</v>
      </c>
      <c r="TDA80">
        <f t="shared" si="726"/>
        <v>0</v>
      </c>
      <c r="TDB80">
        <f t="shared" si="726"/>
        <v>0</v>
      </c>
      <c r="TDC80">
        <f t="shared" si="726"/>
        <v>0</v>
      </c>
      <c r="TDD80">
        <f t="shared" si="726"/>
        <v>0</v>
      </c>
      <c r="TDE80">
        <f t="shared" si="726"/>
        <v>0</v>
      </c>
      <c r="TDF80">
        <f t="shared" si="726"/>
        <v>0</v>
      </c>
      <c r="TDG80">
        <f t="shared" si="726"/>
        <v>0</v>
      </c>
      <c r="TDH80">
        <f t="shared" si="726"/>
        <v>0</v>
      </c>
      <c r="TDI80">
        <f t="shared" si="726"/>
        <v>0</v>
      </c>
      <c r="TDJ80">
        <f t="shared" si="726"/>
        <v>0</v>
      </c>
      <c r="TDK80">
        <f t="shared" ref="TDK80:TFV80" si="727">SUM(TDK81:TDK81)</f>
        <v>0</v>
      </c>
      <c r="TDL80">
        <f t="shared" si="727"/>
        <v>0</v>
      </c>
      <c r="TDM80">
        <f t="shared" si="727"/>
        <v>0</v>
      </c>
      <c r="TDN80">
        <f t="shared" si="727"/>
        <v>0</v>
      </c>
      <c r="TDO80">
        <f t="shared" si="727"/>
        <v>0</v>
      </c>
      <c r="TDP80">
        <f t="shared" si="727"/>
        <v>0</v>
      </c>
      <c r="TDQ80">
        <f t="shared" si="727"/>
        <v>0</v>
      </c>
      <c r="TDR80">
        <f t="shared" si="727"/>
        <v>0</v>
      </c>
      <c r="TDS80">
        <f t="shared" si="727"/>
        <v>0</v>
      </c>
      <c r="TDT80">
        <f t="shared" si="727"/>
        <v>0</v>
      </c>
      <c r="TDU80">
        <f t="shared" si="727"/>
        <v>0</v>
      </c>
      <c r="TDV80">
        <f t="shared" si="727"/>
        <v>0</v>
      </c>
      <c r="TDW80">
        <f t="shared" si="727"/>
        <v>0</v>
      </c>
      <c r="TDX80">
        <f t="shared" si="727"/>
        <v>0</v>
      </c>
      <c r="TDY80">
        <f t="shared" si="727"/>
        <v>0</v>
      </c>
      <c r="TDZ80">
        <f t="shared" si="727"/>
        <v>0</v>
      </c>
      <c r="TEA80">
        <f t="shared" si="727"/>
        <v>0</v>
      </c>
      <c r="TEB80">
        <f t="shared" si="727"/>
        <v>0</v>
      </c>
      <c r="TEC80">
        <f t="shared" si="727"/>
        <v>0</v>
      </c>
      <c r="TED80">
        <f t="shared" si="727"/>
        <v>0</v>
      </c>
      <c r="TEE80">
        <f t="shared" si="727"/>
        <v>0</v>
      </c>
      <c r="TEF80">
        <f t="shared" si="727"/>
        <v>0</v>
      </c>
      <c r="TEG80">
        <f t="shared" si="727"/>
        <v>0</v>
      </c>
      <c r="TEH80">
        <f t="shared" si="727"/>
        <v>0</v>
      </c>
      <c r="TEI80">
        <f t="shared" si="727"/>
        <v>0</v>
      </c>
      <c r="TEJ80">
        <f t="shared" si="727"/>
        <v>0</v>
      </c>
      <c r="TEK80">
        <f t="shared" si="727"/>
        <v>0</v>
      </c>
      <c r="TEL80">
        <f t="shared" si="727"/>
        <v>0</v>
      </c>
      <c r="TEM80">
        <f t="shared" si="727"/>
        <v>0</v>
      </c>
      <c r="TEN80">
        <f t="shared" si="727"/>
        <v>0</v>
      </c>
      <c r="TEO80">
        <f t="shared" si="727"/>
        <v>0</v>
      </c>
      <c r="TEP80">
        <f t="shared" si="727"/>
        <v>0</v>
      </c>
      <c r="TEQ80">
        <f t="shared" si="727"/>
        <v>0</v>
      </c>
      <c r="TER80">
        <f t="shared" si="727"/>
        <v>0</v>
      </c>
      <c r="TES80">
        <f t="shared" si="727"/>
        <v>0</v>
      </c>
      <c r="TET80">
        <f t="shared" si="727"/>
        <v>0</v>
      </c>
      <c r="TEU80">
        <f t="shared" si="727"/>
        <v>0</v>
      </c>
      <c r="TEV80">
        <f t="shared" si="727"/>
        <v>0</v>
      </c>
      <c r="TEW80">
        <f t="shared" si="727"/>
        <v>0</v>
      </c>
      <c r="TEX80">
        <f t="shared" si="727"/>
        <v>0</v>
      </c>
      <c r="TEY80">
        <f t="shared" si="727"/>
        <v>0</v>
      </c>
      <c r="TEZ80">
        <f t="shared" si="727"/>
        <v>0</v>
      </c>
      <c r="TFA80">
        <f t="shared" si="727"/>
        <v>0</v>
      </c>
      <c r="TFB80">
        <f t="shared" si="727"/>
        <v>0</v>
      </c>
      <c r="TFC80">
        <f t="shared" si="727"/>
        <v>0</v>
      </c>
      <c r="TFD80">
        <f t="shared" si="727"/>
        <v>0</v>
      </c>
      <c r="TFE80">
        <f t="shared" si="727"/>
        <v>0</v>
      </c>
      <c r="TFF80">
        <f t="shared" si="727"/>
        <v>0</v>
      </c>
      <c r="TFG80">
        <f t="shared" si="727"/>
        <v>0</v>
      </c>
      <c r="TFH80">
        <f t="shared" si="727"/>
        <v>0</v>
      </c>
      <c r="TFI80">
        <f t="shared" si="727"/>
        <v>0</v>
      </c>
      <c r="TFJ80">
        <f t="shared" si="727"/>
        <v>0</v>
      </c>
      <c r="TFK80">
        <f t="shared" si="727"/>
        <v>0</v>
      </c>
      <c r="TFL80">
        <f t="shared" si="727"/>
        <v>0</v>
      </c>
      <c r="TFM80">
        <f t="shared" si="727"/>
        <v>0</v>
      </c>
      <c r="TFN80">
        <f t="shared" si="727"/>
        <v>0</v>
      </c>
      <c r="TFO80">
        <f t="shared" si="727"/>
        <v>0</v>
      </c>
      <c r="TFP80">
        <f t="shared" si="727"/>
        <v>0</v>
      </c>
      <c r="TFQ80">
        <f t="shared" si="727"/>
        <v>0</v>
      </c>
      <c r="TFR80">
        <f t="shared" si="727"/>
        <v>0</v>
      </c>
      <c r="TFS80">
        <f t="shared" si="727"/>
        <v>0</v>
      </c>
      <c r="TFT80">
        <f t="shared" si="727"/>
        <v>0</v>
      </c>
      <c r="TFU80">
        <f t="shared" si="727"/>
        <v>0</v>
      </c>
      <c r="TFV80">
        <f t="shared" si="727"/>
        <v>0</v>
      </c>
      <c r="TFW80">
        <f t="shared" ref="TFW80:TIH80" si="728">SUM(TFW81:TFW81)</f>
        <v>0</v>
      </c>
      <c r="TFX80">
        <f t="shared" si="728"/>
        <v>0</v>
      </c>
      <c r="TFY80">
        <f t="shared" si="728"/>
        <v>0</v>
      </c>
      <c r="TFZ80">
        <f t="shared" si="728"/>
        <v>0</v>
      </c>
      <c r="TGA80">
        <f t="shared" si="728"/>
        <v>0</v>
      </c>
      <c r="TGB80">
        <f t="shared" si="728"/>
        <v>0</v>
      </c>
      <c r="TGC80">
        <f t="shared" si="728"/>
        <v>0</v>
      </c>
      <c r="TGD80">
        <f t="shared" si="728"/>
        <v>0</v>
      </c>
      <c r="TGE80">
        <f t="shared" si="728"/>
        <v>0</v>
      </c>
      <c r="TGF80">
        <f t="shared" si="728"/>
        <v>0</v>
      </c>
      <c r="TGG80">
        <f t="shared" si="728"/>
        <v>0</v>
      </c>
      <c r="TGH80">
        <f t="shared" si="728"/>
        <v>0</v>
      </c>
      <c r="TGI80">
        <f t="shared" si="728"/>
        <v>0</v>
      </c>
      <c r="TGJ80">
        <f t="shared" si="728"/>
        <v>0</v>
      </c>
      <c r="TGK80">
        <f t="shared" si="728"/>
        <v>0</v>
      </c>
      <c r="TGL80">
        <f t="shared" si="728"/>
        <v>0</v>
      </c>
      <c r="TGM80">
        <f t="shared" si="728"/>
        <v>0</v>
      </c>
      <c r="TGN80">
        <f t="shared" si="728"/>
        <v>0</v>
      </c>
      <c r="TGO80">
        <f t="shared" si="728"/>
        <v>0</v>
      </c>
      <c r="TGP80">
        <f t="shared" si="728"/>
        <v>0</v>
      </c>
      <c r="TGQ80">
        <f t="shared" si="728"/>
        <v>0</v>
      </c>
      <c r="TGR80">
        <f t="shared" si="728"/>
        <v>0</v>
      </c>
      <c r="TGS80">
        <f t="shared" si="728"/>
        <v>0</v>
      </c>
      <c r="TGT80">
        <f t="shared" si="728"/>
        <v>0</v>
      </c>
      <c r="TGU80">
        <f t="shared" si="728"/>
        <v>0</v>
      </c>
      <c r="TGV80">
        <f t="shared" si="728"/>
        <v>0</v>
      </c>
      <c r="TGW80">
        <f t="shared" si="728"/>
        <v>0</v>
      </c>
      <c r="TGX80">
        <f t="shared" si="728"/>
        <v>0</v>
      </c>
      <c r="TGY80">
        <f t="shared" si="728"/>
        <v>0</v>
      </c>
      <c r="TGZ80">
        <f t="shared" si="728"/>
        <v>0</v>
      </c>
      <c r="THA80">
        <f t="shared" si="728"/>
        <v>0</v>
      </c>
      <c r="THB80">
        <f t="shared" si="728"/>
        <v>0</v>
      </c>
      <c r="THC80">
        <f t="shared" si="728"/>
        <v>0</v>
      </c>
      <c r="THD80">
        <f t="shared" si="728"/>
        <v>0</v>
      </c>
      <c r="THE80">
        <f t="shared" si="728"/>
        <v>0</v>
      </c>
      <c r="THF80">
        <f t="shared" si="728"/>
        <v>0</v>
      </c>
      <c r="THG80">
        <f t="shared" si="728"/>
        <v>0</v>
      </c>
      <c r="THH80">
        <f t="shared" si="728"/>
        <v>0</v>
      </c>
      <c r="THI80">
        <f t="shared" si="728"/>
        <v>0</v>
      </c>
      <c r="THJ80">
        <f t="shared" si="728"/>
        <v>0</v>
      </c>
      <c r="THK80">
        <f t="shared" si="728"/>
        <v>0</v>
      </c>
      <c r="THL80">
        <f t="shared" si="728"/>
        <v>0</v>
      </c>
      <c r="THM80">
        <f t="shared" si="728"/>
        <v>0</v>
      </c>
      <c r="THN80">
        <f t="shared" si="728"/>
        <v>0</v>
      </c>
      <c r="THO80">
        <f t="shared" si="728"/>
        <v>0</v>
      </c>
      <c r="THP80">
        <f t="shared" si="728"/>
        <v>0</v>
      </c>
      <c r="THQ80">
        <f t="shared" si="728"/>
        <v>0</v>
      </c>
      <c r="THR80">
        <f t="shared" si="728"/>
        <v>0</v>
      </c>
      <c r="THS80">
        <f t="shared" si="728"/>
        <v>0</v>
      </c>
      <c r="THT80">
        <f t="shared" si="728"/>
        <v>0</v>
      </c>
      <c r="THU80">
        <f t="shared" si="728"/>
        <v>0</v>
      </c>
      <c r="THV80">
        <f t="shared" si="728"/>
        <v>0</v>
      </c>
      <c r="THW80">
        <f t="shared" si="728"/>
        <v>0</v>
      </c>
      <c r="THX80">
        <f t="shared" si="728"/>
        <v>0</v>
      </c>
      <c r="THY80">
        <f t="shared" si="728"/>
        <v>0</v>
      </c>
      <c r="THZ80">
        <f t="shared" si="728"/>
        <v>0</v>
      </c>
      <c r="TIA80">
        <f t="shared" si="728"/>
        <v>0</v>
      </c>
      <c r="TIB80">
        <f t="shared" si="728"/>
        <v>0</v>
      </c>
      <c r="TIC80">
        <f t="shared" si="728"/>
        <v>0</v>
      </c>
      <c r="TID80">
        <f t="shared" si="728"/>
        <v>0</v>
      </c>
      <c r="TIE80">
        <f t="shared" si="728"/>
        <v>0</v>
      </c>
      <c r="TIF80">
        <f t="shared" si="728"/>
        <v>0</v>
      </c>
      <c r="TIG80">
        <f t="shared" si="728"/>
        <v>0</v>
      </c>
      <c r="TIH80">
        <f t="shared" si="728"/>
        <v>0</v>
      </c>
      <c r="TII80">
        <f t="shared" ref="TII80:TKT80" si="729">SUM(TII81:TII81)</f>
        <v>0</v>
      </c>
      <c r="TIJ80">
        <f t="shared" si="729"/>
        <v>0</v>
      </c>
      <c r="TIK80">
        <f t="shared" si="729"/>
        <v>0</v>
      </c>
      <c r="TIL80">
        <f t="shared" si="729"/>
        <v>0</v>
      </c>
      <c r="TIM80">
        <f t="shared" si="729"/>
        <v>0</v>
      </c>
      <c r="TIN80">
        <f t="shared" si="729"/>
        <v>0</v>
      </c>
      <c r="TIO80">
        <f t="shared" si="729"/>
        <v>0</v>
      </c>
      <c r="TIP80">
        <f t="shared" si="729"/>
        <v>0</v>
      </c>
      <c r="TIQ80">
        <f t="shared" si="729"/>
        <v>0</v>
      </c>
      <c r="TIR80">
        <f t="shared" si="729"/>
        <v>0</v>
      </c>
      <c r="TIS80">
        <f t="shared" si="729"/>
        <v>0</v>
      </c>
      <c r="TIT80">
        <f t="shared" si="729"/>
        <v>0</v>
      </c>
      <c r="TIU80">
        <f t="shared" si="729"/>
        <v>0</v>
      </c>
      <c r="TIV80">
        <f t="shared" si="729"/>
        <v>0</v>
      </c>
      <c r="TIW80">
        <f t="shared" si="729"/>
        <v>0</v>
      </c>
      <c r="TIX80">
        <f t="shared" si="729"/>
        <v>0</v>
      </c>
      <c r="TIY80">
        <f t="shared" si="729"/>
        <v>0</v>
      </c>
      <c r="TIZ80">
        <f t="shared" si="729"/>
        <v>0</v>
      </c>
      <c r="TJA80">
        <f t="shared" si="729"/>
        <v>0</v>
      </c>
      <c r="TJB80">
        <f t="shared" si="729"/>
        <v>0</v>
      </c>
      <c r="TJC80">
        <f t="shared" si="729"/>
        <v>0</v>
      </c>
      <c r="TJD80">
        <f t="shared" si="729"/>
        <v>0</v>
      </c>
      <c r="TJE80">
        <f t="shared" si="729"/>
        <v>0</v>
      </c>
      <c r="TJF80">
        <f t="shared" si="729"/>
        <v>0</v>
      </c>
      <c r="TJG80">
        <f t="shared" si="729"/>
        <v>0</v>
      </c>
      <c r="TJH80">
        <f t="shared" si="729"/>
        <v>0</v>
      </c>
      <c r="TJI80">
        <f t="shared" si="729"/>
        <v>0</v>
      </c>
      <c r="TJJ80">
        <f t="shared" si="729"/>
        <v>0</v>
      </c>
      <c r="TJK80">
        <f t="shared" si="729"/>
        <v>0</v>
      </c>
      <c r="TJL80">
        <f t="shared" si="729"/>
        <v>0</v>
      </c>
      <c r="TJM80">
        <f t="shared" si="729"/>
        <v>0</v>
      </c>
      <c r="TJN80">
        <f t="shared" si="729"/>
        <v>0</v>
      </c>
      <c r="TJO80">
        <f t="shared" si="729"/>
        <v>0</v>
      </c>
      <c r="TJP80">
        <f t="shared" si="729"/>
        <v>0</v>
      </c>
      <c r="TJQ80">
        <f t="shared" si="729"/>
        <v>0</v>
      </c>
      <c r="TJR80">
        <f t="shared" si="729"/>
        <v>0</v>
      </c>
      <c r="TJS80">
        <f t="shared" si="729"/>
        <v>0</v>
      </c>
      <c r="TJT80">
        <f t="shared" si="729"/>
        <v>0</v>
      </c>
      <c r="TJU80">
        <f t="shared" si="729"/>
        <v>0</v>
      </c>
      <c r="TJV80">
        <f t="shared" si="729"/>
        <v>0</v>
      </c>
      <c r="TJW80">
        <f t="shared" si="729"/>
        <v>0</v>
      </c>
      <c r="TJX80">
        <f t="shared" si="729"/>
        <v>0</v>
      </c>
      <c r="TJY80">
        <f t="shared" si="729"/>
        <v>0</v>
      </c>
      <c r="TJZ80">
        <f t="shared" si="729"/>
        <v>0</v>
      </c>
      <c r="TKA80">
        <f t="shared" si="729"/>
        <v>0</v>
      </c>
      <c r="TKB80">
        <f t="shared" si="729"/>
        <v>0</v>
      </c>
      <c r="TKC80">
        <f t="shared" si="729"/>
        <v>0</v>
      </c>
      <c r="TKD80">
        <f t="shared" si="729"/>
        <v>0</v>
      </c>
      <c r="TKE80">
        <f t="shared" si="729"/>
        <v>0</v>
      </c>
      <c r="TKF80">
        <f t="shared" si="729"/>
        <v>0</v>
      </c>
      <c r="TKG80">
        <f t="shared" si="729"/>
        <v>0</v>
      </c>
      <c r="TKH80">
        <f t="shared" si="729"/>
        <v>0</v>
      </c>
      <c r="TKI80">
        <f t="shared" si="729"/>
        <v>0</v>
      </c>
      <c r="TKJ80">
        <f t="shared" si="729"/>
        <v>0</v>
      </c>
      <c r="TKK80">
        <f t="shared" si="729"/>
        <v>0</v>
      </c>
      <c r="TKL80">
        <f t="shared" si="729"/>
        <v>0</v>
      </c>
      <c r="TKM80">
        <f t="shared" si="729"/>
        <v>0</v>
      </c>
      <c r="TKN80">
        <f t="shared" si="729"/>
        <v>0</v>
      </c>
      <c r="TKO80">
        <f t="shared" si="729"/>
        <v>0</v>
      </c>
      <c r="TKP80">
        <f t="shared" si="729"/>
        <v>0</v>
      </c>
      <c r="TKQ80">
        <f t="shared" si="729"/>
        <v>0</v>
      </c>
      <c r="TKR80">
        <f t="shared" si="729"/>
        <v>0</v>
      </c>
      <c r="TKS80">
        <f t="shared" si="729"/>
        <v>0</v>
      </c>
      <c r="TKT80">
        <f t="shared" si="729"/>
        <v>0</v>
      </c>
      <c r="TKU80">
        <f t="shared" ref="TKU80:TNF80" si="730">SUM(TKU81:TKU81)</f>
        <v>0</v>
      </c>
      <c r="TKV80">
        <f t="shared" si="730"/>
        <v>0</v>
      </c>
      <c r="TKW80">
        <f t="shared" si="730"/>
        <v>0</v>
      </c>
      <c r="TKX80">
        <f t="shared" si="730"/>
        <v>0</v>
      </c>
      <c r="TKY80">
        <f t="shared" si="730"/>
        <v>0</v>
      </c>
      <c r="TKZ80">
        <f t="shared" si="730"/>
        <v>0</v>
      </c>
      <c r="TLA80">
        <f t="shared" si="730"/>
        <v>0</v>
      </c>
      <c r="TLB80">
        <f t="shared" si="730"/>
        <v>0</v>
      </c>
      <c r="TLC80">
        <f t="shared" si="730"/>
        <v>0</v>
      </c>
      <c r="TLD80">
        <f t="shared" si="730"/>
        <v>0</v>
      </c>
      <c r="TLE80">
        <f t="shared" si="730"/>
        <v>0</v>
      </c>
      <c r="TLF80">
        <f t="shared" si="730"/>
        <v>0</v>
      </c>
      <c r="TLG80">
        <f t="shared" si="730"/>
        <v>0</v>
      </c>
      <c r="TLH80">
        <f t="shared" si="730"/>
        <v>0</v>
      </c>
      <c r="TLI80">
        <f t="shared" si="730"/>
        <v>0</v>
      </c>
      <c r="TLJ80">
        <f t="shared" si="730"/>
        <v>0</v>
      </c>
      <c r="TLK80">
        <f t="shared" si="730"/>
        <v>0</v>
      </c>
      <c r="TLL80">
        <f t="shared" si="730"/>
        <v>0</v>
      </c>
      <c r="TLM80">
        <f t="shared" si="730"/>
        <v>0</v>
      </c>
      <c r="TLN80">
        <f t="shared" si="730"/>
        <v>0</v>
      </c>
      <c r="TLO80">
        <f t="shared" si="730"/>
        <v>0</v>
      </c>
      <c r="TLP80">
        <f t="shared" si="730"/>
        <v>0</v>
      </c>
      <c r="TLQ80">
        <f t="shared" si="730"/>
        <v>0</v>
      </c>
      <c r="TLR80">
        <f t="shared" si="730"/>
        <v>0</v>
      </c>
      <c r="TLS80">
        <f t="shared" si="730"/>
        <v>0</v>
      </c>
      <c r="TLT80">
        <f t="shared" si="730"/>
        <v>0</v>
      </c>
      <c r="TLU80">
        <f t="shared" si="730"/>
        <v>0</v>
      </c>
      <c r="TLV80">
        <f t="shared" si="730"/>
        <v>0</v>
      </c>
      <c r="TLW80">
        <f t="shared" si="730"/>
        <v>0</v>
      </c>
      <c r="TLX80">
        <f t="shared" si="730"/>
        <v>0</v>
      </c>
      <c r="TLY80">
        <f t="shared" si="730"/>
        <v>0</v>
      </c>
      <c r="TLZ80">
        <f t="shared" si="730"/>
        <v>0</v>
      </c>
      <c r="TMA80">
        <f t="shared" si="730"/>
        <v>0</v>
      </c>
      <c r="TMB80">
        <f t="shared" si="730"/>
        <v>0</v>
      </c>
      <c r="TMC80">
        <f t="shared" si="730"/>
        <v>0</v>
      </c>
      <c r="TMD80">
        <f t="shared" si="730"/>
        <v>0</v>
      </c>
      <c r="TME80">
        <f t="shared" si="730"/>
        <v>0</v>
      </c>
      <c r="TMF80">
        <f t="shared" si="730"/>
        <v>0</v>
      </c>
      <c r="TMG80">
        <f t="shared" si="730"/>
        <v>0</v>
      </c>
      <c r="TMH80">
        <f t="shared" si="730"/>
        <v>0</v>
      </c>
      <c r="TMI80">
        <f t="shared" si="730"/>
        <v>0</v>
      </c>
      <c r="TMJ80">
        <f t="shared" si="730"/>
        <v>0</v>
      </c>
      <c r="TMK80">
        <f t="shared" si="730"/>
        <v>0</v>
      </c>
      <c r="TML80">
        <f t="shared" si="730"/>
        <v>0</v>
      </c>
      <c r="TMM80">
        <f t="shared" si="730"/>
        <v>0</v>
      </c>
      <c r="TMN80">
        <f t="shared" si="730"/>
        <v>0</v>
      </c>
      <c r="TMO80">
        <f t="shared" si="730"/>
        <v>0</v>
      </c>
      <c r="TMP80">
        <f t="shared" si="730"/>
        <v>0</v>
      </c>
      <c r="TMQ80">
        <f t="shared" si="730"/>
        <v>0</v>
      </c>
      <c r="TMR80">
        <f t="shared" si="730"/>
        <v>0</v>
      </c>
      <c r="TMS80">
        <f t="shared" si="730"/>
        <v>0</v>
      </c>
      <c r="TMT80">
        <f t="shared" si="730"/>
        <v>0</v>
      </c>
      <c r="TMU80">
        <f t="shared" si="730"/>
        <v>0</v>
      </c>
      <c r="TMV80">
        <f t="shared" si="730"/>
        <v>0</v>
      </c>
      <c r="TMW80">
        <f t="shared" si="730"/>
        <v>0</v>
      </c>
      <c r="TMX80">
        <f t="shared" si="730"/>
        <v>0</v>
      </c>
      <c r="TMY80">
        <f t="shared" si="730"/>
        <v>0</v>
      </c>
      <c r="TMZ80">
        <f t="shared" si="730"/>
        <v>0</v>
      </c>
      <c r="TNA80">
        <f t="shared" si="730"/>
        <v>0</v>
      </c>
      <c r="TNB80">
        <f t="shared" si="730"/>
        <v>0</v>
      </c>
      <c r="TNC80">
        <f t="shared" si="730"/>
        <v>0</v>
      </c>
      <c r="TND80">
        <f t="shared" si="730"/>
        <v>0</v>
      </c>
      <c r="TNE80">
        <f t="shared" si="730"/>
        <v>0</v>
      </c>
      <c r="TNF80">
        <f t="shared" si="730"/>
        <v>0</v>
      </c>
      <c r="TNG80">
        <f t="shared" ref="TNG80:TPR80" si="731">SUM(TNG81:TNG81)</f>
        <v>0</v>
      </c>
      <c r="TNH80">
        <f t="shared" si="731"/>
        <v>0</v>
      </c>
      <c r="TNI80">
        <f t="shared" si="731"/>
        <v>0</v>
      </c>
      <c r="TNJ80">
        <f t="shared" si="731"/>
        <v>0</v>
      </c>
      <c r="TNK80">
        <f t="shared" si="731"/>
        <v>0</v>
      </c>
      <c r="TNL80">
        <f t="shared" si="731"/>
        <v>0</v>
      </c>
      <c r="TNM80">
        <f t="shared" si="731"/>
        <v>0</v>
      </c>
      <c r="TNN80">
        <f t="shared" si="731"/>
        <v>0</v>
      </c>
      <c r="TNO80">
        <f t="shared" si="731"/>
        <v>0</v>
      </c>
      <c r="TNP80">
        <f t="shared" si="731"/>
        <v>0</v>
      </c>
      <c r="TNQ80">
        <f t="shared" si="731"/>
        <v>0</v>
      </c>
      <c r="TNR80">
        <f t="shared" si="731"/>
        <v>0</v>
      </c>
      <c r="TNS80">
        <f t="shared" si="731"/>
        <v>0</v>
      </c>
      <c r="TNT80">
        <f t="shared" si="731"/>
        <v>0</v>
      </c>
      <c r="TNU80">
        <f t="shared" si="731"/>
        <v>0</v>
      </c>
      <c r="TNV80">
        <f t="shared" si="731"/>
        <v>0</v>
      </c>
      <c r="TNW80">
        <f t="shared" si="731"/>
        <v>0</v>
      </c>
      <c r="TNX80">
        <f t="shared" si="731"/>
        <v>0</v>
      </c>
      <c r="TNY80">
        <f t="shared" si="731"/>
        <v>0</v>
      </c>
      <c r="TNZ80">
        <f t="shared" si="731"/>
        <v>0</v>
      </c>
      <c r="TOA80">
        <f t="shared" si="731"/>
        <v>0</v>
      </c>
      <c r="TOB80">
        <f t="shared" si="731"/>
        <v>0</v>
      </c>
      <c r="TOC80">
        <f t="shared" si="731"/>
        <v>0</v>
      </c>
      <c r="TOD80">
        <f t="shared" si="731"/>
        <v>0</v>
      </c>
      <c r="TOE80">
        <f t="shared" si="731"/>
        <v>0</v>
      </c>
      <c r="TOF80">
        <f t="shared" si="731"/>
        <v>0</v>
      </c>
      <c r="TOG80">
        <f t="shared" si="731"/>
        <v>0</v>
      </c>
      <c r="TOH80">
        <f t="shared" si="731"/>
        <v>0</v>
      </c>
      <c r="TOI80">
        <f t="shared" si="731"/>
        <v>0</v>
      </c>
      <c r="TOJ80">
        <f t="shared" si="731"/>
        <v>0</v>
      </c>
      <c r="TOK80">
        <f t="shared" si="731"/>
        <v>0</v>
      </c>
      <c r="TOL80">
        <f t="shared" si="731"/>
        <v>0</v>
      </c>
      <c r="TOM80">
        <f t="shared" si="731"/>
        <v>0</v>
      </c>
      <c r="TON80">
        <f t="shared" si="731"/>
        <v>0</v>
      </c>
      <c r="TOO80">
        <f t="shared" si="731"/>
        <v>0</v>
      </c>
      <c r="TOP80">
        <f t="shared" si="731"/>
        <v>0</v>
      </c>
      <c r="TOQ80">
        <f t="shared" si="731"/>
        <v>0</v>
      </c>
      <c r="TOR80">
        <f t="shared" si="731"/>
        <v>0</v>
      </c>
      <c r="TOS80">
        <f t="shared" si="731"/>
        <v>0</v>
      </c>
      <c r="TOT80">
        <f t="shared" si="731"/>
        <v>0</v>
      </c>
      <c r="TOU80">
        <f t="shared" si="731"/>
        <v>0</v>
      </c>
      <c r="TOV80">
        <f t="shared" si="731"/>
        <v>0</v>
      </c>
      <c r="TOW80">
        <f t="shared" si="731"/>
        <v>0</v>
      </c>
      <c r="TOX80">
        <f t="shared" si="731"/>
        <v>0</v>
      </c>
      <c r="TOY80">
        <f t="shared" si="731"/>
        <v>0</v>
      </c>
      <c r="TOZ80">
        <f t="shared" si="731"/>
        <v>0</v>
      </c>
      <c r="TPA80">
        <f t="shared" si="731"/>
        <v>0</v>
      </c>
      <c r="TPB80">
        <f t="shared" si="731"/>
        <v>0</v>
      </c>
      <c r="TPC80">
        <f t="shared" si="731"/>
        <v>0</v>
      </c>
      <c r="TPD80">
        <f t="shared" si="731"/>
        <v>0</v>
      </c>
      <c r="TPE80">
        <f t="shared" si="731"/>
        <v>0</v>
      </c>
      <c r="TPF80">
        <f t="shared" si="731"/>
        <v>0</v>
      </c>
      <c r="TPG80">
        <f t="shared" si="731"/>
        <v>0</v>
      </c>
      <c r="TPH80">
        <f t="shared" si="731"/>
        <v>0</v>
      </c>
      <c r="TPI80">
        <f t="shared" si="731"/>
        <v>0</v>
      </c>
      <c r="TPJ80">
        <f t="shared" si="731"/>
        <v>0</v>
      </c>
      <c r="TPK80">
        <f t="shared" si="731"/>
        <v>0</v>
      </c>
      <c r="TPL80">
        <f t="shared" si="731"/>
        <v>0</v>
      </c>
      <c r="TPM80">
        <f t="shared" si="731"/>
        <v>0</v>
      </c>
      <c r="TPN80">
        <f t="shared" si="731"/>
        <v>0</v>
      </c>
      <c r="TPO80">
        <f t="shared" si="731"/>
        <v>0</v>
      </c>
      <c r="TPP80">
        <f t="shared" si="731"/>
        <v>0</v>
      </c>
      <c r="TPQ80">
        <f t="shared" si="731"/>
        <v>0</v>
      </c>
      <c r="TPR80">
        <f t="shared" si="731"/>
        <v>0</v>
      </c>
      <c r="TPS80">
        <f t="shared" ref="TPS80:TSD80" si="732">SUM(TPS81:TPS81)</f>
        <v>0</v>
      </c>
      <c r="TPT80">
        <f t="shared" si="732"/>
        <v>0</v>
      </c>
      <c r="TPU80">
        <f t="shared" si="732"/>
        <v>0</v>
      </c>
      <c r="TPV80">
        <f t="shared" si="732"/>
        <v>0</v>
      </c>
      <c r="TPW80">
        <f t="shared" si="732"/>
        <v>0</v>
      </c>
      <c r="TPX80">
        <f t="shared" si="732"/>
        <v>0</v>
      </c>
      <c r="TPY80">
        <f t="shared" si="732"/>
        <v>0</v>
      </c>
      <c r="TPZ80">
        <f t="shared" si="732"/>
        <v>0</v>
      </c>
      <c r="TQA80">
        <f t="shared" si="732"/>
        <v>0</v>
      </c>
      <c r="TQB80">
        <f t="shared" si="732"/>
        <v>0</v>
      </c>
      <c r="TQC80">
        <f t="shared" si="732"/>
        <v>0</v>
      </c>
      <c r="TQD80">
        <f t="shared" si="732"/>
        <v>0</v>
      </c>
      <c r="TQE80">
        <f t="shared" si="732"/>
        <v>0</v>
      </c>
      <c r="TQF80">
        <f t="shared" si="732"/>
        <v>0</v>
      </c>
      <c r="TQG80">
        <f t="shared" si="732"/>
        <v>0</v>
      </c>
      <c r="TQH80">
        <f t="shared" si="732"/>
        <v>0</v>
      </c>
      <c r="TQI80">
        <f t="shared" si="732"/>
        <v>0</v>
      </c>
      <c r="TQJ80">
        <f t="shared" si="732"/>
        <v>0</v>
      </c>
      <c r="TQK80">
        <f t="shared" si="732"/>
        <v>0</v>
      </c>
      <c r="TQL80">
        <f t="shared" si="732"/>
        <v>0</v>
      </c>
      <c r="TQM80">
        <f t="shared" si="732"/>
        <v>0</v>
      </c>
      <c r="TQN80">
        <f t="shared" si="732"/>
        <v>0</v>
      </c>
      <c r="TQO80">
        <f t="shared" si="732"/>
        <v>0</v>
      </c>
      <c r="TQP80">
        <f t="shared" si="732"/>
        <v>0</v>
      </c>
      <c r="TQQ80">
        <f t="shared" si="732"/>
        <v>0</v>
      </c>
      <c r="TQR80">
        <f t="shared" si="732"/>
        <v>0</v>
      </c>
      <c r="TQS80">
        <f t="shared" si="732"/>
        <v>0</v>
      </c>
      <c r="TQT80">
        <f t="shared" si="732"/>
        <v>0</v>
      </c>
      <c r="TQU80">
        <f t="shared" si="732"/>
        <v>0</v>
      </c>
      <c r="TQV80">
        <f t="shared" si="732"/>
        <v>0</v>
      </c>
      <c r="TQW80">
        <f t="shared" si="732"/>
        <v>0</v>
      </c>
      <c r="TQX80">
        <f t="shared" si="732"/>
        <v>0</v>
      </c>
      <c r="TQY80">
        <f t="shared" si="732"/>
        <v>0</v>
      </c>
      <c r="TQZ80">
        <f t="shared" si="732"/>
        <v>0</v>
      </c>
      <c r="TRA80">
        <f t="shared" si="732"/>
        <v>0</v>
      </c>
      <c r="TRB80">
        <f t="shared" si="732"/>
        <v>0</v>
      </c>
      <c r="TRC80">
        <f t="shared" si="732"/>
        <v>0</v>
      </c>
      <c r="TRD80">
        <f t="shared" si="732"/>
        <v>0</v>
      </c>
      <c r="TRE80">
        <f t="shared" si="732"/>
        <v>0</v>
      </c>
      <c r="TRF80">
        <f t="shared" si="732"/>
        <v>0</v>
      </c>
      <c r="TRG80">
        <f t="shared" si="732"/>
        <v>0</v>
      </c>
      <c r="TRH80">
        <f t="shared" si="732"/>
        <v>0</v>
      </c>
      <c r="TRI80">
        <f t="shared" si="732"/>
        <v>0</v>
      </c>
      <c r="TRJ80">
        <f t="shared" si="732"/>
        <v>0</v>
      </c>
      <c r="TRK80">
        <f t="shared" si="732"/>
        <v>0</v>
      </c>
      <c r="TRL80">
        <f t="shared" si="732"/>
        <v>0</v>
      </c>
      <c r="TRM80">
        <f t="shared" si="732"/>
        <v>0</v>
      </c>
      <c r="TRN80">
        <f t="shared" si="732"/>
        <v>0</v>
      </c>
      <c r="TRO80">
        <f t="shared" si="732"/>
        <v>0</v>
      </c>
      <c r="TRP80">
        <f t="shared" si="732"/>
        <v>0</v>
      </c>
      <c r="TRQ80">
        <f t="shared" si="732"/>
        <v>0</v>
      </c>
      <c r="TRR80">
        <f t="shared" si="732"/>
        <v>0</v>
      </c>
      <c r="TRS80">
        <f t="shared" si="732"/>
        <v>0</v>
      </c>
      <c r="TRT80">
        <f t="shared" si="732"/>
        <v>0</v>
      </c>
      <c r="TRU80">
        <f t="shared" si="732"/>
        <v>0</v>
      </c>
      <c r="TRV80">
        <f t="shared" si="732"/>
        <v>0</v>
      </c>
      <c r="TRW80">
        <f t="shared" si="732"/>
        <v>0</v>
      </c>
      <c r="TRX80">
        <f t="shared" si="732"/>
        <v>0</v>
      </c>
      <c r="TRY80">
        <f t="shared" si="732"/>
        <v>0</v>
      </c>
      <c r="TRZ80">
        <f t="shared" si="732"/>
        <v>0</v>
      </c>
      <c r="TSA80">
        <f t="shared" si="732"/>
        <v>0</v>
      </c>
      <c r="TSB80">
        <f t="shared" si="732"/>
        <v>0</v>
      </c>
      <c r="TSC80">
        <f t="shared" si="732"/>
        <v>0</v>
      </c>
      <c r="TSD80">
        <f t="shared" si="732"/>
        <v>0</v>
      </c>
      <c r="TSE80">
        <f t="shared" ref="TSE80:TUP80" si="733">SUM(TSE81:TSE81)</f>
        <v>0</v>
      </c>
      <c r="TSF80">
        <f t="shared" si="733"/>
        <v>0</v>
      </c>
      <c r="TSG80">
        <f t="shared" si="733"/>
        <v>0</v>
      </c>
      <c r="TSH80">
        <f t="shared" si="733"/>
        <v>0</v>
      </c>
      <c r="TSI80">
        <f t="shared" si="733"/>
        <v>0</v>
      </c>
      <c r="TSJ80">
        <f t="shared" si="733"/>
        <v>0</v>
      </c>
      <c r="TSK80">
        <f t="shared" si="733"/>
        <v>0</v>
      </c>
      <c r="TSL80">
        <f t="shared" si="733"/>
        <v>0</v>
      </c>
      <c r="TSM80">
        <f t="shared" si="733"/>
        <v>0</v>
      </c>
      <c r="TSN80">
        <f t="shared" si="733"/>
        <v>0</v>
      </c>
      <c r="TSO80">
        <f t="shared" si="733"/>
        <v>0</v>
      </c>
      <c r="TSP80">
        <f t="shared" si="733"/>
        <v>0</v>
      </c>
      <c r="TSQ80">
        <f t="shared" si="733"/>
        <v>0</v>
      </c>
      <c r="TSR80">
        <f t="shared" si="733"/>
        <v>0</v>
      </c>
      <c r="TSS80">
        <f t="shared" si="733"/>
        <v>0</v>
      </c>
      <c r="TST80">
        <f t="shared" si="733"/>
        <v>0</v>
      </c>
      <c r="TSU80">
        <f t="shared" si="733"/>
        <v>0</v>
      </c>
      <c r="TSV80">
        <f t="shared" si="733"/>
        <v>0</v>
      </c>
      <c r="TSW80">
        <f t="shared" si="733"/>
        <v>0</v>
      </c>
      <c r="TSX80">
        <f t="shared" si="733"/>
        <v>0</v>
      </c>
      <c r="TSY80">
        <f t="shared" si="733"/>
        <v>0</v>
      </c>
      <c r="TSZ80">
        <f t="shared" si="733"/>
        <v>0</v>
      </c>
      <c r="TTA80">
        <f t="shared" si="733"/>
        <v>0</v>
      </c>
      <c r="TTB80">
        <f t="shared" si="733"/>
        <v>0</v>
      </c>
      <c r="TTC80">
        <f t="shared" si="733"/>
        <v>0</v>
      </c>
      <c r="TTD80">
        <f t="shared" si="733"/>
        <v>0</v>
      </c>
      <c r="TTE80">
        <f t="shared" si="733"/>
        <v>0</v>
      </c>
      <c r="TTF80">
        <f t="shared" si="733"/>
        <v>0</v>
      </c>
      <c r="TTG80">
        <f t="shared" si="733"/>
        <v>0</v>
      </c>
      <c r="TTH80">
        <f t="shared" si="733"/>
        <v>0</v>
      </c>
      <c r="TTI80">
        <f t="shared" si="733"/>
        <v>0</v>
      </c>
      <c r="TTJ80">
        <f t="shared" si="733"/>
        <v>0</v>
      </c>
      <c r="TTK80">
        <f t="shared" si="733"/>
        <v>0</v>
      </c>
      <c r="TTL80">
        <f t="shared" si="733"/>
        <v>0</v>
      </c>
      <c r="TTM80">
        <f t="shared" si="733"/>
        <v>0</v>
      </c>
      <c r="TTN80">
        <f t="shared" si="733"/>
        <v>0</v>
      </c>
      <c r="TTO80">
        <f t="shared" si="733"/>
        <v>0</v>
      </c>
      <c r="TTP80">
        <f t="shared" si="733"/>
        <v>0</v>
      </c>
      <c r="TTQ80">
        <f t="shared" si="733"/>
        <v>0</v>
      </c>
      <c r="TTR80">
        <f t="shared" si="733"/>
        <v>0</v>
      </c>
      <c r="TTS80">
        <f t="shared" si="733"/>
        <v>0</v>
      </c>
      <c r="TTT80">
        <f t="shared" si="733"/>
        <v>0</v>
      </c>
      <c r="TTU80">
        <f t="shared" si="733"/>
        <v>0</v>
      </c>
      <c r="TTV80">
        <f t="shared" si="733"/>
        <v>0</v>
      </c>
      <c r="TTW80">
        <f t="shared" si="733"/>
        <v>0</v>
      </c>
      <c r="TTX80">
        <f t="shared" si="733"/>
        <v>0</v>
      </c>
      <c r="TTY80">
        <f t="shared" si="733"/>
        <v>0</v>
      </c>
      <c r="TTZ80">
        <f t="shared" si="733"/>
        <v>0</v>
      </c>
      <c r="TUA80">
        <f t="shared" si="733"/>
        <v>0</v>
      </c>
      <c r="TUB80">
        <f t="shared" si="733"/>
        <v>0</v>
      </c>
      <c r="TUC80">
        <f t="shared" si="733"/>
        <v>0</v>
      </c>
      <c r="TUD80">
        <f t="shared" si="733"/>
        <v>0</v>
      </c>
      <c r="TUE80">
        <f t="shared" si="733"/>
        <v>0</v>
      </c>
      <c r="TUF80">
        <f t="shared" si="733"/>
        <v>0</v>
      </c>
      <c r="TUG80">
        <f t="shared" si="733"/>
        <v>0</v>
      </c>
      <c r="TUH80">
        <f t="shared" si="733"/>
        <v>0</v>
      </c>
      <c r="TUI80">
        <f t="shared" si="733"/>
        <v>0</v>
      </c>
      <c r="TUJ80">
        <f t="shared" si="733"/>
        <v>0</v>
      </c>
      <c r="TUK80">
        <f t="shared" si="733"/>
        <v>0</v>
      </c>
      <c r="TUL80">
        <f t="shared" si="733"/>
        <v>0</v>
      </c>
      <c r="TUM80">
        <f t="shared" si="733"/>
        <v>0</v>
      </c>
      <c r="TUN80">
        <f t="shared" si="733"/>
        <v>0</v>
      </c>
      <c r="TUO80">
        <f t="shared" si="733"/>
        <v>0</v>
      </c>
      <c r="TUP80">
        <f t="shared" si="733"/>
        <v>0</v>
      </c>
      <c r="TUQ80">
        <f t="shared" ref="TUQ80:TXB80" si="734">SUM(TUQ81:TUQ81)</f>
        <v>0</v>
      </c>
      <c r="TUR80">
        <f t="shared" si="734"/>
        <v>0</v>
      </c>
      <c r="TUS80">
        <f t="shared" si="734"/>
        <v>0</v>
      </c>
      <c r="TUT80">
        <f t="shared" si="734"/>
        <v>0</v>
      </c>
      <c r="TUU80">
        <f t="shared" si="734"/>
        <v>0</v>
      </c>
      <c r="TUV80">
        <f t="shared" si="734"/>
        <v>0</v>
      </c>
      <c r="TUW80">
        <f t="shared" si="734"/>
        <v>0</v>
      </c>
      <c r="TUX80">
        <f t="shared" si="734"/>
        <v>0</v>
      </c>
      <c r="TUY80">
        <f t="shared" si="734"/>
        <v>0</v>
      </c>
      <c r="TUZ80">
        <f t="shared" si="734"/>
        <v>0</v>
      </c>
      <c r="TVA80">
        <f t="shared" si="734"/>
        <v>0</v>
      </c>
      <c r="TVB80">
        <f t="shared" si="734"/>
        <v>0</v>
      </c>
      <c r="TVC80">
        <f t="shared" si="734"/>
        <v>0</v>
      </c>
      <c r="TVD80">
        <f t="shared" si="734"/>
        <v>0</v>
      </c>
      <c r="TVE80">
        <f t="shared" si="734"/>
        <v>0</v>
      </c>
      <c r="TVF80">
        <f t="shared" si="734"/>
        <v>0</v>
      </c>
      <c r="TVG80">
        <f t="shared" si="734"/>
        <v>0</v>
      </c>
      <c r="TVH80">
        <f t="shared" si="734"/>
        <v>0</v>
      </c>
      <c r="TVI80">
        <f t="shared" si="734"/>
        <v>0</v>
      </c>
      <c r="TVJ80">
        <f t="shared" si="734"/>
        <v>0</v>
      </c>
      <c r="TVK80">
        <f t="shared" si="734"/>
        <v>0</v>
      </c>
      <c r="TVL80">
        <f t="shared" si="734"/>
        <v>0</v>
      </c>
      <c r="TVM80">
        <f t="shared" si="734"/>
        <v>0</v>
      </c>
      <c r="TVN80">
        <f t="shared" si="734"/>
        <v>0</v>
      </c>
      <c r="TVO80">
        <f t="shared" si="734"/>
        <v>0</v>
      </c>
      <c r="TVP80">
        <f t="shared" si="734"/>
        <v>0</v>
      </c>
      <c r="TVQ80">
        <f t="shared" si="734"/>
        <v>0</v>
      </c>
      <c r="TVR80">
        <f t="shared" si="734"/>
        <v>0</v>
      </c>
      <c r="TVS80">
        <f t="shared" si="734"/>
        <v>0</v>
      </c>
      <c r="TVT80">
        <f t="shared" si="734"/>
        <v>0</v>
      </c>
      <c r="TVU80">
        <f t="shared" si="734"/>
        <v>0</v>
      </c>
      <c r="TVV80">
        <f t="shared" si="734"/>
        <v>0</v>
      </c>
      <c r="TVW80">
        <f t="shared" si="734"/>
        <v>0</v>
      </c>
      <c r="TVX80">
        <f t="shared" si="734"/>
        <v>0</v>
      </c>
      <c r="TVY80">
        <f t="shared" si="734"/>
        <v>0</v>
      </c>
      <c r="TVZ80">
        <f t="shared" si="734"/>
        <v>0</v>
      </c>
      <c r="TWA80">
        <f t="shared" si="734"/>
        <v>0</v>
      </c>
      <c r="TWB80">
        <f t="shared" si="734"/>
        <v>0</v>
      </c>
      <c r="TWC80">
        <f t="shared" si="734"/>
        <v>0</v>
      </c>
      <c r="TWD80">
        <f t="shared" si="734"/>
        <v>0</v>
      </c>
      <c r="TWE80">
        <f t="shared" si="734"/>
        <v>0</v>
      </c>
      <c r="TWF80">
        <f t="shared" si="734"/>
        <v>0</v>
      </c>
      <c r="TWG80">
        <f t="shared" si="734"/>
        <v>0</v>
      </c>
      <c r="TWH80">
        <f t="shared" si="734"/>
        <v>0</v>
      </c>
      <c r="TWI80">
        <f t="shared" si="734"/>
        <v>0</v>
      </c>
      <c r="TWJ80">
        <f t="shared" si="734"/>
        <v>0</v>
      </c>
      <c r="TWK80">
        <f t="shared" si="734"/>
        <v>0</v>
      </c>
      <c r="TWL80">
        <f t="shared" si="734"/>
        <v>0</v>
      </c>
      <c r="TWM80">
        <f t="shared" si="734"/>
        <v>0</v>
      </c>
      <c r="TWN80">
        <f t="shared" si="734"/>
        <v>0</v>
      </c>
      <c r="TWO80">
        <f t="shared" si="734"/>
        <v>0</v>
      </c>
      <c r="TWP80">
        <f t="shared" si="734"/>
        <v>0</v>
      </c>
      <c r="TWQ80">
        <f t="shared" si="734"/>
        <v>0</v>
      </c>
      <c r="TWR80">
        <f t="shared" si="734"/>
        <v>0</v>
      </c>
      <c r="TWS80">
        <f t="shared" si="734"/>
        <v>0</v>
      </c>
      <c r="TWT80">
        <f t="shared" si="734"/>
        <v>0</v>
      </c>
      <c r="TWU80">
        <f t="shared" si="734"/>
        <v>0</v>
      </c>
      <c r="TWV80">
        <f t="shared" si="734"/>
        <v>0</v>
      </c>
      <c r="TWW80">
        <f t="shared" si="734"/>
        <v>0</v>
      </c>
      <c r="TWX80">
        <f t="shared" si="734"/>
        <v>0</v>
      </c>
      <c r="TWY80">
        <f t="shared" si="734"/>
        <v>0</v>
      </c>
      <c r="TWZ80">
        <f t="shared" si="734"/>
        <v>0</v>
      </c>
      <c r="TXA80">
        <f t="shared" si="734"/>
        <v>0</v>
      </c>
      <c r="TXB80">
        <f t="shared" si="734"/>
        <v>0</v>
      </c>
      <c r="TXC80">
        <f t="shared" ref="TXC80:TZN80" si="735">SUM(TXC81:TXC81)</f>
        <v>0</v>
      </c>
      <c r="TXD80">
        <f t="shared" si="735"/>
        <v>0</v>
      </c>
      <c r="TXE80">
        <f t="shared" si="735"/>
        <v>0</v>
      </c>
      <c r="TXF80">
        <f t="shared" si="735"/>
        <v>0</v>
      </c>
      <c r="TXG80">
        <f t="shared" si="735"/>
        <v>0</v>
      </c>
      <c r="TXH80">
        <f t="shared" si="735"/>
        <v>0</v>
      </c>
      <c r="TXI80">
        <f t="shared" si="735"/>
        <v>0</v>
      </c>
      <c r="TXJ80">
        <f t="shared" si="735"/>
        <v>0</v>
      </c>
      <c r="TXK80">
        <f t="shared" si="735"/>
        <v>0</v>
      </c>
      <c r="TXL80">
        <f t="shared" si="735"/>
        <v>0</v>
      </c>
      <c r="TXM80">
        <f t="shared" si="735"/>
        <v>0</v>
      </c>
      <c r="TXN80">
        <f t="shared" si="735"/>
        <v>0</v>
      </c>
      <c r="TXO80">
        <f t="shared" si="735"/>
        <v>0</v>
      </c>
      <c r="TXP80">
        <f t="shared" si="735"/>
        <v>0</v>
      </c>
      <c r="TXQ80">
        <f t="shared" si="735"/>
        <v>0</v>
      </c>
      <c r="TXR80">
        <f t="shared" si="735"/>
        <v>0</v>
      </c>
      <c r="TXS80">
        <f t="shared" si="735"/>
        <v>0</v>
      </c>
      <c r="TXT80">
        <f t="shared" si="735"/>
        <v>0</v>
      </c>
      <c r="TXU80">
        <f t="shared" si="735"/>
        <v>0</v>
      </c>
      <c r="TXV80">
        <f t="shared" si="735"/>
        <v>0</v>
      </c>
      <c r="TXW80">
        <f t="shared" si="735"/>
        <v>0</v>
      </c>
      <c r="TXX80">
        <f t="shared" si="735"/>
        <v>0</v>
      </c>
      <c r="TXY80">
        <f t="shared" si="735"/>
        <v>0</v>
      </c>
      <c r="TXZ80">
        <f t="shared" si="735"/>
        <v>0</v>
      </c>
      <c r="TYA80">
        <f t="shared" si="735"/>
        <v>0</v>
      </c>
      <c r="TYB80">
        <f t="shared" si="735"/>
        <v>0</v>
      </c>
      <c r="TYC80">
        <f t="shared" si="735"/>
        <v>0</v>
      </c>
      <c r="TYD80">
        <f t="shared" si="735"/>
        <v>0</v>
      </c>
      <c r="TYE80">
        <f t="shared" si="735"/>
        <v>0</v>
      </c>
      <c r="TYF80">
        <f t="shared" si="735"/>
        <v>0</v>
      </c>
      <c r="TYG80">
        <f t="shared" si="735"/>
        <v>0</v>
      </c>
      <c r="TYH80">
        <f t="shared" si="735"/>
        <v>0</v>
      </c>
      <c r="TYI80">
        <f t="shared" si="735"/>
        <v>0</v>
      </c>
      <c r="TYJ80">
        <f t="shared" si="735"/>
        <v>0</v>
      </c>
      <c r="TYK80">
        <f t="shared" si="735"/>
        <v>0</v>
      </c>
      <c r="TYL80">
        <f t="shared" si="735"/>
        <v>0</v>
      </c>
      <c r="TYM80">
        <f t="shared" si="735"/>
        <v>0</v>
      </c>
      <c r="TYN80">
        <f t="shared" si="735"/>
        <v>0</v>
      </c>
      <c r="TYO80">
        <f t="shared" si="735"/>
        <v>0</v>
      </c>
      <c r="TYP80">
        <f t="shared" si="735"/>
        <v>0</v>
      </c>
      <c r="TYQ80">
        <f t="shared" si="735"/>
        <v>0</v>
      </c>
      <c r="TYR80">
        <f t="shared" si="735"/>
        <v>0</v>
      </c>
      <c r="TYS80">
        <f t="shared" si="735"/>
        <v>0</v>
      </c>
      <c r="TYT80">
        <f t="shared" si="735"/>
        <v>0</v>
      </c>
      <c r="TYU80">
        <f t="shared" si="735"/>
        <v>0</v>
      </c>
      <c r="TYV80">
        <f t="shared" si="735"/>
        <v>0</v>
      </c>
      <c r="TYW80">
        <f t="shared" si="735"/>
        <v>0</v>
      </c>
      <c r="TYX80">
        <f t="shared" si="735"/>
        <v>0</v>
      </c>
      <c r="TYY80">
        <f t="shared" si="735"/>
        <v>0</v>
      </c>
      <c r="TYZ80">
        <f t="shared" si="735"/>
        <v>0</v>
      </c>
      <c r="TZA80">
        <f t="shared" si="735"/>
        <v>0</v>
      </c>
      <c r="TZB80">
        <f t="shared" si="735"/>
        <v>0</v>
      </c>
      <c r="TZC80">
        <f t="shared" si="735"/>
        <v>0</v>
      </c>
      <c r="TZD80">
        <f t="shared" si="735"/>
        <v>0</v>
      </c>
      <c r="TZE80">
        <f t="shared" si="735"/>
        <v>0</v>
      </c>
      <c r="TZF80">
        <f t="shared" si="735"/>
        <v>0</v>
      </c>
      <c r="TZG80">
        <f t="shared" si="735"/>
        <v>0</v>
      </c>
      <c r="TZH80">
        <f t="shared" si="735"/>
        <v>0</v>
      </c>
      <c r="TZI80">
        <f t="shared" si="735"/>
        <v>0</v>
      </c>
      <c r="TZJ80">
        <f t="shared" si="735"/>
        <v>0</v>
      </c>
      <c r="TZK80">
        <f t="shared" si="735"/>
        <v>0</v>
      </c>
      <c r="TZL80">
        <f t="shared" si="735"/>
        <v>0</v>
      </c>
      <c r="TZM80">
        <f t="shared" si="735"/>
        <v>0</v>
      </c>
      <c r="TZN80">
        <f t="shared" si="735"/>
        <v>0</v>
      </c>
      <c r="TZO80">
        <f t="shared" ref="TZO80:UBZ80" si="736">SUM(TZO81:TZO81)</f>
        <v>0</v>
      </c>
      <c r="TZP80">
        <f t="shared" si="736"/>
        <v>0</v>
      </c>
      <c r="TZQ80">
        <f t="shared" si="736"/>
        <v>0</v>
      </c>
      <c r="TZR80">
        <f t="shared" si="736"/>
        <v>0</v>
      </c>
      <c r="TZS80">
        <f t="shared" si="736"/>
        <v>0</v>
      </c>
      <c r="TZT80">
        <f t="shared" si="736"/>
        <v>0</v>
      </c>
      <c r="TZU80">
        <f t="shared" si="736"/>
        <v>0</v>
      </c>
      <c r="TZV80">
        <f t="shared" si="736"/>
        <v>0</v>
      </c>
      <c r="TZW80">
        <f t="shared" si="736"/>
        <v>0</v>
      </c>
      <c r="TZX80">
        <f t="shared" si="736"/>
        <v>0</v>
      </c>
      <c r="TZY80">
        <f t="shared" si="736"/>
        <v>0</v>
      </c>
      <c r="TZZ80">
        <f t="shared" si="736"/>
        <v>0</v>
      </c>
      <c r="UAA80">
        <f t="shared" si="736"/>
        <v>0</v>
      </c>
      <c r="UAB80">
        <f t="shared" si="736"/>
        <v>0</v>
      </c>
      <c r="UAC80">
        <f t="shared" si="736"/>
        <v>0</v>
      </c>
      <c r="UAD80">
        <f t="shared" si="736"/>
        <v>0</v>
      </c>
      <c r="UAE80">
        <f t="shared" si="736"/>
        <v>0</v>
      </c>
      <c r="UAF80">
        <f t="shared" si="736"/>
        <v>0</v>
      </c>
      <c r="UAG80">
        <f t="shared" si="736"/>
        <v>0</v>
      </c>
      <c r="UAH80">
        <f t="shared" si="736"/>
        <v>0</v>
      </c>
      <c r="UAI80">
        <f t="shared" si="736"/>
        <v>0</v>
      </c>
      <c r="UAJ80">
        <f t="shared" si="736"/>
        <v>0</v>
      </c>
      <c r="UAK80">
        <f t="shared" si="736"/>
        <v>0</v>
      </c>
      <c r="UAL80">
        <f t="shared" si="736"/>
        <v>0</v>
      </c>
      <c r="UAM80">
        <f t="shared" si="736"/>
        <v>0</v>
      </c>
      <c r="UAN80">
        <f t="shared" si="736"/>
        <v>0</v>
      </c>
      <c r="UAO80">
        <f t="shared" si="736"/>
        <v>0</v>
      </c>
      <c r="UAP80">
        <f t="shared" si="736"/>
        <v>0</v>
      </c>
      <c r="UAQ80">
        <f t="shared" si="736"/>
        <v>0</v>
      </c>
      <c r="UAR80">
        <f t="shared" si="736"/>
        <v>0</v>
      </c>
      <c r="UAS80">
        <f t="shared" si="736"/>
        <v>0</v>
      </c>
      <c r="UAT80">
        <f t="shared" si="736"/>
        <v>0</v>
      </c>
      <c r="UAU80">
        <f t="shared" si="736"/>
        <v>0</v>
      </c>
      <c r="UAV80">
        <f t="shared" si="736"/>
        <v>0</v>
      </c>
      <c r="UAW80">
        <f t="shared" si="736"/>
        <v>0</v>
      </c>
      <c r="UAX80">
        <f t="shared" si="736"/>
        <v>0</v>
      </c>
      <c r="UAY80">
        <f t="shared" si="736"/>
        <v>0</v>
      </c>
      <c r="UAZ80">
        <f t="shared" si="736"/>
        <v>0</v>
      </c>
      <c r="UBA80">
        <f t="shared" si="736"/>
        <v>0</v>
      </c>
      <c r="UBB80">
        <f t="shared" si="736"/>
        <v>0</v>
      </c>
      <c r="UBC80">
        <f t="shared" si="736"/>
        <v>0</v>
      </c>
      <c r="UBD80">
        <f t="shared" si="736"/>
        <v>0</v>
      </c>
      <c r="UBE80">
        <f t="shared" si="736"/>
        <v>0</v>
      </c>
      <c r="UBF80">
        <f t="shared" si="736"/>
        <v>0</v>
      </c>
      <c r="UBG80">
        <f t="shared" si="736"/>
        <v>0</v>
      </c>
      <c r="UBH80">
        <f t="shared" si="736"/>
        <v>0</v>
      </c>
      <c r="UBI80">
        <f t="shared" si="736"/>
        <v>0</v>
      </c>
      <c r="UBJ80">
        <f t="shared" si="736"/>
        <v>0</v>
      </c>
      <c r="UBK80">
        <f t="shared" si="736"/>
        <v>0</v>
      </c>
      <c r="UBL80">
        <f t="shared" si="736"/>
        <v>0</v>
      </c>
      <c r="UBM80">
        <f t="shared" si="736"/>
        <v>0</v>
      </c>
      <c r="UBN80">
        <f t="shared" si="736"/>
        <v>0</v>
      </c>
      <c r="UBO80">
        <f t="shared" si="736"/>
        <v>0</v>
      </c>
      <c r="UBP80">
        <f t="shared" si="736"/>
        <v>0</v>
      </c>
      <c r="UBQ80">
        <f t="shared" si="736"/>
        <v>0</v>
      </c>
      <c r="UBR80">
        <f t="shared" si="736"/>
        <v>0</v>
      </c>
      <c r="UBS80">
        <f t="shared" si="736"/>
        <v>0</v>
      </c>
      <c r="UBT80">
        <f t="shared" si="736"/>
        <v>0</v>
      </c>
      <c r="UBU80">
        <f t="shared" si="736"/>
        <v>0</v>
      </c>
      <c r="UBV80">
        <f t="shared" si="736"/>
        <v>0</v>
      </c>
      <c r="UBW80">
        <f t="shared" si="736"/>
        <v>0</v>
      </c>
      <c r="UBX80">
        <f t="shared" si="736"/>
        <v>0</v>
      </c>
      <c r="UBY80">
        <f t="shared" si="736"/>
        <v>0</v>
      </c>
      <c r="UBZ80">
        <f t="shared" si="736"/>
        <v>0</v>
      </c>
      <c r="UCA80">
        <f t="shared" ref="UCA80:UEL80" si="737">SUM(UCA81:UCA81)</f>
        <v>0</v>
      </c>
      <c r="UCB80">
        <f t="shared" si="737"/>
        <v>0</v>
      </c>
      <c r="UCC80">
        <f t="shared" si="737"/>
        <v>0</v>
      </c>
      <c r="UCD80">
        <f t="shared" si="737"/>
        <v>0</v>
      </c>
      <c r="UCE80">
        <f t="shared" si="737"/>
        <v>0</v>
      </c>
      <c r="UCF80">
        <f t="shared" si="737"/>
        <v>0</v>
      </c>
      <c r="UCG80">
        <f t="shared" si="737"/>
        <v>0</v>
      </c>
      <c r="UCH80">
        <f t="shared" si="737"/>
        <v>0</v>
      </c>
      <c r="UCI80">
        <f t="shared" si="737"/>
        <v>0</v>
      </c>
      <c r="UCJ80">
        <f t="shared" si="737"/>
        <v>0</v>
      </c>
      <c r="UCK80">
        <f t="shared" si="737"/>
        <v>0</v>
      </c>
      <c r="UCL80">
        <f t="shared" si="737"/>
        <v>0</v>
      </c>
      <c r="UCM80">
        <f t="shared" si="737"/>
        <v>0</v>
      </c>
      <c r="UCN80">
        <f t="shared" si="737"/>
        <v>0</v>
      </c>
      <c r="UCO80">
        <f t="shared" si="737"/>
        <v>0</v>
      </c>
      <c r="UCP80">
        <f t="shared" si="737"/>
        <v>0</v>
      </c>
      <c r="UCQ80">
        <f t="shared" si="737"/>
        <v>0</v>
      </c>
      <c r="UCR80">
        <f t="shared" si="737"/>
        <v>0</v>
      </c>
      <c r="UCS80">
        <f t="shared" si="737"/>
        <v>0</v>
      </c>
      <c r="UCT80">
        <f t="shared" si="737"/>
        <v>0</v>
      </c>
      <c r="UCU80">
        <f t="shared" si="737"/>
        <v>0</v>
      </c>
      <c r="UCV80">
        <f t="shared" si="737"/>
        <v>0</v>
      </c>
      <c r="UCW80">
        <f t="shared" si="737"/>
        <v>0</v>
      </c>
      <c r="UCX80">
        <f t="shared" si="737"/>
        <v>0</v>
      </c>
      <c r="UCY80">
        <f t="shared" si="737"/>
        <v>0</v>
      </c>
      <c r="UCZ80">
        <f t="shared" si="737"/>
        <v>0</v>
      </c>
      <c r="UDA80">
        <f t="shared" si="737"/>
        <v>0</v>
      </c>
      <c r="UDB80">
        <f t="shared" si="737"/>
        <v>0</v>
      </c>
      <c r="UDC80">
        <f t="shared" si="737"/>
        <v>0</v>
      </c>
      <c r="UDD80">
        <f t="shared" si="737"/>
        <v>0</v>
      </c>
      <c r="UDE80">
        <f t="shared" si="737"/>
        <v>0</v>
      </c>
      <c r="UDF80">
        <f t="shared" si="737"/>
        <v>0</v>
      </c>
      <c r="UDG80">
        <f t="shared" si="737"/>
        <v>0</v>
      </c>
      <c r="UDH80">
        <f t="shared" si="737"/>
        <v>0</v>
      </c>
      <c r="UDI80">
        <f t="shared" si="737"/>
        <v>0</v>
      </c>
      <c r="UDJ80">
        <f t="shared" si="737"/>
        <v>0</v>
      </c>
      <c r="UDK80">
        <f t="shared" si="737"/>
        <v>0</v>
      </c>
      <c r="UDL80">
        <f t="shared" si="737"/>
        <v>0</v>
      </c>
      <c r="UDM80">
        <f t="shared" si="737"/>
        <v>0</v>
      </c>
      <c r="UDN80">
        <f t="shared" si="737"/>
        <v>0</v>
      </c>
      <c r="UDO80">
        <f t="shared" si="737"/>
        <v>0</v>
      </c>
      <c r="UDP80">
        <f t="shared" si="737"/>
        <v>0</v>
      </c>
      <c r="UDQ80">
        <f t="shared" si="737"/>
        <v>0</v>
      </c>
      <c r="UDR80">
        <f t="shared" si="737"/>
        <v>0</v>
      </c>
      <c r="UDS80">
        <f t="shared" si="737"/>
        <v>0</v>
      </c>
      <c r="UDT80">
        <f t="shared" si="737"/>
        <v>0</v>
      </c>
      <c r="UDU80">
        <f t="shared" si="737"/>
        <v>0</v>
      </c>
      <c r="UDV80">
        <f t="shared" si="737"/>
        <v>0</v>
      </c>
      <c r="UDW80">
        <f t="shared" si="737"/>
        <v>0</v>
      </c>
      <c r="UDX80">
        <f t="shared" si="737"/>
        <v>0</v>
      </c>
      <c r="UDY80">
        <f t="shared" si="737"/>
        <v>0</v>
      </c>
      <c r="UDZ80">
        <f t="shared" si="737"/>
        <v>0</v>
      </c>
      <c r="UEA80">
        <f t="shared" si="737"/>
        <v>0</v>
      </c>
      <c r="UEB80">
        <f t="shared" si="737"/>
        <v>0</v>
      </c>
      <c r="UEC80">
        <f t="shared" si="737"/>
        <v>0</v>
      </c>
      <c r="UED80">
        <f t="shared" si="737"/>
        <v>0</v>
      </c>
      <c r="UEE80">
        <f t="shared" si="737"/>
        <v>0</v>
      </c>
      <c r="UEF80">
        <f t="shared" si="737"/>
        <v>0</v>
      </c>
      <c r="UEG80">
        <f t="shared" si="737"/>
        <v>0</v>
      </c>
      <c r="UEH80">
        <f t="shared" si="737"/>
        <v>0</v>
      </c>
      <c r="UEI80">
        <f t="shared" si="737"/>
        <v>0</v>
      </c>
      <c r="UEJ80">
        <f t="shared" si="737"/>
        <v>0</v>
      </c>
      <c r="UEK80">
        <f t="shared" si="737"/>
        <v>0</v>
      </c>
      <c r="UEL80">
        <f t="shared" si="737"/>
        <v>0</v>
      </c>
      <c r="UEM80">
        <f t="shared" ref="UEM80:UGX80" si="738">SUM(UEM81:UEM81)</f>
        <v>0</v>
      </c>
      <c r="UEN80">
        <f t="shared" si="738"/>
        <v>0</v>
      </c>
      <c r="UEO80">
        <f t="shared" si="738"/>
        <v>0</v>
      </c>
      <c r="UEP80">
        <f t="shared" si="738"/>
        <v>0</v>
      </c>
      <c r="UEQ80">
        <f t="shared" si="738"/>
        <v>0</v>
      </c>
      <c r="UER80">
        <f t="shared" si="738"/>
        <v>0</v>
      </c>
      <c r="UES80">
        <f t="shared" si="738"/>
        <v>0</v>
      </c>
      <c r="UET80">
        <f t="shared" si="738"/>
        <v>0</v>
      </c>
      <c r="UEU80">
        <f t="shared" si="738"/>
        <v>0</v>
      </c>
      <c r="UEV80">
        <f t="shared" si="738"/>
        <v>0</v>
      </c>
      <c r="UEW80">
        <f t="shared" si="738"/>
        <v>0</v>
      </c>
      <c r="UEX80">
        <f t="shared" si="738"/>
        <v>0</v>
      </c>
      <c r="UEY80">
        <f t="shared" si="738"/>
        <v>0</v>
      </c>
      <c r="UEZ80">
        <f t="shared" si="738"/>
        <v>0</v>
      </c>
      <c r="UFA80">
        <f t="shared" si="738"/>
        <v>0</v>
      </c>
      <c r="UFB80">
        <f t="shared" si="738"/>
        <v>0</v>
      </c>
      <c r="UFC80">
        <f t="shared" si="738"/>
        <v>0</v>
      </c>
      <c r="UFD80">
        <f t="shared" si="738"/>
        <v>0</v>
      </c>
      <c r="UFE80">
        <f t="shared" si="738"/>
        <v>0</v>
      </c>
      <c r="UFF80">
        <f t="shared" si="738"/>
        <v>0</v>
      </c>
      <c r="UFG80">
        <f t="shared" si="738"/>
        <v>0</v>
      </c>
      <c r="UFH80">
        <f t="shared" si="738"/>
        <v>0</v>
      </c>
      <c r="UFI80">
        <f t="shared" si="738"/>
        <v>0</v>
      </c>
      <c r="UFJ80">
        <f t="shared" si="738"/>
        <v>0</v>
      </c>
      <c r="UFK80">
        <f t="shared" si="738"/>
        <v>0</v>
      </c>
      <c r="UFL80">
        <f t="shared" si="738"/>
        <v>0</v>
      </c>
      <c r="UFM80">
        <f t="shared" si="738"/>
        <v>0</v>
      </c>
      <c r="UFN80">
        <f t="shared" si="738"/>
        <v>0</v>
      </c>
      <c r="UFO80">
        <f t="shared" si="738"/>
        <v>0</v>
      </c>
      <c r="UFP80">
        <f t="shared" si="738"/>
        <v>0</v>
      </c>
      <c r="UFQ80">
        <f t="shared" si="738"/>
        <v>0</v>
      </c>
      <c r="UFR80">
        <f t="shared" si="738"/>
        <v>0</v>
      </c>
      <c r="UFS80">
        <f t="shared" si="738"/>
        <v>0</v>
      </c>
      <c r="UFT80">
        <f t="shared" si="738"/>
        <v>0</v>
      </c>
      <c r="UFU80">
        <f t="shared" si="738"/>
        <v>0</v>
      </c>
      <c r="UFV80">
        <f t="shared" si="738"/>
        <v>0</v>
      </c>
      <c r="UFW80">
        <f t="shared" si="738"/>
        <v>0</v>
      </c>
      <c r="UFX80">
        <f t="shared" si="738"/>
        <v>0</v>
      </c>
      <c r="UFY80">
        <f t="shared" si="738"/>
        <v>0</v>
      </c>
      <c r="UFZ80">
        <f t="shared" si="738"/>
        <v>0</v>
      </c>
      <c r="UGA80">
        <f t="shared" si="738"/>
        <v>0</v>
      </c>
      <c r="UGB80">
        <f t="shared" si="738"/>
        <v>0</v>
      </c>
      <c r="UGC80">
        <f t="shared" si="738"/>
        <v>0</v>
      </c>
      <c r="UGD80">
        <f t="shared" si="738"/>
        <v>0</v>
      </c>
      <c r="UGE80">
        <f t="shared" si="738"/>
        <v>0</v>
      </c>
      <c r="UGF80">
        <f t="shared" si="738"/>
        <v>0</v>
      </c>
      <c r="UGG80">
        <f t="shared" si="738"/>
        <v>0</v>
      </c>
      <c r="UGH80">
        <f t="shared" si="738"/>
        <v>0</v>
      </c>
      <c r="UGI80">
        <f t="shared" si="738"/>
        <v>0</v>
      </c>
      <c r="UGJ80">
        <f t="shared" si="738"/>
        <v>0</v>
      </c>
      <c r="UGK80">
        <f t="shared" si="738"/>
        <v>0</v>
      </c>
      <c r="UGL80">
        <f t="shared" si="738"/>
        <v>0</v>
      </c>
      <c r="UGM80">
        <f t="shared" si="738"/>
        <v>0</v>
      </c>
      <c r="UGN80">
        <f t="shared" si="738"/>
        <v>0</v>
      </c>
      <c r="UGO80">
        <f t="shared" si="738"/>
        <v>0</v>
      </c>
      <c r="UGP80">
        <f t="shared" si="738"/>
        <v>0</v>
      </c>
      <c r="UGQ80">
        <f t="shared" si="738"/>
        <v>0</v>
      </c>
      <c r="UGR80">
        <f t="shared" si="738"/>
        <v>0</v>
      </c>
      <c r="UGS80">
        <f t="shared" si="738"/>
        <v>0</v>
      </c>
      <c r="UGT80">
        <f t="shared" si="738"/>
        <v>0</v>
      </c>
      <c r="UGU80">
        <f t="shared" si="738"/>
        <v>0</v>
      </c>
      <c r="UGV80">
        <f t="shared" si="738"/>
        <v>0</v>
      </c>
      <c r="UGW80">
        <f t="shared" si="738"/>
        <v>0</v>
      </c>
      <c r="UGX80">
        <f t="shared" si="738"/>
        <v>0</v>
      </c>
      <c r="UGY80">
        <f t="shared" ref="UGY80:UJJ80" si="739">SUM(UGY81:UGY81)</f>
        <v>0</v>
      </c>
      <c r="UGZ80">
        <f t="shared" si="739"/>
        <v>0</v>
      </c>
      <c r="UHA80">
        <f t="shared" si="739"/>
        <v>0</v>
      </c>
      <c r="UHB80">
        <f t="shared" si="739"/>
        <v>0</v>
      </c>
      <c r="UHC80">
        <f t="shared" si="739"/>
        <v>0</v>
      </c>
      <c r="UHD80">
        <f t="shared" si="739"/>
        <v>0</v>
      </c>
      <c r="UHE80">
        <f t="shared" si="739"/>
        <v>0</v>
      </c>
      <c r="UHF80">
        <f t="shared" si="739"/>
        <v>0</v>
      </c>
      <c r="UHG80">
        <f t="shared" si="739"/>
        <v>0</v>
      </c>
      <c r="UHH80">
        <f t="shared" si="739"/>
        <v>0</v>
      </c>
      <c r="UHI80">
        <f t="shared" si="739"/>
        <v>0</v>
      </c>
      <c r="UHJ80">
        <f t="shared" si="739"/>
        <v>0</v>
      </c>
      <c r="UHK80">
        <f t="shared" si="739"/>
        <v>0</v>
      </c>
      <c r="UHL80">
        <f t="shared" si="739"/>
        <v>0</v>
      </c>
      <c r="UHM80">
        <f t="shared" si="739"/>
        <v>0</v>
      </c>
      <c r="UHN80">
        <f t="shared" si="739"/>
        <v>0</v>
      </c>
      <c r="UHO80">
        <f t="shared" si="739"/>
        <v>0</v>
      </c>
      <c r="UHP80">
        <f t="shared" si="739"/>
        <v>0</v>
      </c>
      <c r="UHQ80">
        <f t="shared" si="739"/>
        <v>0</v>
      </c>
      <c r="UHR80">
        <f t="shared" si="739"/>
        <v>0</v>
      </c>
      <c r="UHS80">
        <f t="shared" si="739"/>
        <v>0</v>
      </c>
      <c r="UHT80">
        <f t="shared" si="739"/>
        <v>0</v>
      </c>
      <c r="UHU80">
        <f t="shared" si="739"/>
        <v>0</v>
      </c>
      <c r="UHV80">
        <f t="shared" si="739"/>
        <v>0</v>
      </c>
      <c r="UHW80">
        <f t="shared" si="739"/>
        <v>0</v>
      </c>
      <c r="UHX80">
        <f t="shared" si="739"/>
        <v>0</v>
      </c>
      <c r="UHY80">
        <f t="shared" si="739"/>
        <v>0</v>
      </c>
      <c r="UHZ80">
        <f t="shared" si="739"/>
        <v>0</v>
      </c>
      <c r="UIA80">
        <f t="shared" si="739"/>
        <v>0</v>
      </c>
      <c r="UIB80">
        <f t="shared" si="739"/>
        <v>0</v>
      </c>
      <c r="UIC80">
        <f t="shared" si="739"/>
        <v>0</v>
      </c>
      <c r="UID80">
        <f t="shared" si="739"/>
        <v>0</v>
      </c>
      <c r="UIE80">
        <f t="shared" si="739"/>
        <v>0</v>
      </c>
      <c r="UIF80">
        <f t="shared" si="739"/>
        <v>0</v>
      </c>
      <c r="UIG80">
        <f t="shared" si="739"/>
        <v>0</v>
      </c>
      <c r="UIH80">
        <f t="shared" si="739"/>
        <v>0</v>
      </c>
      <c r="UII80">
        <f t="shared" si="739"/>
        <v>0</v>
      </c>
      <c r="UIJ80">
        <f t="shared" si="739"/>
        <v>0</v>
      </c>
      <c r="UIK80">
        <f t="shared" si="739"/>
        <v>0</v>
      </c>
      <c r="UIL80">
        <f t="shared" si="739"/>
        <v>0</v>
      </c>
      <c r="UIM80">
        <f t="shared" si="739"/>
        <v>0</v>
      </c>
      <c r="UIN80">
        <f t="shared" si="739"/>
        <v>0</v>
      </c>
      <c r="UIO80">
        <f t="shared" si="739"/>
        <v>0</v>
      </c>
      <c r="UIP80">
        <f t="shared" si="739"/>
        <v>0</v>
      </c>
      <c r="UIQ80">
        <f t="shared" si="739"/>
        <v>0</v>
      </c>
      <c r="UIR80">
        <f t="shared" si="739"/>
        <v>0</v>
      </c>
      <c r="UIS80">
        <f t="shared" si="739"/>
        <v>0</v>
      </c>
      <c r="UIT80">
        <f t="shared" si="739"/>
        <v>0</v>
      </c>
      <c r="UIU80">
        <f t="shared" si="739"/>
        <v>0</v>
      </c>
      <c r="UIV80">
        <f t="shared" si="739"/>
        <v>0</v>
      </c>
      <c r="UIW80">
        <f t="shared" si="739"/>
        <v>0</v>
      </c>
      <c r="UIX80">
        <f t="shared" si="739"/>
        <v>0</v>
      </c>
      <c r="UIY80">
        <f t="shared" si="739"/>
        <v>0</v>
      </c>
      <c r="UIZ80">
        <f t="shared" si="739"/>
        <v>0</v>
      </c>
      <c r="UJA80">
        <f t="shared" si="739"/>
        <v>0</v>
      </c>
      <c r="UJB80">
        <f t="shared" si="739"/>
        <v>0</v>
      </c>
      <c r="UJC80">
        <f t="shared" si="739"/>
        <v>0</v>
      </c>
      <c r="UJD80">
        <f t="shared" si="739"/>
        <v>0</v>
      </c>
      <c r="UJE80">
        <f t="shared" si="739"/>
        <v>0</v>
      </c>
      <c r="UJF80">
        <f t="shared" si="739"/>
        <v>0</v>
      </c>
      <c r="UJG80">
        <f t="shared" si="739"/>
        <v>0</v>
      </c>
      <c r="UJH80">
        <f t="shared" si="739"/>
        <v>0</v>
      </c>
      <c r="UJI80">
        <f t="shared" si="739"/>
        <v>0</v>
      </c>
      <c r="UJJ80">
        <f t="shared" si="739"/>
        <v>0</v>
      </c>
      <c r="UJK80">
        <f t="shared" ref="UJK80:ULV80" si="740">SUM(UJK81:UJK81)</f>
        <v>0</v>
      </c>
      <c r="UJL80">
        <f t="shared" si="740"/>
        <v>0</v>
      </c>
      <c r="UJM80">
        <f t="shared" si="740"/>
        <v>0</v>
      </c>
      <c r="UJN80">
        <f t="shared" si="740"/>
        <v>0</v>
      </c>
      <c r="UJO80">
        <f t="shared" si="740"/>
        <v>0</v>
      </c>
      <c r="UJP80">
        <f t="shared" si="740"/>
        <v>0</v>
      </c>
      <c r="UJQ80">
        <f t="shared" si="740"/>
        <v>0</v>
      </c>
      <c r="UJR80">
        <f t="shared" si="740"/>
        <v>0</v>
      </c>
      <c r="UJS80">
        <f t="shared" si="740"/>
        <v>0</v>
      </c>
      <c r="UJT80">
        <f t="shared" si="740"/>
        <v>0</v>
      </c>
      <c r="UJU80">
        <f t="shared" si="740"/>
        <v>0</v>
      </c>
      <c r="UJV80">
        <f t="shared" si="740"/>
        <v>0</v>
      </c>
      <c r="UJW80">
        <f t="shared" si="740"/>
        <v>0</v>
      </c>
      <c r="UJX80">
        <f t="shared" si="740"/>
        <v>0</v>
      </c>
      <c r="UJY80">
        <f t="shared" si="740"/>
        <v>0</v>
      </c>
      <c r="UJZ80">
        <f t="shared" si="740"/>
        <v>0</v>
      </c>
      <c r="UKA80">
        <f t="shared" si="740"/>
        <v>0</v>
      </c>
      <c r="UKB80">
        <f t="shared" si="740"/>
        <v>0</v>
      </c>
      <c r="UKC80">
        <f t="shared" si="740"/>
        <v>0</v>
      </c>
      <c r="UKD80">
        <f t="shared" si="740"/>
        <v>0</v>
      </c>
      <c r="UKE80">
        <f t="shared" si="740"/>
        <v>0</v>
      </c>
      <c r="UKF80">
        <f t="shared" si="740"/>
        <v>0</v>
      </c>
      <c r="UKG80">
        <f t="shared" si="740"/>
        <v>0</v>
      </c>
      <c r="UKH80">
        <f t="shared" si="740"/>
        <v>0</v>
      </c>
      <c r="UKI80">
        <f t="shared" si="740"/>
        <v>0</v>
      </c>
      <c r="UKJ80">
        <f t="shared" si="740"/>
        <v>0</v>
      </c>
      <c r="UKK80">
        <f t="shared" si="740"/>
        <v>0</v>
      </c>
      <c r="UKL80">
        <f t="shared" si="740"/>
        <v>0</v>
      </c>
      <c r="UKM80">
        <f t="shared" si="740"/>
        <v>0</v>
      </c>
      <c r="UKN80">
        <f t="shared" si="740"/>
        <v>0</v>
      </c>
      <c r="UKO80">
        <f t="shared" si="740"/>
        <v>0</v>
      </c>
      <c r="UKP80">
        <f t="shared" si="740"/>
        <v>0</v>
      </c>
      <c r="UKQ80">
        <f t="shared" si="740"/>
        <v>0</v>
      </c>
      <c r="UKR80">
        <f t="shared" si="740"/>
        <v>0</v>
      </c>
      <c r="UKS80">
        <f t="shared" si="740"/>
        <v>0</v>
      </c>
      <c r="UKT80">
        <f t="shared" si="740"/>
        <v>0</v>
      </c>
      <c r="UKU80">
        <f t="shared" si="740"/>
        <v>0</v>
      </c>
      <c r="UKV80">
        <f t="shared" si="740"/>
        <v>0</v>
      </c>
      <c r="UKW80">
        <f t="shared" si="740"/>
        <v>0</v>
      </c>
      <c r="UKX80">
        <f t="shared" si="740"/>
        <v>0</v>
      </c>
      <c r="UKY80">
        <f t="shared" si="740"/>
        <v>0</v>
      </c>
      <c r="UKZ80">
        <f t="shared" si="740"/>
        <v>0</v>
      </c>
      <c r="ULA80">
        <f t="shared" si="740"/>
        <v>0</v>
      </c>
      <c r="ULB80">
        <f t="shared" si="740"/>
        <v>0</v>
      </c>
      <c r="ULC80">
        <f t="shared" si="740"/>
        <v>0</v>
      </c>
      <c r="ULD80">
        <f t="shared" si="740"/>
        <v>0</v>
      </c>
      <c r="ULE80">
        <f t="shared" si="740"/>
        <v>0</v>
      </c>
      <c r="ULF80">
        <f t="shared" si="740"/>
        <v>0</v>
      </c>
      <c r="ULG80">
        <f t="shared" si="740"/>
        <v>0</v>
      </c>
      <c r="ULH80">
        <f t="shared" si="740"/>
        <v>0</v>
      </c>
      <c r="ULI80">
        <f t="shared" si="740"/>
        <v>0</v>
      </c>
      <c r="ULJ80">
        <f t="shared" si="740"/>
        <v>0</v>
      </c>
      <c r="ULK80">
        <f t="shared" si="740"/>
        <v>0</v>
      </c>
      <c r="ULL80">
        <f t="shared" si="740"/>
        <v>0</v>
      </c>
      <c r="ULM80">
        <f t="shared" si="740"/>
        <v>0</v>
      </c>
      <c r="ULN80">
        <f t="shared" si="740"/>
        <v>0</v>
      </c>
      <c r="ULO80">
        <f t="shared" si="740"/>
        <v>0</v>
      </c>
      <c r="ULP80">
        <f t="shared" si="740"/>
        <v>0</v>
      </c>
      <c r="ULQ80">
        <f t="shared" si="740"/>
        <v>0</v>
      </c>
      <c r="ULR80">
        <f t="shared" si="740"/>
        <v>0</v>
      </c>
      <c r="ULS80">
        <f t="shared" si="740"/>
        <v>0</v>
      </c>
      <c r="ULT80">
        <f t="shared" si="740"/>
        <v>0</v>
      </c>
      <c r="ULU80">
        <f t="shared" si="740"/>
        <v>0</v>
      </c>
      <c r="ULV80">
        <f t="shared" si="740"/>
        <v>0</v>
      </c>
      <c r="ULW80">
        <f t="shared" ref="ULW80:UOH80" si="741">SUM(ULW81:ULW81)</f>
        <v>0</v>
      </c>
      <c r="ULX80">
        <f t="shared" si="741"/>
        <v>0</v>
      </c>
      <c r="ULY80">
        <f t="shared" si="741"/>
        <v>0</v>
      </c>
      <c r="ULZ80">
        <f t="shared" si="741"/>
        <v>0</v>
      </c>
      <c r="UMA80">
        <f t="shared" si="741"/>
        <v>0</v>
      </c>
      <c r="UMB80">
        <f t="shared" si="741"/>
        <v>0</v>
      </c>
      <c r="UMC80">
        <f t="shared" si="741"/>
        <v>0</v>
      </c>
      <c r="UMD80">
        <f t="shared" si="741"/>
        <v>0</v>
      </c>
      <c r="UME80">
        <f t="shared" si="741"/>
        <v>0</v>
      </c>
      <c r="UMF80">
        <f t="shared" si="741"/>
        <v>0</v>
      </c>
      <c r="UMG80">
        <f t="shared" si="741"/>
        <v>0</v>
      </c>
      <c r="UMH80">
        <f t="shared" si="741"/>
        <v>0</v>
      </c>
      <c r="UMI80">
        <f t="shared" si="741"/>
        <v>0</v>
      </c>
      <c r="UMJ80">
        <f t="shared" si="741"/>
        <v>0</v>
      </c>
      <c r="UMK80">
        <f t="shared" si="741"/>
        <v>0</v>
      </c>
      <c r="UML80">
        <f t="shared" si="741"/>
        <v>0</v>
      </c>
      <c r="UMM80">
        <f t="shared" si="741"/>
        <v>0</v>
      </c>
      <c r="UMN80">
        <f t="shared" si="741"/>
        <v>0</v>
      </c>
      <c r="UMO80">
        <f t="shared" si="741"/>
        <v>0</v>
      </c>
      <c r="UMP80">
        <f t="shared" si="741"/>
        <v>0</v>
      </c>
      <c r="UMQ80">
        <f t="shared" si="741"/>
        <v>0</v>
      </c>
      <c r="UMR80">
        <f t="shared" si="741"/>
        <v>0</v>
      </c>
      <c r="UMS80">
        <f t="shared" si="741"/>
        <v>0</v>
      </c>
      <c r="UMT80">
        <f t="shared" si="741"/>
        <v>0</v>
      </c>
      <c r="UMU80">
        <f t="shared" si="741"/>
        <v>0</v>
      </c>
      <c r="UMV80">
        <f t="shared" si="741"/>
        <v>0</v>
      </c>
      <c r="UMW80">
        <f t="shared" si="741"/>
        <v>0</v>
      </c>
      <c r="UMX80">
        <f t="shared" si="741"/>
        <v>0</v>
      </c>
      <c r="UMY80">
        <f t="shared" si="741"/>
        <v>0</v>
      </c>
      <c r="UMZ80">
        <f t="shared" si="741"/>
        <v>0</v>
      </c>
      <c r="UNA80">
        <f t="shared" si="741"/>
        <v>0</v>
      </c>
      <c r="UNB80">
        <f t="shared" si="741"/>
        <v>0</v>
      </c>
      <c r="UNC80">
        <f t="shared" si="741"/>
        <v>0</v>
      </c>
      <c r="UND80">
        <f t="shared" si="741"/>
        <v>0</v>
      </c>
      <c r="UNE80">
        <f t="shared" si="741"/>
        <v>0</v>
      </c>
      <c r="UNF80">
        <f t="shared" si="741"/>
        <v>0</v>
      </c>
      <c r="UNG80">
        <f t="shared" si="741"/>
        <v>0</v>
      </c>
      <c r="UNH80">
        <f t="shared" si="741"/>
        <v>0</v>
      </c>
      <c r="UNI80">
        <f t="shared" si="741"/>
        <v>0</v>
      </c>
      <c r="UNJ80">
        <f t="shared" si="741"/>
        <v>0</v>
      </c>
      <c r="UNK80">
        <f t="shared" si="741"/>
        <v>0</v>
      </c>
      <c r="UNL80">
        <f t="shared" si="741"/>
        <v>0</v>
      </c>
      <c r="UNM80">
        <f t="shared" si="741"/>
        <v>0</v>
      </c>
      <c r="UNN80">
        <f t="shared" si="741"/>
        <v>0</v>
      </c>
      <c r="UNO80">
        <f t="shared" si="741"/>
        <v>0</v>
      </c>
      <c r="UNP80">
        <f t="shared" si="741"/>
        <v>0</v>
      </c>
      <c r="UNQ80">
        <f t="shared" si="741"/>
        <v>0</v>
      </c>
      <c r="UNR80">
        <f t="shared" si="741"/>
        <v>0</v>
      </c>
      <c r="UNS80">
        <f t="shared" si="741"/>
        <v>0</v>
      </c>
      <c r="UNT80">
        <f t="shared" si="741"/>
        <v>0</v>
      </c>
      <c r="UNU80">
        <f t="shared" si="741"/>
        <v>0</v>
      </c>
      <c r="UNV80">
        <f t="shared" si="741"/>
        <v>0</v>
      </c>
      <c r="UNW80">
        <f t="shared" si="741"/>
        <v>0</v>
      </c>
      <c r="UNX80">
        <f t="shared" si="741"/>
        <v>0</v>
      </c>
      <c r="UNY80">
        <f t="shared" si="741"/>
        <v>0</v>
      </c>
      <c r="UNZ80">
        <f t="shared" si="741"/>
        <v>0</v>
      </c>
      <c r="UOA80">
        <f t="shared" si="741"/>
        <v>0</v>
      </c>
      <c r="UOB80">
        <f t="shared" si="741"/>
        <v>0</v>
      </c>
      <c r="UOC80">
        <f t="shared" si="741"/>
        <v>0</v>
      </c>
      <c r="UOD80">
        <f t="shared" si="741"/>
        <v>0</v>
      </c>
      <c r="UOE80">
        <f t="shared" si="741"/>
        <v>0</v>
      </c>
      <c r="UOF80">
        <f t="shared" si="741"/>
        <v>0</v>
      </c>
      <c r="UOG80">
        <f t="shared" si="741"/>
        <v>0</v>
      </c>
      <c r="UOH80">
        <f t="shared" si="741"/>
        <v>0</v>
      </c>
      <c r="UOI80">
        <f t="shared" ref="UOI80:UQT80" si="742">SUM(UOI81:UOI81)</f>
        <v>0</v>
      </c>
      <c r="UOJ80">
        <f t="shared" si="742"/>
        <v>0</v>
      </c>
      <c r="UOK80">
        <f t="shared" si="742"/>
        <v>0</v>
      </c>
      <c r="UOL80">
        <f t="shared" si="742"/>
        <v>0</v>
      </c>
      <c r="UOM80">
        <f t="shared" si="742"/>
        <v>0</v>
      </c>
      <c r="UON80">
        <f t="shared" si="742"/>
        <v>0</v>
      </c>
      <c r="UOO80">
        <f t="shared" si="742"/>
        <v>0</v>
      </c>
      <c r="UOP80">
        <f t="shared" si="742"/>
        <v>0</v>
      </c>
      <c r="UOQ80">
        <f t="shared" si="742"/>
        <v>0</v>
      </c>
      <c r="UOR80">
        <f t="shared" si="742"/>
        <v>0</v>
      </c>
      <c r="UOS80">
        <f t="shared" si="742"/>
        <v>0</v>
      </c>
      <c r="UOT80">
        <f t="shared" si="742"/>
        <v>0</v>
      </c>
      <c r="UOU80">
        <f t="shared" si="742"/>
        <v>0</v>
      </c>
      <c r="UOV80">
        <f t="shared" si="742"/>
        <v>0</v>
      </c>
      <c r="UOW80">
        <f t="shared" si="742"/>
        <v>0</v>
      </c>
      <c r="UOX80">
        <f t="shared" si="742"/>
        <v>0</v>
      </c>
      <c r="UOY80">
        <f t="shared" si="742"/>
        <v>0</v>
      </c>
      <c r="UOZ80">
        <f t="shared" si="742"/>
        <v>0</v>
      </c>
      <c r="UPA80">
        <f t="shared" si="742"/>
        <v>0</v>
      </c>
      <c r="UPB80">
        <f t="shared" si="742"/>
        <v>0</v>
      </c>
      <c r="UPC80">
        <f t="shared" si="742"/>
        <v>0</v>
      </c>
      <c r="UPD80">
        <f t="shared" si="742"/>
        <v>0</v>
      </c>
      <c r="UPE80">
        <f t="shared" si="742"/>
        <v>0</v>
      </c>
      <c r="UPF80">
        <f t="shared" si="742"/>
        <v>0</v>
      </c>
      <c r="UPG80">
        <f t="shared" si="742"/>
        <v>0</v>
      </c>
      <c r="UPH80">
        <f t="shared" si="742"/>
        <v>0</v>
      </c>
      <c r="UPI80">
        <f t="shared" si="742"/>
        <v>0</v>
      </c>
      <c r="UPJ80">
        <f t="shared" si="742"/>
        <v>0</v>
      </c>
      <c r="UPK80">
        <f t="shared" si="742"/>
        <v>0</v>
      </c>
      <c r="UPL80">
        <f t="shared" si="742"/>
        <v>0</v>
      </c>
      <c r="UPM80">
        <f t="shared" si="742"/>
        <v>0</v>
      </c>
      <c r="UPN80">
        <f t="shared" si="742"/>
        <v>0</v>
      </c>
      <c r="UPO80">
        <f t="shared" si="742"/>
        <v>0</v>
      </c>
      <c r="UPP80">
        <f t="shared" si="742"/>
        <v>0</v>
      </c>
      <c r="UPQ80">
        <f t="shared" si="742"/>
        <v>0</v>
      </c>
      <c r="UPR80">
        <f t="shared" si="742"/>
        <v>0</v>
      </c>
      <c r="UPS80">
        <f t="shared" si="742"/>
        <v>0</v>
      </c>
      <c r="UPT80">
        <f t="shared" si="742"/>
        <v>0</v>
      </c>
      <c r="UPU80">
        <f t="shared" si="742"/>
        <v>0</v>
      </c>
      <c r="UPV80">
        <f t="shared" si="742"/>
        <v>0</v>
      </c>
      <c r="UPW80">
        <f t="shared" si="742"/>
        <v>0</v>
      </c>
      <c r="UPX80">
        <f t="shared" si="742"/>
        <v>0</v>
      </c>
      <c r="UPY80">
        <f t="shared" si="742"/>
        <v>0</v>
      </c>
      <c r="UPZ80">
        <f t="shared" si="742"/>
        <v>0</v>
      </c>
      <c r="UQA80">
        <f t="shared" si="742"/>
        <v>0</v>
      </c>
      <c r="UQB80">
        <f t="shared" si="742"/>
        <v>0</v>
      </c>
      <c r="UQC80">
        <f t="shared" si="742"/>
        <v>0</v>
      </c>
      <c r="UQD80">
        <f t="shared" si="742"/>
        <v>0</v>
      </c>
      <c r="UQE80">
        <f t="shared" si="742"/>
        <v>0</v>
      </c>
      <c r="UQF80">
        <f t="shared" si="742"/>
        <v>0</v>
      </c>
      <c r="UQG80">
        <f t="shared" si="742"/>
        <v>0</v>
      </c>
      <c r="UQH80">
        <f t="shared" si="742"/>
        <v>0</v>
      </c>
      <c r="UQI80">
        <f t="shared" si="742"/>
        <v>0</v>
      </c>
      <c r="UQJ80">
        <f t="shared" si="742"/>
        <v>0</v>
      </c>
      <c r="UQK80">
        <f t="shared" si="742"/>
        <v>0</v>
      </c>
      <c r="UQL80">
        <f t="shared" si="742"/>
        <v>0</v>
      </c>
      <c r="UQM80">
        <f t="shared" si="742"/>
        <v>0</v>
      </c>
      <c r="UQN80">
        <f t="shared" si="742"/>
        <v>0</v>
      </c>
      <c r="UQO80">
        <f t="shared" si="742"/>
        <v>0</v>
      </c>
      <c r="UQP80">
        <f t="shared" si="742"/>
        <v>0</v>
      </c>
      <c r="UQQ80">
        <f t="shared" si="742"/>
        <v>0</v>
      </c>
      <c r="UQR80">
        <f t="shared" si="742"/>
        <v>0</v>
      </c>
      <c r="UQS80">
        <f t="shared" si="742"/>
        <v>0</v>
      </c>
      <c r="UQT80">
        <f t="shared" si="742"/>
        <v>0</v>
      </c>
      <c r="UQU80">
        <f t="shared" ref="UQU80:UTF80" si="743">SUM(UQU81:UQU81)</f>
        <v>0</v>
      </c>
      <c r="UQV80">
        <f t="shared" si="743"/>
        <v>0</v>
      </c>
      <c r="UQW80">
        <f t="shared" si="743"/>
        <v>0</v>
      </c>
      <c r="UQX80">
        <f t="shared" si="743"/>
        <v>0</v>
      </c>
      <c r="UQY80">
        <f t="shared" si="743"/>
        <v>0</v>
      </c>
      <c r="UQZ80">
        <f t="shared" si="743"/>
        <v>0</v>
      </c>
      <c r="URA80">
        <f t="shared" si="743"/>
        <v>0</v>
      </c>
      <c r="URB80">
        <f t="shared" si="743"/>
        <v>0</v>
      </c>
      <c r="URC80">
        <f t="shared" si="743"/>
        <v>0</v>
      </c>
      <c r="URD80">
        <f t="shared" si="743"/>
        <v>0</v>
      </c>
      <c r="URE80">
        <f t="shared" si="743"/>
        <v>0</v>
      </c>
      <c r="URF80">
        <f t="shared" si="743"/>
        <v>0</v>
      </c>
      <c r="URG80">
        <f t="shared" si="743"/>
        <v>0</v>
      </c>
      <c r="URH80">
        <f t="shared" si="743"/>
        <v>0</v>
      </c>
      <c r="URI80">
        <f t="shared" si="743"/>
        <v>0</v>
      </c>
      <c r="URJ80">
        <f t="shared" si="743"/>
        <v>0</v>
      </c>
      <c r="URK80">
        <f t="shared" si="743"/>
        <v>0</v>
      </c>
      <c r="URL80">
        <f t="shared" si="743"/>
        <v>0</v>
      </c>
      <c r="URM80">
        <f t="shared" si="743"/>
        <v>0</v>
      </c>
      <c r="URN80">
        <f t="shared" si="743"/>
        <v>0</v>
      </c>
      <c r="URO80">
        <f t="shared" si="743"/>
        <v>0</v>
      </c>
      <c r="URP80">
        <f t="shared" si="743"/>
        <v>0</v>
      </c>
      <c r="URQ80">
        <f t="shared" si="743"/>
        <v>0</v>
      </c>
      <c r="URR80">
        <f t="shared" si="743"/>
        <v>0</v>
      </c>
      <c r="URS80">
        <f t="shared" si="743"/>
        <v>0</v>
      </c>
      <c r="URT80">
        <f t="shared" si="743"/>
        <v>0</v>
      </c>
      <c r="URU80">
        <f t="shared" si="743"/>
        <v>0</v>
      </c>
      <c r="URV80">
        <f t="shared" si="743"/>
        <v>0</v>
      </c>
      <c r="URW80">
        <f t="shared" si="743"/>
        <v>0</v>
      </c>
      <c r="URX80">
        <f t="shared" si="743"/>
        <v>0</v>
      </c>
      <c r="URY80">
        <f t="shared" si="743"/>
        <v>0</v>
      </c>
      <c r="URZ80">
        <f t="shared" si="743"/>
        <v>0</v>
      </c>
      <c r="USA80">
        <f t="shared" si="743"/>
        <v>0</v>
      </c>
      <c r="USB80">
        <f t="shared" si="743"/>
        <v>0</v>
      </c>
      <c r="USC80">
        <f t="shared" si="743"/>
        <v>0</v>
      </c>
      <c r="USD80">
        <f t="shared" si="743"/>
        <v>0</v>
      </c>
      <c r="USE80">
        <f t="shared" si="743"/>
        <v>0</v>
      </c>
      <c r="USF80">
        <f t="shared" si="743"/>
        <v>0</v>
      </c>
      <c r="USG80">
        <f t="shared" si="743"/>
        <v>0</v>
      </c>
      <c r="USH80">
        <f t="shared" si="743"/>
        <v>0</v>
      </c>
      <c r="USI80">
        <f t="shared" si="743"/>
        <v>0</v>
      </c>
      <c r="USJ80">
        <f t="shared" si="743"/>
        <v>0</v>
      </c>
      <c r="USK80">
        <f t="shared" si="743"/>
        <v>0</v>
      </c>
      <c r="USL80">
        <f t="shared" si="743"/>
        <v>0</v>
      </c>
      <c r="USM80">
        <f t="shared" si="743"/>
        <v>0</v>
      </c>
      <c r="USN80">
        <f t="shared" si="743"/>
        <v>0</v>
      </c>
      <c r="USO80">
        <f t="shared" si="743"/>
        <v>0</v>
      </c>
      <c r="USP80">
        <f t="shared" si="743"/>
        <v>0</v>
      </c>
      <c r="USQ80">
        <f t="shared" si="743"/>
        <v>0</v>
      </c>
      <c r="USR80">
        <f t="shared" si="743"/>
        <v>0</v>
      </c>
      <c r="USS80">
        <f t="shared" si="743"/>
        <v>0</v>
      </c>
      <c r="UST80">
        <f t="shared" si="743"/>
        <v>0</v>
      </c>
      <c r="USU80">
        <f t="shared" si="743"/>
        <v>0</v>
      </c>
      <c r="USV80">
        <f t="shared" si="743"/>
        <v>0</v>
      </c>
      <c r="USW80">
        <f t="shared" si="743"/>
        <v>0</v>
      </c>
      <c r="USX80">
        <f t="shared" si="743"/>
        <v>0</v>
      </c>
      <c r="USY80">
        <f t="shared" si="743"/>
        <v>0</v>
      </c>
      <c r="USZ80">
        <f t="shared" si="743"/>
        <v>0</v>
      </c>
      <c r="UTA80">
        <f t="shared" si="743"/>
        <v>0</v>
      </c>
      <c r="UTB80">
        <f t="shared" si="743"/>
        <v>0</v>
      </c>
      <c r="UTC80">
        <f t="shared" si="743"/>
        <v>0</v>
      </c>
      <c r="UTD80">
        <f t="shared" si="743"/>
        <v>0</v>
      </c>
      <c r="UTE80">
        <f t="shared" si="743"/>
        <v>0</v>
      </c>
      <c r="UTF80">
        <f t="shared" si="743"/>
        <v>0</v>
      </c>
      <c r="UTG80">
        <f t="shared" ref="UTG80:UVR80" si="744">SUM(UTG81:UTG81)</f>
        <v>0</v>
      </c>
      <c r="UTH80">
        <f t="shared" si="744"/>
        <v>0</v>
      </c>
      <c r="UTI80">
        <f t="shared" si="744"/>
        <v>0</v>
      </c>
      <c r="UTJ80">
        <f t="shared" si="744"/>
        <v>0</v>
      </c>
      <c r="UTK80">
        <f t="shared" si="744"/>
        <v>0</v>
      </c>
      <c r="UTL80">
        <f t="shared" si="744"/>
        <v>0</v>
      </c>
      <c r="UTM80">
        <f t="shared" si="744"/>
        <v>0</v>
      </c>
      <c r="UTN80">
        <f t="shared" si="744"/>
        <v>0</v>
      </c>
      <c r="UTO80">
        <f t="shared" si="744"/>
        <v>0</v>
      </c>
      <c r="UTP80">
        <f t="shared" si="744"/>
        <v>0</v>
      </c>
      <c r="UTQ80">
        <f t="shared" si="744"/>
        <v>0</v>
      </c>
      <c r="UTR80">
        <f t="shared" si="744"/>
        <v>0</v>
      </c>
      <c r="UTS80">
        <f t="shared" si="744"/>
        <v>0</v>
      </c>
      <c r="UTT80">
        <f t="shared" si="744"/>
        <v>0</v>
      </c>
      <c r="UTU80">
        <f t="shared" si="744"/>
        <v>0</v>
      </c>
      <c r="UTV80">
        <f t="shared" si="744"/>
        <v>0</v>
      </c>
      <c r="UTW80">
        <f t="shared" si="744"/>
        <v>0</v>
      </c>
      <c r="UTX80">
        <f t="shared" si="744"/>
        <v>0</v>
      </c>
      <c r="UTY80">
        <f t="shared" si="744"/>
        <v>0</v>
      </c>
      <c r="UTZ80">
        <f t="shared" si="744"/>
        <v>0</v>
      </c>
      <c r="UUA80">
        <f t="shared" si="744"/>
        <v>0</v>
      </c>
      <c r="UUB80">
        <f t="shared" si="744"/>
        <v>0</v>
      </c>
      <c r="UUC80">
        <f t="shared" si="744"/>
        <v>0</v>
      </c>
      <c r="UUD80">
        <f t="shared" si="744"/>
        <v>0</v>
      </c>
      <c r="UUE80">
        <f t="shared" si="744"/>
        <v>0</v>
      </c>
      <c r="UUF80">
        <f t="shared" si="744"/>
        <v>0</v>
      </c>
      <c r="UUG80">
        <f t="shared" si="744"/>
        <v>0</v>
      </c>
      <c r="UUH80">
        <f t="shared" si="744"/>
        <v>0</v>
      </c>
      <c r="UUI80">
        <f t="shared" si="744"/>
        <v>0</v>
      </c>
      <c r="UUJ80">
        <f t="shared" si="744"/>
        <v>0</v>
      </c>
      <c r="UUK80">
        <f t="shared" si="744"/>
        <v>0</v>
      </c>
      <c r="UUL80">
        <f t="shared" si="744"/>
        <v>0</v>
      </c>
      <c r="UUM80">
        <f t="shared" si="744"/>
        <v>0</v>
      </c>
      <c r="UUN80">
        <f t="shared" si="744"/>
        <v>0</v>
      </c>
      <c r="UUO80">
        <f t="shared" si="744"/>
        <v>0</v>
      </c>
      <c r="UUP80">
        <f t="shared" si="744"/>
        <v>0</v>
      </c>
      <c r="UUQ80">
        <f t="shared" si="744"/>
        <v>0</v>
      </c>
      <c r="UUR80">
        <f t="shared" si="744"/>
        <v>0</v>
      </c>
      <c r="UUS80">
        <f t="shared" si="744"/>
        <v>0</v>
      </c>
      <c r="UUT80">
        <f t="shared" si="744"/>
        <v>0</v>
      </c>
      <c r="UUU80">
        <f t="shared" si="744"/>
        <v>0</v>
      </c>
      <c r="UUV80">
        <f t="shared" si="744"/>
        <v>0</v>
      </c>
      <c r="UUW80">
        <f t="shared" si="744"/>
        <v>0</v>
      </c>
      <c r="UUX80">
        <f t="shared" si="744"/>
        <v>0</v>
      </c>
      <c r="UUY80">
        <f t="shared" si="744"/>
        <v>0</v>
      </c>
      <c r="UUZ80">
        <f t="shared" si="744"/>
        <v>0</v>
      </c>
      <c r="UVA80">
        <f t="shared" si="744"/>
        <v>0</v>
      </c>
      <c r="UVB80">
        <f t="shared" si="744"/>
        <v>0</v>
      </c>
      <c r="UVC80">
        <f t="shared" si="744"/>
        <v>0</v>
      </c>
      <c r="UVD80">
        <f t="shared" si="744"/>
        <v>0</v>
      </c>
      <c r="UVE80">
        <f t="shared" si="744"/>
        <v>0</v>
      </c>
      <c r="UVF80">
        <f t="shared" si="744"/>
        <v>0</v>
      </c>
      <c r="UVG80">
        <f t="shared" si="744"/>
        <v>0</v>
      </c>
      <c r="UVH80">
        <f t="shared" si="744"/>
        <v>0</v>
      </c>
      <c r="UVI80">
        <f t="shared" si="744"/>
        <v>0</v>
      </c>
      <c r="UVJ80">
        <f t="shared" si="744"/>
        <v>0</v>
      </c>
      <c r="UVK80">
        <f t="shared" si="744"/>
        <v>0</v>
      </c>
      <c r="UVL80">
        <f t="shared" si="744"/>
        <v>0</v>
      </c>
      <c r="UVM80">
        <f t="shared" si="744"/>
        <v>0</v>
      </c>
      <c r="UVN80">
        <f t="shared" si="744"/>
        <v>0</v>
      </c>
      <c r="UVO80">
        <f t="shared" si="744"/>
        <v>0</v>
      </c>
      <c r="UVP80">
        <f t="shared" si="744"/>
        <v>0</v>
      </c>
      <c r="UVQ80">
        <f t="shared" si="744"/>
        <v>0</v>
      </c>
      <c r="UVR80">
        <f t="shared" si="744"/>
        <v>0</v>
      </c>
      <c r="UVS80">
        <f t="shared" ref="UVS80:UYD80" si="745">SUM(UVS81:UVS81)</f>
        <v>0</v>
      </c>
      <c r="UVT80">
        <f t="shared" si="745"/>
        <v>0</v>
      </c>
      <c r="UVU80">
        <f t="shared" si="745"/>
        <v>0</v>
      </c>
      <c r="UVV80">
        <f t="shared" si="745"/>
        <v>0</v>
      </c>
      <c r="UVW80">
        <f t="shared" si="745"/>
        <v>0</v>
      </c>
      <c r="UVX80">
        <f t="shared" si="745"/>
        <v>0</v>
      </c>
      <c r="UVY80">
        <f t="shared" si="745"/>
        <v>0</v>
      </c>
      <c r="UVZ80">
        <f t="shared" si="745"/>
        <v>0</v>
      </c>
      <c r="UWA80">
        <f t="shared" si="745"/>
        <v>0</v>
      </c>
      <c r="UWB80">
        <f t="shared" si="745"/>
        <v>0</v>
      </c>
      <c r="UWC80">
        <f t="shared" si="745"/>
        <v>0</v>
      </c>
      <c r="UWD80">
        <f t="shared" si="745"/>
        <v>0</v>
      </c>
      <c r="UWE80">
        <f t="shared" si="745"/>
        <v>0</v>
      </c>
      <c r="UWF80">
        <f t="shared" si="745"/>
        <v>0</v>
      </c>
      <c r="UWG80">
        <f t="shared" si="745"/>
        <v>0</v>
      </c>
      <c r="UWH80">
        <f t="shared" si="745"/>
        <v>0</v>
      </c>
      <c r="UWI80">
        <f t="shared" si="745"/>
        <v>0</v>
      </c>
      <c r="UWJ80">
        <f t="shared" si="745"/>
        <v>0</v>
      </c>
      <c r="UWK80">
        <f t="shared" si="745"/>
        <v>0</v>
      </c>
      <c r="UWL80">
        <f t="shared" si="745"/>
        <v>0</v>
      </c>
      <c r="UWM80">
        <f t="shared" si="745"/>
        <v>0</v>
      </c>
      <c r="UWN80">
        <f t="shared" si="745"/>
        <v>0</v>
      </c>
      <c r="UWO80">
        <f t="shared" si="745"/>
        <v>0</v>
      </c>
      <c r="UWP80">
        <f t="shared" si="745"/>
        <v>0</v>
      </c>
      <c r="UWQ80">
        <f t="shared" si="745"/>
        <v>0</v>
      </c>
      <c r="UWR80">
        <f t="shared" si="745"/>
        <v>0</v>
      </c>
      <c r="UWS80">
        <f t="shared" si="745"/>
        <v>0</v>
      </c>
      <c r="UWT80">
        <f t="shared" si="745"/>
        <v>0</v>
      </c>
      <c r="UWU80">
        <f t="shared" si="745"/>
        <v>0</v>
      </c>
      <c r="UWV80">
        <f t="shared" si="745"/>
        <v>0</v>
      </c>
      <c r="UWW80">
        <f t="shared" si="745"/>
        <v>0</v>
      </c>
      <c r="UWX80">
        <f t="shared" si="745"/>
        <v>0</v>
      </c>
      <c r="UWY80">
        <f t="shared" si="745"/>
        <v>0</v>
      </c>
      <c r="UWZ80">
        <f t="shared" si="745"/>
        <v>0</v>
      </c>
      <c r="UXA80">
        <f t="shared" si="745"/>
        <v>0</v>
      </c>
      <c r="UXB80">
        <f t="shared" si="745"/>
        <v>0</v>
      </c>
      <c r="UXC80">
        <f t="shared" si="745"/>
        <v>0</v>
      </c>
      <c r="UXD80">
        <f t="shared" si="745"/>
        <v>0</v>
      </c>
      <c r="UXE80">
        <f t="shared" si="745"/>
        <v>0</v>
      </c>
      <c r="UXF80">
        <f t="shared" si="745"/>
        <v>0</v>
      </c>
      <c r="UXG80">
        <f t="shared" si="745"/>
        <v>0</v>
      </c>
      <c r="UXH80">
        <f t="shared" si="745"/>
        <v>0</v>
      </c>
      <c r="UXI80">
        <f t="shared" si="745"/>
        <v>0</v>
      </c>
      <c r="UXJ80">
        <f t="shared" si="745"/>
        <v>0</v>
      </c>
      <c r="UXK80">
        <f t="shared" si="745"/>
        <v>0</v>
      </c>
      <c r="UXL80">
        <f t="shared" si="745"/>
        <v>0</v>
      </c>
      <c r="UXM80">
        <f t="shared" si="745"/>
        <v>0</v>
      </c>
      <c r="UXN80">
        <f t="shared" si="745"/>
        <v>0</v>
      </c>
      <c r="UXO80">
        <f t="shared" si="745"/>
        <v>0</v>
      </c>
      <c r="UXP80">
        <f t="shared" si="745"/>
        <v>0</v>
      </c>
      <c r="UXQ80">
        <f t="shared" si="745"/>
        <v>0</v>
      </c>
      <c r="UXR80">
        <f t="shared" si="745"/>
        <v>0</v>
      </c>
      <c r="UXS80">
        <f t="shared" si="745"/>
        <v>0</v>
      </c>
      <c r="UXT80">
        <f t="shared" si="745"/>
        <v>0</v>
      </c>
      <c r="UXU80">
        <f t="shared" si="745"/>
        <v>0</v>
      </c>
      <c r="UXV80">
        <f t="shared" si="745"/>
        <v>0</v>
      </c>
      <c r="UXW80">
        <f t="shared" si="745"/>
        <v>0</v>
      </c>
      <c r="UXX80">
        <f t="shared" si="745"/>
        <v>0</v>
      </c>
      <c r="UXY80">
        <f t="shared" si="745"/>
        <v>0</v>
      </c>
      <c r="UXZ80">
        <f t="shared" si="745"/>
        <v>0</v>
      </c>
      <c r="UYA80">
        <f t="shared" si="745"/>
        <v>0</v>
      </c>
      <c r="UYB80">
        <f t="shared" si="745"/>
        <v>0</v>
      </c>
      <c r="UYC80">
        <f t="shared" si="745"/>
        <v>0</v>
      </c>
      <c r="UYD80">
        <f t="shared" si="745"/>
        <v>0</v>
      </c>
      <c r="UYE80">
        <f t="shared" ref="UYE80:VAP80" si="746">SUM(UYE81:UYE81)</f>
        <v>0</v>
      </c>
      <c r="UYF80">
        <f t="shared" si="746"/>
        <v>0</v>
      </c>
      <c r="UYG80">
        <f t="shared" si="746"/>
        <v>0</v>
      </c>
      <c r="UYH80">
        <f t="shared" si="746"/>
        <v>0</v>
      </c>
      <c r="UYI80">
        <f t="shared" si="746"/>
        <v>0</v>
      </c>
      <c r="UYJ80">
        <f t="shared" si="746"/>
        <v>0</v>
      </c>
      <c r="UYK80">
        <f t="shared" si="746"/>
        <v>0</v>
      </c>
      <c r="UYL80">
        <f t="shared" si="746"/>
        <v>0</v>
      </c>
      <c r="UYM80">
        <f t="shared" si="746"/>
        <v>0</v>
      </c>
      <c r="UYN80">
        <f t="shared" si="746"/>
        <v>0</v>
      </c>
      <c r="UYO80">
        <f t="shared" si="746"/>
        <v>0</v>
      </c>
      <c r="UYP80">
        <f t="shared" si="746"/>
        <v>0</v>
      </c>
      <c r="UYQ80">
        <f t="shared" si="746"/>
        <v>0</v>
      </c>
      <c r="UYR80">
        <f t="shared" si="746"/>
        <v>0</v>
      </c>
      <c r="UYS80">
        <f t="shared" si="746"/>
        <v>0</v>
      </c>
      <c r="UYT80">
        <f t="shared" si="746"/>
        <v>0</v>
      </c>
      <c r="UYU80">
        <f t="shared" si="746"/>
        <v>0</v>
      </c>
      <c r="UYV80">
        <f t="shared" si="746"/>
        <v>0</v>
      </c>
      <c r="UYW80">
        <f t="shared" si="746"/>
        <v>0</v>
      </c>
      <c r="UYX80">
        <f t="shared" si="746"/>
        <v>0</v>
      </c>
      <c r="UYY80">
        <f t="shared" si="746"/>
        <v>0</v>
      </c>
      <c r="UYZ80">
        <f t="shared" si="746"/>
        <v>0</v>
      </c>
      <c r="UZA80">
        <f t="shared" si="746"/>
        <v>0</v>
      </c>
      <c r="UZB80">
        <f t="shared" si="746"/>
        <v>0</v>
      </c>
      <c r="UZC80">
        <f t="shared" si="746"/>
        <v>0</v>
      </c>
      <c r="UZD80">
        <f t="shared" si="746"/>
        <v>0</v>
      </c>
      <c r="UZE80">
        <f t="shared" si="746"/>
        <v>0</v>
      </c>
      <c r="UZF80">
        <f t="shared" si="746"/>
        <v>0</v>
      </c>
      <c r="UZG80">
        <f t="shared" si="746"/>
        <v>0</v>
      </c>
      <c r="UZH80">
        <f t="shared" si="746"/>
        <v>0</v>
      </c>
      <c r="UZI80">
        <f t="shared" si="746"/>
        <v>0</v>
      </c>
      <c r="UZJ80">
        <f t="shared" si="746"/>
        <v>0</v>
      </c>
      <c r="UZK80">
        <f t="shared" si="746"/>
        <v>0</v>
      </c>
      <c r="UZL80">
        <f t="shared" si="746"/>
        <v>0</v>
      </c>
      <c r="UZM80">
        <f t="shared" si="746"/>
        <v>0</v>
      </c>
      <c r="UZN80">
        <f t="shared" si="746"/>
        <v>0</v>
      </c>
      <c r="UZO80">
        <f t="shared" si="746"/>
        <v>0</v>
      </c>
      <c r="UZP80">
        <f t="shared" si="746"/>
        <v>0</v>
      </c>
      <c r="UZQ80">
        <f t="shared" si="746"/>
        <v>0</v>
      </c>
      <c r="UZR80">
        <f t="shared" si="746"/>
        <v>0</v>
      </c>
      <c r="UZS80">
        <f t="shared" si="746"/>
        <v>0</v>
      </c>
      <c r="UZT80">
        <f t="shared" si="746"/>
        <v>0</v>
      </c>
      <c r="UZU80">
        <f t="shared" si="746"/>
        <v>0</v>
      </c>
      <c r="UZV80">
        <f t="shared" si="746"/>
        <v>0</v>
      </c>
      <c r="UZW80">
        <f t="shared" si="746"/>
        <v>0</v>
      </c>
      <c r="UZX80">
        <f t="shared" si="746"/>
        <v>0</v>
      </c>
      <c r="UZY80">
        <f t="shared" si="746"/>
        <v>0</v>
      </c>
      <c r="UZZ80">
        <f t="shared" si="746"/>
        <v>0</v>
      </c>
      <c r="VAA80">
        <f t="shared" si="746"/>
        <v>0</v>
      </c>
      <c r="VAB80">
        <f t="shared" si="746"/>
        <v>0</v>
      </c>
      <c r="VAC80">
        <f t="shared" si="746"/>
        <v>0</v>
      </c>
      <c r="VAD80">
        <f t="shared" si="746"/>
        <v>0</v>
      </c>
      <c r="VAE80">
        <f t="shared" si="746"/>
        <v>0</v>
      </c>
      <c r="VAF80">
        <f t="shared" si="746"/>
        <v>0</v>
      </c>
      <c r="VAG80">
        <f t="shared" si="746"/>
        <v>0</v>
      </c>
      <c r="VAH80">
        <f t="shared" si="746"/>
        <v>0</v>
      </c>
      <c r="VAI80">
        <f t="shared" si="746"/>
        <v>0</v>
      </c>
      <c r="VAJ80">
        <f t="shared" si="746"/>
        <v>0</v>
      </c>
      <c r="VAK80">
        <f t="shared" si="746"/>
        <v>0</v>
      </c>
      <c r="VAL80">
        <f t="shared" si="746"/>
        <v>0</v>
      </c>
      <c r="VAM80">
        <f t="shared" si="746"/>
        <v>0</v>
      </c>
      <c r="VAN80">
        <f t="shared" si="746"/>
        <v>0</v>
      </c>
      <c r="VAO80">
        <f t="shared" si="746"/>
        <v>0</v>
      </c>
      <c r="VAP80">
        <f t="shared" si="746"/>
        <v>0</v>
      </c>
      <c r="VAQ80">
        <f t="shared" ref="VAQ80:VDB80" si="747">SUM(VAQ81:VAQ81)</f>
        <v>0</v>
      </c>
      <c r="VAR80">
        <f t="shared" si="747"/>
        <v>0</v>
      </c>
      <c r="VAS80">
        <f t="shared" si="747"/>
        <v>0</v>
      </c>
      <c r="VAT80">
        <f t="shared" si="747"/>
        <v>0</v>
      </c>
      <c r="VAU80">
        <f t="shared" si="747"/>
        <v>0</v>
      </c>
      <c r="VAV80">
        <f t="shared" si="747"/>
        <v>0</v>
      </c>
      <c r="VAW80">
        <f t="shared" si="747"/>
        <v>0</v>
      </c>
      <c r="VAX80">
        <f t="shared" si="747"/>
        <v>0</v>
      </c>
      <c r="VAY80">
        <f t="shared" si="747"/>
        <v>0</v>
      </c>
      <c r="VAZ80">
        <f t="shared" si="747"/>
        <v>0</v>
      </c>
      <c r="VBA80">
        <f t="shared" si="747"/>
        <v>0</v>
      </c>
      <c r="VBB80">
        <f t="shared" si="747"/>
        <v>0</v>
      </c>
      <c r="VBC80">
        <f t="shared" si="747"/>
        <v>0</v>
      </c>
      <c r="VBD80">
        <f t="shared" si="747"/>
        <v>0</v>
      </c>
      <c r="VBE80">
        <f t="shared" si="747"/>
        <v>0</v>
      </c>
      <c r="VBF80">
        <f t="shared" si="747"/>
        <v>0</v>
      </c>
      <c r="VBG80">
        <f t="shared" si="747"/>
        <v>0</v>
      </c>
      <c r="VBH80">
        <f t="shared" si="747"/>
        <v>0</v>
      </c>
      <c r="VBI80">
        <f t="shared" si="747"/>
        <v>0</v>
      </c>
      <c r="VBJ80">
        <f t="shared" si="747"/>
        <v>0</v>
      </c>
      <c r="VBK80">
        <f t="shared" si="747"/>
        <v>0</v>
      </c>
      <c r="VBL80">
        <f t="shared" si="747"/>
        <v>0</v>
      </c>
      <c r="VBM80">
        <f t="shared" si="747"/>
        <v>0</v>
      </c>
      <c r="VBN80">
        <f t="shared" si="747"/>
        <v>0</v>
      </c>
      <c r="VBO80">
        <f t="shared" si="747"/>
        <v>0</v>
      </c>
      <c r="VBP80">
        <f t="shared" si="747"/>
        <v>0</v>
      </c>
      <c r="VBQ80">
        <f t="shared" si="747"/>
        <v>0</v>
      </c>
      <c r="VBR80">
        <f t="shared" si="747"/>
        <v>0</v>
      </c>
      <c r="VBS80">
        <f t="shared" si="747"/>
        <v>0</v>
      </c>
      <c r="VBT80">
        <f t="shared" si="747"/>
        <v>0</v>
      </c>
      <c r="VBU80">
        <f t="shared" si="747"/>
        <v>0</v>
      </c>
      <c r="VBV80">
        <f t="shared" si="747"/>
        <v>0</v>
      </c>
      <c r="VBW80">
        <f t="shared" si="747"/>
        <v>0</v>
      </c>
      <c r="VBX80">
        <f t="shared" si="747"/>
        <v>0</v>
      </c>
      <c r="VBY80">
        <f t="shared" si="747"/>
        <v>0</v>
      </c>
      <c r="VBZ80">
        <f t="shared" si="747"/>
        <v>0</v>
      </c>
      <c r="VCA80">
        <f t="shared" si="747"/>
        <v>0</v>
      </c>
      <c r="VCB80">
        <f t="shared" si="747"/>
        <v>0</v>
      </c>
      <c r="VCC80">
        <f t="shared" si="747"/>
        <v>0</v>
      </c>
      <c r="VCD80">
        <f t="shared" si="747"/>
        <v>0</v>
      </c>
      <c r="VCE80">
        <f t="shared" si="747"/>
        <v>0</v>
      </c>
      <c r="VCF80">
        <f t="shared" si="747"/>
        <v>0</v>
      </c>
      <c r="VCG80">
        <f t="shared" si="747"/>
        <v>0</v>
      </c>
      <c r="VCH80">
        <f t="shared" si="747"/>
        <v>0</v>
      </c>
      <c r="VCI80">
        <f t="shared" si="747"/>
        <v>0</v>
      </c>
      <c r="VCJ80">
        <f t="shared" si="747"/>
        <v>0</v>
      </c>
      <c r="VCK80">
        <f t="shared" si="747"/>
        <v>0</v>
      </c>
      <c r="VCL80">
        <f t="shared" si="747"/>
        <v>0</v>
      </c>
      <c r="VCM80">
        <f t="shared" si="747"/>
        <v>0</v>
      </c>
      <c r="VCN80">
        <f t="shared" si="747"/>
        <v>0</v>
      </c>
      <c r="VCO80">
        <f t="shared" si="747"/>
        <v>0</v>
      </c>
      <c r="VCP80">
        <f t="shared" si="747"/>
        <v>0</v>
      </c>
      <c r="VCQ80">
        <f t="shared" si="747"/>
        <v>0</v>
      </c>
      <c r="VCR80">
        <f t="shared" si="747"/>
        <v>0</v>
      </c>
      <c r="VCS80">
        <f t="shared" si="747"/>
        <v>0</v>
      </c>
      <c r="VCT80">
        <f t="shared" si="747"/>
        <v>0</v>
      </c>
      <c r="VCU80">
        <f t="shared" si="747"/>
        <v>0</v>
      </c>
      <c r="VCV80">
        <f t="shared" si="747"/>
        <v>0</v>
      </c>
      <c r="VCW80">
        <f t="shared" si="747"/>
        <v>0</v>
      </c>
      <c r="VCX80">
        <f t="shared" si="747"/>
        <v>0</v>
      </c>
      <c r="VCY80">
        <f t="shared" si="747"/>
        <v>0</v>
      </c>
      <c r="VCZ80">
        <f t="shared" si="747"/>
        <v>0</v>
      </c>
      <c r="VDA80">
        <f t="shared" si="747"/>
        <v>0</v>
      </c>
      <c r="VDB80">
        <f t="shared" si="747"/>
        <v>0</v>
      </c>
      <c r="VDC80">
        <f t="shared" ref="VDC80:VFN80" si="748">SUM(VDC81:VDC81)</f>
        <v>0</v>
      </c>
      <c r="VDD80">
        <f t="shared" si="748"/>
        <v>0</v>
      </c>
      <c r="VDE80">
        <f t="shared" si="748"/>
        <v>0</v>
      </c>
      <c r="VDF80">
        <f t="shared" si="748"/>
        <v>0</v>
      </c>
      <c r="VDG80">
        <f t="shared" si="748"/>
        <v>0</v>
      </c>
      <c r="VDH80">
        <f t="shared" si="748"/>
        <v>0</v>
      </c>
      <c r="VDI80">
        <f t="shared" si="748"/>
        <v>0</v>
      </c>
      <c r="VDJ80">
        <f t="shared" si="748"/>
        <v>0</v>
      </c>
      <c r="VDK80">
        <f t="shared" si="748"/>
        <v>0</v>
      </c>
      <c r="VDL80">
        <f t="shared" si="748"/>
        <v>0</v>
      </c>
      <c r="VDM80">
        <f t="shared" si="748"/>
        <v>0</v>
      </c>
      <c r="VDN80">
        <f t="shared" si="748"/>
        <v>0</v>
      </c>
      <c r="VDO80">
        <f t="shared" si="748"/>
        <v>0</v>
      </c>
      <c r="VDP80">
        <f t="shared" si="748"/>
        <v>0</v>
      </c>
      <c r="VDQ80">
        <f t="shared" si="748"/>
        <v>0</v>
      </c>
      <c r="VDR80">
        <f t="shared" si="748"/>
        <v>0</v>
      </c>
      <c r="VDS80">
        <f t="shared" si="748"/>
        <v>0</v>
      </c>
      <c r="VDT80">
        <f t="shared" si="748"/>
        <v>0</v>
      </c>
      <c r="VDU80">
        <f t="shared" si="748"/>
        <v>0</v>
      </c>
      <c r="VDV80">
        <f t="shared" si="748"/>
        <v>0</v>
      </c>
      <c r="VDW80">
        <f t="shared" si="748"/>
        <v>0</v>
      </c>
      <c r="VDX80">
        <f t="shared" si="748"/>
        <v>0</v>
      </c>
      <c r="VDY80">
        <f t="shared" si="748"/>
        <v>0</v>
      </c>
      <c r="VDZ80">
        <f t="shared" si="748"/>
        <v>0</v>
      </c>
      <c r="VEA80">
        <f t="shared" si="748"/>
        <v>0</v>
      </c>
      <c r="VEB80">
        <f t="shared" si="748"/>
        <v>0</v>
      </c>
      <c r="VEC80">
        <f t="shared" si="748"/>
        <v>0</v>
      </c>
      <c r="VED80">
        <f t="shared" si="748"/>
        <v>0</v>
      </c>
      <c r="VEE80">
        <f t="shared" si="748"/>
        <v>0</v>
      </c>
      <c r="VEF80">
        <f t="shared" si="748"/>
        <v>0</v>
      </c>
      <c r="VEG80">
        <f t="shared" si="748"/>
        <v>0</v>
      </c>
      <c r="VEH80">
        <f t="shared" si="748"/>
        <v>0</v>
      </c>
      <c r="VEI80">
        <f t="shared" si="748"/>
        <v>0</v>
      </c>
      <c r="VEJ80">
        <f t="shared" si="748"/>
        <v>0</v>
      </c>
      <c r="VEK80">
        <f t="shared" si="748"/>
        <v>0</v>
      </c>
      <c r="VEL80">
        <f t="shared" si="748"/>
        <v>0</v>
      </c>
      <c r="VEM80">
        <f t="shared" si="748"/>
        <v>0</v>
      </c>
      <c r="VEN80">
        <f t="shared" si="748"/>
        <v>0</v>
      </c>
      <c r="VEO80">
        <f t="shared" si="748"/>
        <v>0</v>
      </c>
      <c r="VEP80">
        <f t="shared" si="748"/>
        <v>0</v>
      </c>
      <c r="VEQ80">
        <f t="shared" si="748"/>
        <v>0</v>
      </c>
      <c r="VER80">
        <f t="shared" si="748"/>
        <v>0</v>
      </c>
      <c r="VES80">
        <f t="shared" si="748"/>
        <v>0</v>
      </c>
      <c r="VET80">
        <f t="shared" si="748"/>
        <v>0</v>
      </c>
      <c r="VEU80">
        <f t="shared" si="748"/>
        <v>0</v>
      </c>
      <c r="VEV80">
        <f t="shared" si="748"/>
        <v>0</v>
      </c>
      <c r="VEW80">
        <f t="shared" si="748"/>
        <v>0</v>
      </c>
      <c r="VEX80">
        <f t="shared" si="748"/>
        <v>0</v>
      </c>
      <c r="VEY80">
        <f t="shared" si="748"/>
        <v>0</v>
      </c>
      <c r="VEZ80">
        <f t="shared" si="748"/>
        <v>0</v>
      </c>
      <c r="VFA80">
        <f t="shared" si="748"/>
        <v>0</v>
      </c>
      <c r="VFB80">
        <f t="shared" si="748"/>
        <v>0</v>
      </c>
      <c r="VFC80">
        <f t="shared" si="748"/>
        <v>0</v>
      </c>
      <c r="VFD80">
        <f t="shared" si="748"/>
        <v>0</v>
      </c>
      <c r="VFE80">
        <f t="shared" si="748"/>
        <v>0</v>
      </c>
      <c r="VFF80">
        <f t="shared" si="748"/>
        <v>0</v>
      </c>
      <c r="VFG80">
        <f t="shared" si="748"/>
        <v>0</v>
      </c>
      <c r="VFH80">
        <f t="shared" si="748"/>
        <v>0</v>
      </c>
      <c r="VFI80">
        <f t="shared" si="748"/>
        <v>0</v>
      </c>
      <c r="VFJ80">
        <f t="shared" si="748"/>
        <v>0</v>
      </c>
      <c r="VFK80">
        <f t="shared" si="748"/>
        <v>0</v>
      </c>
      <c r="VFL80">
        <f t="shared" si="748"/>
        <v>0</v>
      </c>
      <c r="VFM80">
        <f t="shared" si="748"/>
        <v>0</v>
      </c>
      <c r="VFN80">
        <f t="shared" si="748"/>
        <v>0</v>
      </c>
      <c r="VFO80">
        <f t="shared" ref="VFO80:VHZ80" si="749">SUM(VFO81:VFO81)</f>
        <v>0</v>
      </c>
      <c r="VFP80">
        <f t="shared" si="749"/>
        <v>0</v>
      </c>
      <c r="VFQ80">
        <f t="shared" si="749"/>
        <v>0</v>
      </c>
      <c r="VFR80">
        <f t="shared" si="749"/>
        <v>0</v>
      </c>
      <c r="VFS80">
        <f t="shared" si="749"/>
        <v>0</v>
      </c>
      <c r="VFT80">
        <f t="shared" si="749"/>
        <v>0</v>
      </c>
      <c r="VFU80">
        <f t="shared" si="749"/>
        <v>0</v>
      </c>
      <c r="VFV80">
        <f t="shared" si="749"/>
        <v>0</v>
      </c>
      <c r="VFW80">
        <f t="shared" si="749"/>
        <v>0</v>
      </c>
      <c r="VFX80">
        <f t="shared" si="749"/>
        <v>0</v>
      </c>
      <c r="VFY80">
        <f t="shared" si="749"/>
        <v>0</v>
      </c>
      <c r="VFZ80">
        <f t="shared" si="749"/>
        <v>0</v>
      </c>
      <c r="VGA80">
        <f t="shared" si="749"/>
        <v>0</v>
      </c>
      <c r="VGB80">
        <f t="shared" si="749"/>
        <v>0</v>
      </c>
      <c r="VGC80">
        <f t="shared" si="749"/>
        <v>0</v>
      </c>
      <c r="VGD80">
        <f t="shared" si="749"/>
        <v>0</v>
      </c>
      <c r="VGE80">
        <f t="shared" si="749"/>
        <v>0</v>
      </c>
      <c r="VGF80">
        <f t="shared" si="749"/>
        <v>0</v>
      </c>
      <c r="VGG80">
        <f t="shared" si="749"/>
        <v>0</v>
      </c>
      <c r="VGH80">
        <f t="shared" si="749"/>
        <v>0</v>
      </c>
      <c r="VGI80">
        <f t="shared" si="749"/>
        <v>0</v>
      </c>
      <c r="VGJ80">
        <f t="shared" si="749"/>
        <v>0</v>
      </c>
      <c r="VGK80">
        <f t="shared" si="749"/>
        <v>0</v>
      </c>
      <c r="VGL80">
        <f t="shared" si="749"/>
        <v>0</v>
      </c>
      <c r="VGM80">
        <f t="shared" si="749"/>
        <v>0</v>
      </c>
      <c r="VGN80">
        <f t="shared" si="749"/>
        <v>0</v>
      </c>
      <c r="VGO80">
        <f t="shared" si="749"/>
        <v>0</v>
      </c>
      <c r="VGP80">
        <f t="shared" si="749"/>
        <v>0</v>
      </c>
      <c r="VGQ80">
        <f t="shared" si="749"/>
        <v>0</v>
      </c>
      <c r="VGR80">
        <f t="shared" si="749"/>
        <v>0</v>
      </c>
      <c r="VGS80">
        <f t="shared" si="749"/>
        <v>0</v>
      </c>
      <c r="VGT80">
        <f t="shared" si="749"/>
        <v>0</v>
      </c>
      <c r="VGU80">
        <f t="shared" si="749"/>
        <v>0</v>
      </c>
      <c r="VGV80">
        <f t="shared" si="749"/>
        <v>0</v>
      </c>
      <c r="VGW80">
        <f t="shared" si="749"/>
        <v>0</v>
      </c>
      <c r="VGX80">
        <f t="shared" si="749"/>
        <v>0</v>
      </c>
      <c r="VGY80">
        <f t="shared" si="749"/>
        <v>0</v>
      </c>
      <c r="VGZ80">
        <f t="shared" si="749"/>
        <v>0</v>
      </c>
      <c r="VHA80">
        <f t="shared" si="749"/>
        <v>0</v>
      </c>
      <c r="VHB80">
        <f t="shared" si="749"/>
        <v>0</v>
      </c>
      <c r="VHC80">
        <f t="shared" si="749"/>
        <v>0</v>
      </c>
      <c r="VHD80">
        <f t="shared" si="749"/>
        <v>0</v>
      </c>
      <c r="VHE80">
        <f t="shared" si="749"/>
        <v>0</v>
      </c>
      <c r="VHF80">
        <f t="shared" si="749"/>
        <v>0</v>
      </c>
      <c r="VHG80">
        <f t="shared" si="749"/>
        <v>0</v>
      </c>
      <c r="VHH80">
        <f t="shared" si="749"/>
        <v>0</v>
      </c>
      <c r="VHI80">
        <f t="shared" si="749"/>
        <v>0</v>
      </c>
      <c r="VHJ80">
        <f t="shared" si="749"/>
        <v>0</v>
      </c>
      <c r="VHK80">
        <f t="shared" si="749"/>
        <v>0</v>
      </c>
      <c r="VHL80">
        <f t="shared" si="749"/>
        <v>0</v>
      </c>
      <c r="VHM80">
        <f t="shared" si="749"/>
        <v>0</v>
      </c>
      <c r="VHN80">
        <f t="shared" si="749"/>
        <v>0</v>
      </c>
      <c r="VHO80">
        <f t="shared" si="749"/>
        <v>0</v>
      </c>
      <c r="VHP80">
        <f t="shared" si="749"/>
        <v>0</v>
      </c>
      <c r="VHQ80">
        <f t="shared" si="749"/>
        <v>0</v>
      </c>
      <c r="VHR80">
        <f t="shared" si="749"/>
        <v>0</v>
      </c>
      <c r="VHS80">
        <f t="shared" si="749"/>
        <v>0</v>
      </c>
      <c r="VHT80">
        <f t="shared" si="749"/>
        <v>0</v>
      </c>
      <c r="VHU80">
        <f t="shared" si="749"/>
        <v>0</v>
      </c>
      <c r="VHV80">
        <f t="shared" si="749"/>
        <v>0</v>
      </c>
      <c r="VHW80">
        <f t="shared" si="749"/>
        <v>0</v>
      </c>
      <c r="VHX80">
        <f t="shared" si="749"/>
        <v>0</v>
      </c>
      <c r="VHY80">
        <f t="shared" si="749"/>
        <v>0</v>
      </c>
      <c r="VHZ80">
        <f t="shared" si="749"/>
        <v>0</v>
      </c>
      <c r="VIA80">
        <f t="shared" ref="VIA80:VKL80" si="750">SUM(VIA81:VIA81)</f>
        <v>0</v>
      </c>
      <c r="VIB80">
        <f t="shared" si="750"/>
        <v>0</v>
      </c>
      <c r="VIC80">
        <f t="shared" si="750"/>
        <v>0</v>
      </c>
      <c r="VID80">
        <f t="shared" si="750"/>
        <v>0</v>
      </c>
      <c r="VIE80">
        <f t="shared" si="750"/>
        <v>0</v>
      </c>
      <c r="VIF80">
        <f t="shared" si="750"/>
        <v>0</v>
      </c>
      <c r="VIG80">
        <f t="shared" si="750"/>
        <v>0</v>
      </c>
      <c r="VIH80">
        <f t="shared" si="750"/>
        <v>0</v>
      </c>
      <c r="VII80">
        <f t="shared" si="750"/>
        <v>0</v>
      </c>
      <c r="VIJ80">
        <f t="shared" si="750"/>
        <v>0</v>
      </c>
      <c r="VIK80">
        <f t="shared" si="750"/>
        <v>0</v>
      </c>
      <c r="VIL80">
        <f t="shared" si="750"/>
        <v>0</v>
      </c>
      <c r="VIM80">
        <f t="shared" si="750"/>
        <v>0</v>
      </c>
      <c r="VIN80">
        <f t="shared" si="750"/>
        <v>0</v>
      </c>
      <c r="VIO80">
        <f t="shared" si="750"/>
        <v>0</v>
      </c>
      <c r="VIP80">
        <f t="shared" si="750"/>
        <v>0</v>
      </c>
      <c r="VIQ80">
        <f t="shared" si="750"/>
        <v>0</v>
      </c>
      <c r="VIR80">
        <f t="shared" si="750"/>
        <v>0</v>
      </c>
      <c r="VIS80">
        <f t="shared" si="750"/>
        <v>0</v>
      </c>
      <c r="VIT80">
        <f t="shared" si="750"/>
        <v>0</v>
      </c>
      <c r="VIU80">
        <f t="shared" si="750"/>
        <v>0</v>
      </c>
      <c r="VIV80">
        <f t="shared" si="750"/>
        <v>0</v>
      </c>
      <c r="VIW80">
        <f t="shared" si="750"/>
        <v>0</v>
      </c>
      <c r="VIX80">
        <f t="shared" si="750"/>
        <v>0</v>
      </c>
      <c r="VIY80">
        <f t="shared" si="750"/>
        <v>0</v>
      </c>
      <c r="VIZ80">
        <f t="shared" si="750"/>
        <v>0</v>
      </c>
      <c r="VJA80">
        <f t="shared" si="750"/>
        <v>0</v>
      </c>
      <c r="VJB80">
        <f t="shared" si="750"/>
        <v>0</v>
      </c>
      <c r="VJC80">
        <f t="shared" si="750"/>
        <v>0</v>
      </c>
      <c r="VJD80">
        <f t="shared" si="750"/>
        <v>0</v>
      </c>
      <c r="VJE80">
        <f t="shared" si="750"/>
        <v>0</v>
      </c>
      <c r="VJF80">
        <f t="shared" si="750"/>
        <v>0</v>
      </c>
      <c r="VJG80">
        <f t="shared" si="750"/>
        <v>0</v>
      </c>
      <c r="VJH80">
        <f t="shared" si="750"/>
        <v>0</v>
      </c>
      <c r="VJI80">
        <f t="shared" si="750"/>
        <v>0</v>
      </c>
      <c r="VJJ80">
        <f t="shared" si="750"/>
        <v>0</v>
      </c>
      <c r="VJK80">
        <f t="shared" si="750"/>
        <v>0</v>
      </c>
      <c r="VJL80">
        <f t="shared" si="750"/>
        <v>0</v>
      </c>
      <c r="VJM80">
        <f t="shared" si="750"/>
        <v>0</v>
      </c>
      <c r="VJN80">
        <f t="shared" si="750"/>
        <v>0</v>
      </c>
      <c r="VJO80">
        <f t="shared" si="750"/>
        <v>0</v>
      </c>
      <c r="VJP80">
        <f t="shared" si="750"/>
        <v>0</v>
      </c>
      <c r="VJQ80">
        <f t="shared" si="750"/>
        <v>0</v>
      </c>
      <c r="VJR80">
        <f t="shared" si="750"/>
        <v>0</v>
      </c>
      <c r="VJS80">
        <f t="shared" si="750"/>
        <v>0</v>
      </c>
      <c r="VJT80">
        <f t="shared" si="750"/>
        <v>0</v>
      </c>
      <c r="VJU80">
        <f t="shared" si="750"/>
        <v>0</v>
      </c>
      <c r="VJV80">
        <f t="shared" si="750"/>
        <v>0</v>
      </c>
      <c r="VJW80">
        <f t="shared" si="750"/>
        <v>0</v>
      </c>
      <c r="VJX80">
        <f t="shared" si="750"/>
        <v>0</v>
      </c>
      <c r="VJY80">
        <f t="shared" si="750"/>
        <v>0</v>
      </c>
      <c r="VJZ80">
        <f t="shared" si="750"/>
        <v>0</v>
      </c>
      <c r="VKA80">
        <f t="shared" si="750"/>
        <v>0</v>
      </c>
      <c r="VKB80">
        <f t="shared" si="750"/>
        <v>0</v>
      </c>
      <c r="VKC80">
        <f t="shared" si="750"/>
        <v>0</v>
      </c>
      <c r="VKD80">
        <f t="shared" si="750"/>
        <v>0</v>
      </c>
      <c r="VKE80">
        <f t="shared" si="750"/>
        <v>0</v>
      </c>
      <c r="VKF80">
        <f t="shared" si="750"/>
        <v>0</v>
      </c>
      <c r="VKG80">
        <f t="shared" si="750"/>
        <v>0</v>
      </c>
      <c r="VKH80">
        <f t="shared" si="750"/>
        <v>0</v>
      </c>
      <c r="VKI80">
        <f t="shared" si="750"/>
        <v>0</v>
      </c>
      <c r="VKJ80">
        <f t="shared" si="750"/>
        <v>0</v>
      </c>
      <c r="VKK80">
        <f t="shared" si="750"/>
        <v>0</v>
      </c>
      <c r="VKL80">
        <f t="shared" si="750"/>
        <v>0</v>
      </c>
      <c r="VKM80">
        <f t="shared" ref="VKM80:VMX80" si="751">SUM(VKM81:VKM81)</f>
        <v>0</v>
      </c>
      <c r="VKN80">
        <f t="shared" si="751"/>
        <v>0</v>
      </c>
      <c r="VKO80">
        <f t="shared" si="751"/>
        <v>0</v>
      </c>
      <c r="VKP80">
        <f t="shared" si="751"/>
        <v>0</v>
      </c>
      <c r="VKQ80">
        <f t="shared" si="751"/>
        <v>0</v>
      </c>
      <c r="VKR80">
        <f t="shared" si="751"/>
        <v>0</v>
      </c>
      <c r="VKS80">
        <f t="shared" si="751"/>
        <v>0</v>
      </c>
      <c r="VKT80">
        <f t="shared" si="751"/>
        <v>0</v>
      </c>
      <c r="VKU80">
        <f t="shared" si="751"/>
        <v>0</v>
      </c>
      <c r="VKV80">
        <f t="shared" si="751"/>
        <v>0</v>
      </c>
      <c r="VKW80">
        <f t="shared" si="751"/>
        <v>0</v>
      </c>
      <c r="VKX80">
        <f t="shared" si="751"/>
        <v>0</v>
      </c>
      <c r="VKY80">
        <f t="shared" si="751"/>
        <v>0</v>
      </c>
      <c r="VKZ80">
        <f t="shared" si="751"/>
        <v>0</v>
      </c>
      <c r="VLA80">
        <f t="shared" si="751"/>
        <v>0</v>
      </c>
      <c r="VLB80">
        <f t="shared" si="751"/>
        <v>0</v>
      </c>
      <c r="VLC80">
        <f t="shared" si="751"/>
        <v>0</v>
      </c>
      <c r="VLD80">
        <f t="shared" si="751"/>
        <v>0</v>
      </c>
      <c r="VLE80">
        <f t="shared" si="751"/>
        <v>0</v>
      </c>
      <c r="VLF80">
        <f t="shared" si="751"/>
        <v>0</v>
      </c>
      <c r="VLG80">
        <f t="shared" si="751"/>
        <v>0</v>
      </c>
      <c r="VLH80">
        <f t="shared" si="751"/>
        <v>0</v>
      </c>
      <c r="VLI80">
        <f t="shared" si="751"/>
        <v>0</v>
      </c>
      <c r="VLJ80">
        <f t="shared" si="751"/>
        <v>0</v>
      </c>
      <c r="VLK80">
        <f t="shared" si="751"/>
        <v>0</v>
      </c>
      <c r="VLL80">
        <f t="shared" si="751"/>
        <v>0</v>
      </c>
      <c r="VLM80">
        <f t="shared" si="751"/>
        <v>0</v>
      </c>
      <c r="VLN80">
        <f t="shared" si="751"/>
        <v>0</v>
      </c>
      <c r="VLO80">
        <f t="shared" si="751"/>
        <v>0</v>
      </c>
      <c r="VLP80">
        <f t="shared" si="751"/>
        <v>0</v>
      </c>
      <c r="VLQ80">
        <f t="shared" si="751"/>
        <v>0</v>
      </c>
      <c r="VLR80">
        <f t="shared" si="751"/>
        <v>0</v>
      </c>
      <c r="VLS80">
        <f t="shared" si="751"/>
        <v>0</v>
      </c>
      <c r="VLT80">
        <f t="shared" si="751"/>
        <v>0</v>
      </c>
      <c r="VLU80">
        <f t="shared" si="751"/>
        <v>0</v>
      </c>
      <c r="VLV80">
        <f t="shared" si="751"/>
        <v>0</v>
      </c>
      <c r="VLW80">
        <f t="shared" si="751"/>
        <v>0</v>
      </c>
      <c r="VLX80">
        <f t="shared" si="751"/>
        <v>0</v>
      </c>
      <c r="VLY80">
        <f t="shared" si="751"/>
        <v>0</v>
      </c>
      <c r="VLZ80">
        <f t="shared" si="751"/>
        <v>0</v>
      </c>
      <c r="VMA80">
        <f t="shared" si="751"/>
        <v>0</v>
      </c>
      <c r="VMB80">
        <f t="shared" si="751"/>
        <v>0</v>
      </c>
      <c r="VMC80">
        <f t="shared" si="751"/>
        <v>0</v>
      </c>
      <c r="VMD80">
        <f t="shared" si="751"/>
        <v>0</v>
      </c>
      <c r="VME80">
        <f t="shared" si="751"/>
        <v>0</v>
      </c>
      <c r="VMF80">
        <f t="shared" si="751"/>
        <v>0</v>
      </c>
      <c r="VMG80">
        <f t="shared" si="751"/>
        <v>0</v>
      </c>
      <c r="VMH80">
        <f t="shared" si="751"/>
        <v>0</v>
      </c>
      <c r="VMI80">
        <f t="shared" si="751"/>
        <v>0</v>
      </c>
      <c r="VMJ80">
        <f t="shared" si="751"/>
        <v>0</v>
      </c>
      <c r="VMK80">
        <f t="shared" si="751"/>
        <v>0</v>
      </c>
      <c r="VML80">
        <f t="shared" si="751"/>
        <v>0</v>
      </c>
      <c r="VMM80">
        <f t="shared" si="751"/>
        <v>0</v>
      </c>
      <c r="VMN80">
        <f t="shared" si="751"/>
        <v>0</v>
      </c>
      <c r="VMO80">
        <f t="shared" si="751"/>
        <v>0</v>
      </c>
      <c r="VMP80">
        <f t="shared" si="751"/>
        <v>0</v>
      </c>
      <c r="VMQ80">
        <f t="shared" si="751"/>
        <v>0</v>
      </c>
      <c r="VMR80">
        <f t="shared" si="751"/>
        <v>0</v>
      </c>
      <c r="VMS80">
        <f t="shared" si="751"/>
        <v>0</v>
      </c>
      <c r="VMT80">
        <f t="shared" si="751"/>
        <v>0</v>
      </c>
      <c r="VMU80">
        <f t="shared" si="751"/>
        <v>0</v>
      </c>
      <c r="VMV80">
        <f t="shared" si="751"/>
        <v>0</v>
      </c>
      <c r="VMW80">
        <f t="shared" si="751"/>
        <v>0</v>
      </c>
      <c r="VMX80">
        <f t="shared" si="751"/>
        <v>0</v>
      </c>
      <c r="VMY80">
        <f t="shared" ref="VMY80:VPJ80" si="752">SUM(VMY81:VMY81)</f>
        <v>0</v>
      </c>
      <c r="VMZ80">
        <f t="shared" si="752"/>
        <v>0</v>
      </c>
      <c r="VNA80">
        <f t="shared" si="752"/>
        <v>0</v>
      </c>
      <c r="VNB80">
        <f t="shared" si="752"/>
        <v>0</v>
      </c>
      <c r="VNC80">
        <f t="shared" si="752"/>
        <v>0</v>
      </c>
      <c r="VND80">
        <f t="shared" si="752"/>
        <v>0</v>
      </c>
      <c r="VNE80">
        <f t="shared" si="752"/>
        <v>0</v>
      </c>
      <c r="VNF80">
        <f t="shared" si="752"/>
        <v>0</v>
      </c>
      <c r="VNG80">
        <f t="shared" si="752"/>
        <v>0</v>
      </c>
      <c r="VNH80">
        <f t="shared" si="752"/>
        <v>0</v>
      </c>
      <c r="VNI80">
        <f t="shared" si="752"/>
        <v>0</v>
      </c>
      <c r="VNJ80">
        <f t="shared" si="752"/>
        <v>0</v>
      </c>
      <c r="VNK80">
        <f t="shared" si="752"/>
        <v>0</v>
      </c>
      <c r="VNL80">
        <f t="shared" si="752"/>
        <v>0</v>
      </c>
      <c r="VNM80">
        <f t="shared" si="752"/>
        <v>0</v>
      </c>
      <c r="VNN80">
        <f t="shared" si="752"/>
        <v>0</v>
      </c>
      <c r="VNO80">
        <f t="shared" si="752"/>
        <v>0</v>
      </c>
      <c r="VNP80">
        <f t="shared" si="752"/>
        <v>0</v>
      </c>
      <c r="VNQ80">
        <f t="shared" si="752"/>
        <v>0</v>
      </c>
      <c r="VNR80">
        <f t="shared" si="752"/>
        <v>0</v>
      </c>
      <c r="VNS80">
        <f t="shared" si="752"/>
        <v>0</v>
      </c>
      <c r="VNT80">
        <f t="shared" si="752"/>
        <v>0</v>
      </c>
      <c r="VNU80">
        <f t="shared" si="752"/>
        <v>0</v>
      </c>
      <c r="VNV80">
        <f t="shared" si="752"/>
        <v>0</v>
      </c>
      <c r="VNW80">
        <f t="shared" si="752"/>
        <v>0</v>
      </c>
      <c r="VNX80">
        <f t="shared" si="752"/>
        <v>0</v>
      </c>
      <c r="VNY80">
        <f t="shared" si="752"/>
        <v>0</v>
      </c>
      <c r="VNZ80">
        <f t="shared" si="752"/>
        <v>0</v>
      </c>
      <c r="VOA80">
        <f t="shared" si="752"/>
        <v>0</v>
      </c>
      <c r="VOB80">
        <f t="shared" si="752"/>
        <v>0</v>
      </c>
      <c r="VOC80">
        <f t="shared" si="752"/>
        <v>0</v>
      </c>
      <c r="VOD80">
        <f t="shared" si="752"/>
        <v>0</v>
      </c>
      <c r="VOE80">
        <f t="shared" si="752"/>
        <v>0</v>
      </c>
      <c r="VOF80">
        <f t="shared" si="752"/>
        <v>0</v>
      </c>
      <c r="VOG80">
        <f t="shared" si="752"/>
        <v>0</v>
      </c>
      <c r="VOH80">
        <f t="shared" si="752"/>
        <v>0</v>
      </c>
      <c r="VOI80">
        <f t="shared" si="752"/>
        <v>0</v>
      </c>
      <c r="VOJ80">
        <f t="shared" si="752"/>
        <v>0</v>
      </c>
      <c r="VOK80">
        <f t="shared" si="752"/>
        <v>0</v>
      </c>
      <c r="VOL80">
        <f t="shared" si="752"/>
        <v>0</v>
      </c>
      <c r="VOM80">
        <f t="shared" si="752"/>
        <v>0</v>
      </c>
      <c r="VON80">
        <f t="shared" si="752"/>
        <v>0</v>
      </c>
      <c r="VOO80">
        <f t="shared" si="752"/>
        <v>0</v>
      </c>
      <c r="VOP80">
        <f t="shared" si="752"/>
        <v>0</v>
      </c>
      <c r="VOQ80">
        <f t="shared" si="752"/>
        <v>0</v>
      </c>
      <c r="VOR80">
        <f t="shared" si="752"/>
        <v>0</v>
      </c>
      <c r="VOS80">
        <f t="shared" si="752"/>
        <v>0</v>
      </c>
      <c r="VOT80">
        <f t="shared" si="752"/>
        <v>0</v>
      </c>
      <c r="VOU80">
        <f t="shared" si="752"/>
        <v>0</v>
      </c>
      <c r="VOV80">
        <f t="shared" si="752"/>
        <v>0</v>
      </c>
      <c r="VOW80">
        <f t="shared" si="752"/>
        <v>0</v>
      </c>
      <c r="VOX80">
        <f t="shared" si="752"/>
        <v>0</v>
      </c>
      <c r="VOY80">
        <f t="shared" si="752"/>
        <v>0</v>
      </c>
      <c r="VOZ80">
        <f t="shared" si="752"/>
        <v>0</v>
      </c>
      <c r="VPA80">
        <f t="shared" si="752"/>
        <v>0</v>
      </c>
      <c r="VPB80">
        <f t="shared" si="752"/>
        <v>0</v>
      </c>
      <c r="VPC80">
        <f t="shared" si="752"/>
        <v>0</v>
      </c>
      <c r="VPD80">
        <f t="shared" si="752"/>
        <v>0</v>
      </c>
      <c r="VPE80">
        <f t="shared" si="752"/>
        <v>0</v>
      </c>
      <c r="VPF80">
        <f t="shared" si="752"/>
        <v>0</v>
      </c>
      <c r="VPG80">
        <f t="shared" si="752"/>
        <v>0</v>
      </c>
      <c r="VPH80">
        <f t="shared" si="752"/>
        <v>0</v>
      </c>
      <c r="VPI80">
        <f t="shared" si="752"/>
        <v>0</v>
      </c>
      <c r="VPJ80">
        <f t="shared" si="752"/>
        <v>0</v>
      </c>
      <c r="VPK80">
        <f t="shared" ref="VPK80:VRV80" si="753">SUM(VPK81:VPK81)</f>
        <v>0</v>
      </c>
      <c r="VPL80">
        <f t="shared" si="753"/>
        <v>0</v>
      </c>
      <c r="VPM80">
        <f t="shared" si="753"/>
        <v>0</v>
      </c>
      <c r="VPN80">
        <f t="shared" si="753"/>
        <v>0</v>
      </c>
      <c r="VPO80">
        <f t="shared" si="753"/>
        <v>0</v>
      </c>
      <c r="VPP80">
        <f t="shared" si="753"/>
        <v>0</v>
      </c>
      <c r="VPQ80">
        <f t="shared" si="753"/>
        <v>0</v>
      </c>
      <c r="VPR80">
        <f t="shared" si="753"/>
        <v>0</v>
      </c>
      <c r="VPS80">
        <f t="shared" si="753"/>
        <v>0</v>
      </c>
      <c r="VPT80">
        <f t="shared" si="753"/>
        <v>0</v>
      </c>
      <c r="VPU80">
        <f t="shared" si="753"/>
        <v>0</v>
      </c>
      <c r="VPV80">
        <f t="shared" si="753"/>
        <v>0</v>
      </c>
      <c r="VPW80">
        <f t="shared" si="753"/>
        <v>0</v>
      </c>
      <c r="VPX80">
        <f t="shared" si="753"/>
        <v>0</v>
      </c>
      <c r="VPY80">
        <f t="shared" si="753"/>
        <v>0</v>
      </c>
      <c r="VPZ80">
        <f t="shared" si="753"/>
        <v>0</v>
      </c>
      <c r="VQA80">
        <f t="shared" si="753"/>
        <v>0</v>
      </c>
      <c r="VQB80">
        <f t="shared" si="753"/>
        <v>0</v>
      </c>
      <c r="VQC80">
        <f t="shared" si="753"/>
        <v>0</v>
      </c>
      <c r="VQD80">
        <f t="shared" si="753"/>
        <v>0</v>
      </c>
      <c r="VQE80">
        <f t="shared" si="753"/>
        <v>0</v>
      </c>
      <c r="VQF80">
        <f t="shared" si="753"/>
        <v>0</v>
      </c>
      <c r="VQG80">
        <f t="shared" si="753"/>
        <v>0</v>
      </c>
      <c r="VQH80">
        <f t="shared" si="753"/>
        <v>0</v>
      </c>
      <c r="VQI80">
        <f t="shared" si="753"/>
        <v>0</v>
      </c>
      <c r="VQJ80">
        <f t="shared" si="753"/>
        <v>0</v>
      </c>
      <c r="VQK80">
        <f t="shared" si="753"/>
        <v>0</v>
      </c>
      <c r="VQL80">
        <f t="shared" si="753"/>
        <v>0</v>
      </c>
      <c r="VQM80">
        <f t="shared" si="753"/>
        <v>0</v>
      </c>
      <c r="VQN80">
        <f t="shared" si="753"/>
        <v>0</v>
      </c>
      <c r="VQO80">
        <f t="shared" si="753"/>
        <v>0</v>
      </c>
      <c r="VQP80">
        <f t="shared" si="753"/>
        <v>0</v>
      </c>
      <c r="VQQ80">
        <f t="shared" si="753"/>
        <v>0</v>
      </c>
      <c r="VQR80">
        <f t="shared" si="753"/>
        <v>0</v>
      </c>
      <c r="VQS80">
        <f t="shared" si="753"/>
        <v>0</v>
      </c>
      <c r="VQT80">
        <f t="shared" si="753"/>
        <v>0</v>
      </c>
      <c r="VQU80">
        <f t="shared" si="753"/>
        <v>0</v>
      </c>
      <c r="VQV80">
        <f t="shared" si="753"/>
        <v>0</v>
      </c>
      <c r="VQW80">
        <f t="shared" si="753"/>
        <v>0</v>
      </c>
      <c r="VQX80">
        <f t="shared" si="753"/>
        <v>0</v>
      </c>
      <c r="VQY80">
        <f t="shared" si="753"/>
        <v>0</v>
      </c>
      <c r="VQZ80">
        <f t="shared" si="753"/>
        <v>0</v>
      </c>
      <c r="VRA80">
        <f t="shared" si="753"/>
        <v>0</v>
      </c>
      <c r="VRB80">
        <f t="shared" si="753"/>
        <v>0</v>
      </c>
      <c r="VRC80">
        <f t="shared" si="753"/>
        <v>0</v>
      </c>
      <c r="VRD80">
        <f t="shared" si="753"/>
        <v>0</v>
      </c>
      <c r="VRE80">
        <f t="shared" si="753"/>
        <v>0</v>
      </c>
      <c r="VRF80">
        <f t="shared" si="753"/>
        <v>0</v>
      </c>
      <c r="VRG80">
        <f t="shared" si="753"/>
        <v>0</v>
      </c>
      <c r="VRH80">
        <f t="shared" si="753"/>
        <v>0</v>
      </c>
      <c r="VRI80">
        <f t="shared" si="753"/>
        <v>0</v>
      </c>
      <c r="VRJ80">
        <f t="shared" si="753"/>
        <v>0</v>
      </c>
      <c r="VRK80">
        <f t="shared" si="753"/>
        <v>0</v>
      </c>
      <c r="VRL80">
        <f t="shared" si="753"/>
        <v>0</v>
      </c>
      <c r="VRM80">
        <f t="shared" si="753"/>
        <v>0</v>
      </c>
      <c r="VRN80">
        <f t="shared" si="753"/>
        <v>0</v>
      </c>
      <c r="VRO80">
        <f t="shared" si="753"/>
        <v>0</v>
      </c>
      <c r="VRP80">
        <f t="shared" si="753"/>
        <v>0</v>
      </c>
      <c r="VRQ80">
        <f t="shared" si="753"/>
        <v>0</v>
      </c>
      <c r="VRR80">
        <f t="shared" si="753"/>
        <v>0</v>
      </c>
      <c r="VRS80">
        <f t="shared" si="753"/>
        <v>0</v>
      </c>
      <c r="VRT80">
        <f t="shared" si="753"/>
        <v>0</v>
      </c>
      <c r="VRU80">
        <f t="shared" si="753"/>
        <v>0</v>
      </c>
      <c r="VRV80">
        <f t="shared" si="753"/>
        <v>0</v>
      </c>
      <c r="VRW80">
        <f t="shared" ref="VRW80:VUH80" si="754">SUM(VRW81:VRW81)</f>
        <v>0</v>
      </c>
      <c r="VRX80">
        <f t="shared" si="754"/>
        <v>0</v>
      </c>
      <c r="VRY80">
        <f t="shared" si="754"/>
        <v>0</v>
      </c>
      <c r="VRZ80">
        <f t="shared" si="754"/>
        <v>0</v>
      </c>
      <c r="VSA80">
        <f t="shared" si="754"/>
        <v>0</v>
      </c>
      <c r="VSB80">
        <f t="shared" si="754"/>
        <v>0</v>
      </c>
      <c r="VSC80">
        <f t="shared" si="754"/>
        <v>0</v>
      </c>
      <c r="VSD80">
        <f t="shared" si="754"/>
        <v>0</v>
      </c>
      <c r="VSE80">
        <f t="shared" si="754"/>
        <v>0</v>
      </c>
      <c r="VSF80">
        <f t="shared" si="754"/>
        <v>0</v>
      </c>
      <c r="VSG80">
        <f t="shared" si="754"/>
        <v>0</v>
      </c>
      <c r="VSH80">
        <f t="shared" si="754"/>
        <v>0</v>
      </c>
      <c r="VSI80">
        <f t="shared" si="754"/>
        <v>0</v>
      </c>
      <c r="VSJ80">
        <f t="shared" si="754"/>
        <v>0</v>
      </c>
      <c r="VSK80">
        <f t="shared" si="754"/>
        <v>0</v>
      </c>
      <c r="VSL80">
        <f t="shared" si="754"/>
        <v>0</v>
      </c>
      <c r="VSM80">
        <f t="shared" si="754"/>
        <v>0</v>
      </c>
      <c r="VSN80">
        <f t="shared" si="754"/>
        <v>0</v>
      </c>
      <c r="VSO80">
        <f t="shared" si="754"/>
        <v>0</v>
      </c>
      <c r="VSP80">
        <f t="shared" si="754"/>
        <v>0</v>
      </c>
      <c r="VSQ80">
        <f t="shared" si="754"/>
        <v>0</v>
      </c>
      <c r="VSR80">
        <f t="shared" si="754"/>
        <v>0</v>
      </c>
      <c r="VSS80">
        <f t="shared" si="754"/>
        <v>0</v>
      </c>
      <c r="VST80">
        <f t="shared" si="754"/>
        <v>0</v>
      </c>
      <c r="VSU80">
        <f t="shared" si="754"/>
        <v>0</v>
      </c>
      <c r="VSV80">
        <f t="shared" si="754"/>
        <v>0</v>
      </c>
      <c r="VSW80">
        <f t="shared" si="754"/>
        <v>0</v>
      </c>
      <c r="VSX80">
        <f t="shared" si="754"/>
        <v>0</v>
      </c>
      <c r="VSY80">
        <f t="shared" si="754"/>
        <v>0</v>
      </c>
      <c r="VSZ80">
        <f t="shared" si="754"/>
        <v>0</v>
      </c>
      <c r="VTA80">
        <f t="shared" si="754"/>
        <v>0</v>
      </c>
      <c r="VTB80">
        <f t="shared" si="754"/>
        <v>0</v>
      </c>
      <c r="VTC80">
        <f t="shared" si="754"/>
        <v>0</v>
      </c>
      <c r="VTD80">
        <f t="shared" si="754"/>
        <v>0</v>
      </c>
      <c r="VTE80">
        <f t="shared" si="754"/>
        <v>0</v>
      </c>
      <c r="VTF80">
        <f t="shared" si="754"/>
        <v>0</v>
      </c>
      <c r="VTG80">
        <f t="shared" si="754"/>
        <v>0</v>
      </c>
      <c r="VTH80">
        <f t="shared" si="754"/>
        <v>0</v>
      </c>
      <c r="VTI80">
        <f t="shared" si="754"/>
        <v>0</v>
      </c>
      <c r="VTJ80">
        <f t="shared" si="754"/>
        <v>0</v>
      </c>
      <c r="VTK80">
        <f t="shared" si="754"/>
        <v>0</v>
      </c>
      <c r="VTL80">
        <f t="shared" si="754"/>
        <v>0</v>
      </c>
      <c r="VTM80">
        <f t="shared" si="754"/>
        <v>0</v>
      </c>
      <c r="VTN80">
        <f t="shared" si="754"/>
        <v>0</v>
      </c>
      <c r="VTO80">
        <f t="shared" si="754"/>
        <v>0</v>
      </c>
      <c r="VTP80">
        <f t="shared" si="754"/>
        <v>0</v>
      </c>
      <c r="VTQ80">
        <f t="shared" si="754"/>
        <v>0</v>
      </c>
      <c r="VTR80">
        <f t="shared" si="754"/>
        <v>0</v>
      </c>
      <c r="VTS80">
        <f t="shared" si="754"/>
        <v>0</v>
      </c>
      <c r="VTT80">
        <f t="shared" si="754"/>
        <v>0</v>
      </c>
      <c r="VTU80">
        <f t="shared" si="754"/>
        <v>0</v>
      </c>
      <c r="VTV80">
        <f t="shared" si="754"/>
        <v>0</v>
      </c>
      <c r="VTW80">
        <f t="shared" si="754"/>
        <v>0</v>
      </c>
      <c r="VTX80">
        <f t="shared" si="754"/>
        <v>0</v>
      </c>
      <c r="VTY80">
        <f t="shared" si="754"/>
        <v>0</v>
      </c>
      <c r="VTZ80">
        <f t="shared" si="754"/>
        <v>0</v>
      </c>
      <c r="VUA80">
        <f t="shared" si="754"/>
        <v>0</v>
      </c>
      <c r="VUB80">
        <f t="shared" si="754"/>
        <v>0</v>
      </c>
      <c r="VUC80">
        <f t="shared" si="754"/>
        <v>0</v>
      </c>
      <c r="VUD80">
        <f t="shared" si="754"/>
        <v>0</v>
      </c>
      <c r="VUE80">
        <f t="shared" si="754"/>
        <v>0</v>
      </c>
      <c r="VUF80">
        <f t="shared" si="754"/>
        <v>0</v>
      </c>
      <c r="VUG80">
        <f t="shared" si="754"/>
        <v>0</v>
      </c>
      <c r="VUH80">
        <f t="shared" si="754"/>
        <v>0</v>
      </c>
      <c r="VUI80">
        <f t="shared" ref="VUI80:VWT80" si="755">SUM(VUI81:VUI81)</f>
        <v>0</v>
      </c>
      <c r="VUJ80">
        <f t="shared" si="755"/>
        <v>0</v>
      </c>
      <c r="VUK80">
        <f t="shared" si="755"/>
        <v>0</v>
      </c>
      <c r="VUL80">
        <f t="shared" si="755"/>
        <v>0</v>
      </c>
      <c r="VUM80">
        <f t="shared" si="755"/>
        <v>0</v>
      </c>
      <c r="VUN80">
        <f t="shared" si="755"/>
        <v>0</v>
      </c>
      <c r="VUO80">
        <f t="shared" si="755"/>
        <v>0</v>
      </c>
      <c r="VUP80">
        <f t="shared" si="755"/>
        <v>0</v>
      </c>
      <c r="VUQ80">
        <f t="shared" si="755"/>
        <v>0</v>
      </c>
      <c r="VUR80">
        <f t="shared" si="755"/>
        <v>0</v>
      </c>
      <c r="VUS80">
        <f t="shared" si="755"/>
        <v>0</v>
      </c>
      <c r="VUT80">
        <f t="shared" si="755"/>
        <v>0</v>
      </c>
      <c r="VUU80">
        <f t="shared" si="755"/>
        <v>0</v>
      </c>
      <c r="VUV80">
        <f t="shared" si="755"/>
        <v>0</v>
      </c>
      <c r="VUW80">
        <f t="shared" si="755"/>
        <v>0</v>
      </c>
      <c r="VUX80">
        <f t="shared" si="755"/>
        <v>0</v>
      </c>
      <c r="VUY80">
        <f t="shared" si="755"/>
        <v>0</v>
      </c>
      <c r="VUZ80">
        <f t="shared" si="755"/>
        <v>0</v>
      </c>
      <c r="VVA80">
        <f t="shared" si="755"/>
        <v>0</v>
      </c>
      <c r="VVB80">
        <f t="shared" si="755"/>
        <v>0</v>
      </c>
      <c r="VVC80">
        <f t="shared" si="755"/>
        <v>0</v>
      </c>
      <c r="VVD80">
        <f t="shared" si="755"/>
        <v>0</v>
      </c>
      <c r="VVE80">
        <f t="shared" si="755"/>
        <v>0</v>
      </c>
      <c r="VVF80">
        <f t="shared" si="755"/>
        <v>0</v>
      </c>
      <c r="VVG80">
        <f t="shared" si="755"/>
        <v>0</v>
      </c>
      <c r="VVH80">
        <f t="shared" si="755"/>
        <v>0</v>
      </c>
      <c r="VVI80">
        <f t="shared" si="755"/>
        <v>0</v>
      </c>
      <c r="VVJ80">
        <f t="shared" si="755"/>
        <v>0</v>
      </c>
      <c r="VVK80">
        <f t="shared" si="755"/>
        <v>0</v>
      </c>
      <c r="VVL80">
        <f t="shared" si="755"/>
        <v>0</v>
      </c>
      <c r="VVM80">
        <f t="shared" si="755"/>
        <v>0</v>
      </c>
      <c r="VVN80">
        <f t="shared" si="755"/>
        <v>0</v>
      </c>
      <c r="VVO80">
        <f t="shared" si="755"/>
        <v>0</v>
      </c>
      <c r="VVP80">
        <f t="shared" si="755"/>
        <v>0</v>
      </c>
      <c r="VVQ80">
        <f t="shared" si="755"/>
        <v>0</v>
      </c>
      <c r="VVR80">
        <f t="shared" si="755"/>
        <v>0</v>
      </c>
      <c r="VVS80">
        <f t="shared" si="755"/>
        <v>0</v>
      </c>
      <c r="VVT80">
        <f t="shared" si="755"/>
        <v>0</v>
      </c>
      <c r="VVU80">
        <f t="shared" si="755"/>
        <v>0</v>
      </c>
      <c r="VVV80">
        <f t="shared" si="755"/>
        <v>0</v>
      </c>
      <c r="VVW80">
        <f t="shared" si="755"/>
        <v>0</v>
      </c>
      <c r="VVX80">
        <f t="shared" si="755"/>
        <v>0</v>
      </c>
      <c r="VVY80">
        <f t="shared" si="755"/>
        <v>0</v>
      </c>
      <c r="VVZ80">
        <f t="shared" si="755"/>
        <v>0</v>
      </c>
      <c r="VWA80">
        <f t="shared" si="755"/>
        <v>0</v>
      </c>
      <c r="VWB80">
        <f t="shared" si="755"/>
        <v>0</v>
      </c>
      <c r="VWC80">
        <f t="shared" si="755"/>
        <v>0</v>
      </c>
      <c r="VWD80">
        <f t="shared" si="755"/>
        <v>0</v>
      </c>
      <c r="VWE80">
        <f t="shared" si="755"/>
        <v>0</v>
      </c>
      <c r="VWF80">
        <f t="shared" si="755"/>
        <v>0</v>
      </c>
      <c r="VWG80">
        <f t="shared" si="755"/>
        <v>0</v>
      </c>
      <c r="VWH80">
        <f t="shared" si="755"/>
        <v>0</v>
      </c>
      <c r="VWI80">
        <f t="shared" si="755"/>
        <v>0</v>
      </c>
      <c r="VWJ80">
        <f t="shared" si="755"/>
        <v>0</v>
      </c>
      <c r="VWK80">
        <f t="shared" si="755"/>
        <v>0</v>
      </c>
      <c r="VWL80">
        <f t="shared" si="755"/>
        <v>0</v>
      </c>
      <c r="VWM80">
        <f t="shared" si="755"/>
        <v>0</v>
      </c>
      <c r="VWN80">
        <f t="shared" si="755"/>
        <v>0</v>
      </c>
      <c r="VWO80">
        <f t="shared" si="755"/>
        <v>0</v>
      </c>
      <c r="VWP80">
        <f t="shared" si="755"/>
        <v>0</v>
      </c>
      <c r="VWQ80">
        <f t="shared" si="755"/>
        <v>0</v>
      </c>
      <c r="VWR80">
        <f t="shared" si="755"/>
        <v>0</v>
      </c>
      <c r="VWS80">
        <f t="shared" si="755"/>
        <v>0</v>
      </c>
      <c r="VWT80">
        <f t="shared" si="755"/>
        <v>0</v>
      </c>
      <c r="VWU80">
        <f t="shared" ref="VWU80:VZF80" si="756">SUM(VWU81:VWU81)</f>
        <v>0</v>
      </c>
      <c r="VWV80">
        <f t="shared" si="756"/>
        <v>0</v>
      </c>
      <c r="VWW80">
        <f t="shared" si="756"/>
        <v>0</v>
      </c>
      <c r="VWX80">
        <f t="shared" si="756"/>
        <v>0</v>
      </c>
      <c r="VWY80">
        <f t="shared" si="756"/>
        <v>0</v>
      </c>
      <c r="VWZ80">
        <f t="shared" si="756"/>
        <v>0</v>
      </c>
      <c r="VXA80">
        <f t="shared" si="756"/>
        <v>0</v>
      </c>
      <c r="VXB80">
        <f t="shared" si="756"/>
        <v>0</v>
      </c>
      <c r="VXC80">
        <f t="shared" si="756"/>
        <v>0</v>
      </c>
      <c r="VXD80">
        <f t="shared" si="756"/>
        <v>0</v>
      </c>
      <c r="VXE80">
        <f t="shared" si="756"/>
        <v>0</v>
      </c>
      <c r="VXF80">
        <f t="shared" si="756"/>
        <v>0</v>
      </c>
      <c r="VXG80">
        <f t="shared" si="756"/>
        <v>0</v>
      </c>
      <c r="VXH80">
        <f t="shared" si="756"/>
        <v>0</v>
      </c>
      <c r="VXI80">
        <f t="shared" si="756"/>
        <v>0</v>
      </c>
      <c r="VXJ80">
        <f t="shared" si="756"/>
        <v>0</v>
      </c>
      <c r="VXK80">
        <f t="shared" si="756"/>
        <v>0</v>
      </c>
      <c r="VXL80">
        <f t="shared" si="756"/>
        <v>0</v>
      </c>
      <c r="VXM80">
        <f t="shared" si="756"/>
        <v>0</v>
      </c>
      <c r="VXN80">
        <f t="shared" si="756"/>
        <v>0</v>
      </c>
      <c r="VXO80">
        <f t="shared" si="756"/>
        <v>0</v>
      </c>
      <c r="VXP80">
        <f t="shared" si="756"/>
        <v>0</v>
      </c>
      <c r="VXQ80">
        <f t="shared" si="756"/>
        <v>0</v>
      </c>
      <c r="VXR80">
        <f t="shared" si="756"/>
        <v>0</v>
      </c>
      <c r="VXS80">
        <f t="shared" si="756"/>
        <v>0</v>
      </c>
      <c r="VXT80">
        <f t="shared" si="756"/>
        <v>0</v>
      </c>
      <c r="VXU80">
        <f t="shared" si="756"/>
        <v>0</v>
      </c>
      <c r="VXV80">
        <f t="shared" si="756"/>
        <v>0</v>
      </c>
      <c r="VXW80">
        <f t="shared" si="756"/>
        <v>0</v>
      </c>
      <c r="VXX80">
        <f t="shared" si="756"/>
        <v>0</v>
      </c>
      <c r="VXY80">
        <f t="shared" si="756"/>
        <v>0</v>
      </c>
      <c r="VXZ80">
        <f t="shared" si="756"/>
        <v>0</v>
      </c>
      <c r="VYA80">
        <f t="shared" si="756"/>
        <v>0</v>
      </c>
      <c r="VYB80">
        <f t="shared" si="756"/>
        <v>0</v>
      </c>
      <c r="VYC80">
        <f t="shared" si="756"/>
        <v>0</v>
      </c>
      <c r="VYD80">
        <f t="shared" si="756"/>
        <v>0</v>
      </c>
      <c r="VYE80">
        <f t="shared" si="756"/>
        <v>0</v>
      </c>
      <c r="VYF80">
        <f t="shared" si="756"/>
        <v>0</v>
      </c>
      <c r="VYG80">
        <f t="shared" si="756"/>
        <v>0</v>
      </c>
      <c r="VYH80">
        <f t="shared" si="756"/>
        <v>0</v>
      </c>
      <c r="VYI80">
        <f t="shared" si="756"/>
        <v>0</v>
      </c>
      <c r="VYJ80">
        <f t="shared" si="756"/>
        <v>0</v>
      </c>
      <c r="VYK80">
        <f t="shared" si="756"/>
        <v>0</v>
      </c>
      <c r="VYL80">
        <f t="shared" si="756"/>
        <v>0</v>
      </c>
      <c r="VYM80">
        <f t="shared" si="756"/>
        <v>0</v>
      </c>
      <c r="VYN80">
        <f t="shared" si="756"/>
        <v>0</v>
      </c>
      <c r="VYO80">
        <f t="shared" si="756"/>
        <v>0</v>
      </c>
      <c r="VYP80">
        <f t="shared" si="756"/>
        <v>0</v>
      </c>
      <c r="VYQ80">
        <f t="shared" si="756"/>
        <v>0</v>
      </c>
      <c r="VYR80">
        <f t="shared" si="756"/>
        <v>0</v>
      </c>
      <c r="VYS80">
        <f t="shared" si="756"/>
        <v>0</v>
      </c>
      <c r="VYT80">
        <f t="shared" si="756"/>
        <v>0</v>
      </c>
      <c r="VYU80">
        <f t="shared" si="756"/>
        <v>0</v>
      </c>
      <c r="VYV80">
        <f t="shared" si="756"/>
        <v>0</v>
      </c>
      <c r="VYW80">
        <f t="shared" si="756"/>
        <v>0</v>
      </c>
      <c r="VYX80">
        <f t="shared" si="756"/>
        <v>0</v>
      </c>
      <c r="VYY80">
        <f t="shared" si="756"/>
        <v>0</v>
      </c>
      <c r="VYZ80">
        <f t="shared" si="756"/>
        <v>0</v>
      </c>
      <c r="VZA80">
        <f t="shared" si="756"/>
        <v>0</v>
      </c>
      <c r="VZB80">
        <f t="shared" si="756"/>
        <v>0</v>
      </c>
      <c r="VZC80">
        <f t="shared" si="756"/>
        <v>0</v>
      </c>
      <c r="VZD80">
        <f t="shared" si="756"/>
        <v>0</v>
      </c>
      <c r="VZE80">
        <f t="shared" si="756"/>
        <v>0</v>
      </c>
      <c r="VZF80">
        <f t="shared" si="756"/>
        <v>0</v>
      </c>
      <c r="VZG80">
        <f t="shared" ref="VZG80:WBR80" si="757">SUM(VZG81:VZG81)</f>
        <v>0</v>
      </c>
      <c r="VZH80">
        <f t="shared" si="757"/>
        <v>0</v>
      </c>
      <c r="VZI80">
        <f t="shared" si="757"/>
        <v>0</v>
      </c>
      <c r="VZJ80">
        <f t="shared" si="757"/>
        <v>0</v>
      </c>
      <c r="VZK80">
        <f t="shared" si="757"/>
        <v>0</v>
      </c>
      <c r="VZL80">
        <f t="shared" si="757"/>
        <v>0</v>
      </c>
      <c r="VZM80">
        <f t="shared" si="757"/>
        <v>0</v>
      </c>
      <c r="VZN80">
        <f t="shared" si="757"/>
        <v>0</v>
      </c>
      <c r="VZO80">
        <f t="shared" si="757"/>
        <v>0</v>
      </c>
      <c r="VZP80">
        <f t="shared" si="757"/>
        <v>0</v>
      </c>
      <c r="VZQ80">
        <f t="shared" si="757"/>
        <v>0</v>
      </c>
      <c r="VZR80">
        <f t="shared" si="757"/>
        <v>0</v>
      </c>
      <c r="VZS80">
        <f t="shared" si="757"/>
        <v>0</v>
      </c>
      <c r="VZT80">
        <f t="shared" si="757"/>
        <v>0</v>
      </c>
      <c r="VZU80">
        <f t="shared" si="757"/>
        <v>0</v>
      </c>
      <c r="VZV80">
        <f t="shared" si="757"/>
        <v>0</v>
      </c>
      <c r="VZW80">
        <f t="shared" si="757"/>
        <v>0</v>
      </c>
      <c r="VZX80">
        <f t="shared" si="757"/>
        <v>0</v>
      </c>
      <c r="VZY80">
        <f t="shared" si="757"/>
        <v>0</v>
      </c>
      <c r="VZZ80">
        <f t="shared" si="757"/>
        <v>0</v>
      </c>
      <c r="WAA80">
        <f t="shared" si="757"/>
        <v>0</v>
      </c>
      <c r="WAB80">
        <f t="shared" si="757"/>
        <v>0</v>
      </c>
      <c r="WAC80">
        <f t="shared" si="757"/>
        <v>0</v>
      </c>
      <c r="WAD80">
        <f t="shared" si="757"/>
        <v>0</v>
      </c>
      <c r="WAE80">
        <f t="shared" si="757"/>
        <v>0</v>
      </c>
      <c r="WAF80">
        <f t="shared" si="757"/>
        <v>0</v>
      </c>
      <c r="WAG80">
        <f t="shared" si="757"/>
        <v>0</v>
      </c>
      <c r="WAH80">
        <f t="shared" si="757"/>
        <v>0</v>
      </c>
      <c r="WAI80">
        <f t="shared" si="757"/>
        <v>0</v>
      </c>
      <c r="WAJ80">
        <f t="shared" si="757"/>
        <v>0</v>
      </c>
      <c r="WAK80">
        <f t="shared" si="757"/>
        <v>0</v>
      </c>
      <c r="WAL80">
        <f t="shared" si="757"/>
        <v>0</v>
      </c>
      <c r="WAM80">
        <f t="shared" si="757"/>
        <v>0</v>
      </c>
      <c r="WAN80">
        <f t="shared" si="757"/>
        <v>0</v>
      </c>
      <c r="WAO80">
        <f t="shared" si="757"/>
        <v>0</v>
      </c>
      <c r="WAP80">
        <f t="shared" si="757"/>
        <v>0</v>
      </c>
      <c r="WAQ80">
        <f t="shared" si="757"/>
        <v>0</v>
      </c>
      <c r="WAR80">
        <f t="shared" si="757"/>
        <v>0</v>
      </c>
      <c r="WAS80">
        <f t="shared" si="757"/>
        <v>0</v>
      </c>
      <c r="WAT80">
        <f t="shared" si="757"/>
        <v>0</v>
      </c>
      <c r="WAU80">
        <f t="shared" si="757"/>
        <v>0</v>
      </c>
      <c r="WAV80">
        <f t="shared" si="757"/>
        <v>0</v>
      </c>
      <c r="WAW80">
        <f t="shared" si="757"/>
        <v>0</v>
      </c>
      <c r="WAX80">
        <f t="shared" si="757"/>
        <v>0</v>
      </c>
      <c r="WAY80">
        <f t="shared" si="757"/>
        <v>0</v>
      </c>
      <c r="WAZ80">
        <f t="shared" si="757"/>
        <v>0</v>
      </c>
      <c r="WBA80">
        <f t="shared" si="757"/>
        <v>0</v>
      </c>
      <c r="WBB80">
        <f t="shared" si="757"/>
        <v>0</v>
      </c>
      <c r="WBC80">
        <f t="shared" si="757"/>
        <v>0</v>
      </c>
      <c r="WBD80">
        <f t="shared" si="757"/>
        <v>0</v>
      </c>
      <c r="WBE80">
        <f t="shared" si="757"/>
        <v>0</v>
      </c>
      <c r="WBF80">
        <f t="shared" si="757"/>
        <v>0</v>
      </c>
      <c r="WBG80">
        <f t="shared" si="757"/>
        <v>0</v>
      </c>
      <c r="WBH80">
        <f t="shared" si="757"/>
        <v>0</v>
      </c>
      <c r="WBI80">
        <f t="shared" si="757"/>
        <v>0</v>
      </c>
      <c r="WBJ80">
        <f t="shared" si="757"/>
        <v>0</v>
      </c>
      <c r="WBK80">
        <f t="shared" si="757"/>
        <v>0</v>
      </c>
      <c r="WBL80">
        <f t="shared" si="757"/>
        <v>0</v>
      </c>
      <c r="WBM80">
        <f t="shared" si="757"/>
        <v>0</v>
      </c>
      <c r="WBN80">
        <f t="shared" si="757"/>
        <v>0</v>
      </c>
      <c r="WBO80">
        <f t="shared" si="757"/>
        <v>0</v>
      </c>
      <c r="WBP80">
        <f t="shared" si="757"/>
        <v>0</v>
      </c>
      <c r="WBQ80">
        <f t="shared" si="757"/>
        <v>0</v>
      </c>
      <c r="WBR80">
        <f t="shared" si="757"/>
        <v>0</v>
      </c>
      <c r="WBS80">
        <f t="shared" ref="WBS80:WED80" si="758">SUM(WBS81:WBS81)</f>
        <v>0</v>
      </c>
      <c r="WBT80">
        <f t="shared" si="758"/>
        <v>0</v>
      </c>
      <c r="WBU80">
        <f t="shared" si="758"/>
        <v>0</v>
      </c>
      <c r="WBV80">
        <f t="shared" si="758"/>
        <v>0</v>
      </c>
      <c r="WBW80">
        <f t="shared" si="758"/>
        <v>0</v>
      </c>
      <c r="WBX80">
        <f t="shared" si="758"/>
        <v>0</v>
      </c>
      <c r="WBY80">
        <f t="shared" si="758"/>
        <v>0</v>
      </c>
      <c r="WBZ80">
        <f t="shared" si="758"/>
        <v>0</v>
      </c>
      <c r="WCA80">
        <f t="shared" si="758"/>
        <v>0</v>
      </c>
      <c r="WCB80">
        <f t="shared" si="758"/>
        <v>0</v>
      </c>
      <c r="WCC80">
        <f t="shared" si="758"/>
        <v>0</v>
      </c>
      <c r="WCD80">
        <f t="shared" si="758"/>
        <v>0</v>
      </c>
      <c r="WCE80">
        <f t="shared" si="758"/>
        <v>0</v>
      </c>
      <c r="WCF80">
        <f t="shared" si="758"/>
        <v>0</v>
      </c>
      <c r="WCG80">
        <f t="shared" si="758"/>
        <v>0</v>
      </c>
      <c r="WCH80">
        <f t="shared" si="758"/>
        <v>0</v>
      </c>
      <c r="WCI80">
        <f t="shared" si="758"/>
        <v>0</v>
      </c>
      <c r="WCJ80">
        <f t="shared" si="758"/>
        <v>0</v>
      </c>
      <c r="WCK80">
        <f t="shared" si="758"/>
        <v>0</v>
      </c>
      <c r="WCL80">
        <f t="shared" si="758"/>
        <v>0</v>
      </c>
      <c r="WCM80">
        <f t="shared" si="758"/>
        <v>0</v>
      </c>
      <c r="WCN80">
        <f t="shared" si="758"/>
        <v>0</v>
      </c>
      <c r="WCO80">
        <f t="shared" si="758"/>
        <v>0</v>
      </c>
      <c r="WCP80">
        <f t="shared" si="758"/>
        <v>0</v>
      </c>
      <c r="WCQ80">
        <f t="shared" si="758"/>
        <v>0</v>
      </c>
      <c r="WCR80">
        <f t="shared" si="758"/>
        <v>0</v>
      </c>
      <c r="WCS80">
        <f t="shared" si="758"/>
        <v>0</v>
      </c>
      <c r="WCT80">
        <f t="shared" si="758"/>
        <v>0</v>
      </c>
      <c r="WCU80">
        <f t="shared" si="758"/>
        <v>0</v>
      </c>
      <c r="WCV80">
        <f t="shared" si="758"/>
        <v>0</v>
      </c>
      <c r="WCW80">
        <f t="shared" si="758"/>
        <v>0</v>
      </c>
      <c r="WCX80">
        <f t="shared" si="758"/>
        <v>0</v>
      </c>
      <c r="WCY80">
        <f t="shared" si="758"/>
        <v>0</v>
      </c>
      <c r="WCZ80">
        <f t="shared" si="758"/>
        <v>0</v>
      </c>
      <c r="WDA80">
        <f t="shared" si="758"/>
        <v>0</v>
      </c>
      <c r="WDB80">
        <f t="shared" si="758"/>
        <v>0</v>
      </c>
      <c r="WDC80">
        <f t="shared" si="758"/>
        <v>0</v>
      </c>
      <c r="WDD80">
        <f t="shared" si="758"/>
        <v>0</v>
      </c>
      <c r="WDE80">
        <f t="shared" si="758"/>
        <v>0</v>
      </c>
      <c r="WDF80">
        <f t="shared" si="758"/>
        <v>0</v>
      </c>
      <c r="WDG80">
        <f t="shared" si="758"/>
        <v>0</v>
      </c>
      <c r="WDH80">
        <f t="shared" si="758"/>
        <v>0</v>
      </c>
      <c r="WDI80">
        <f t="shared" si="758"/>
        <v>0</v>
      </c>
      <c r="WDJ80">
        <f t="shared" si="758"/>
        <v>0</v>
      </c>
      <c r="WDK80">
        <f t="shared" si="758"/>
        <v>0</v>
      </c>
      <c r="WDL80">
        <f t="shared" si="758"/>
        <v>0</v>
      </c>
      <c r="WDM80">
        <f t="shared" si="758"/>
        <v>0</v>
      </c>
      <c r="WDN80">
        <f t="shared" si="758"/>
        <v>0</v>
      </c>
      <c r="WDO80">
        <f t="shared" si="758"/>
        <v>0</v>
      </c>
      <c r="WDP80">
        <f t="shared" si="758"/>
        <v>0</v>
      </c>
      <c r="WDQ80">
        <f t="shared" si="758"/>
        <v>0</v>
      </c>
      <c r="WDR80">
        <f t="shared" si="758"/>
        <v>0</v>
      </c>
      <c r="WDS80">
        <f t="shared" si="758"/>
        <v>0</v>
      </c>
      <c r="WDT80">
        <f t="shared" si="758"/>
        <v>0</v>
      </c>
      <c r="WDU80">
        <f t="shared" si="758"/>
        <v>0</v>
      </c>
      <c r="WDV80">
        <f t="shared" si="758"/>
        <v>0</v>
      </c>
      <c r="WDW80">
        <f t="shared" si="758"/>
        <v>0</v>
      </c>
      <c r="WDX80">
        <f t="shared" si="758"/>
        <v>0</v>
      </c>
      <c r="WDY80">
        <f t="shared" si="758"/>
        <v>0</v>
      </c>
      <c r="WDZ80">
        <f t="shared" si="758"/>
        <v>0</v>
      </c>
      <c r="WEA80">
        <f t="shared" si="758"/>
        <v>0</v>
      </c>
      <c r="WEB80">
        <f t="shared" si="758"/>
        <v>0</v>
      </c>
      <c r="WEC80">
        <f t="shared" si="758"/>
        <v>0</v>
      </c>
      <c r="WED80">
        <f t="shared" si="758"/>
        <v>0</v>
      </c>
      <c r="WEE80">
        <f t="shared" ref="WEE80:WGP80" si="759">SUM(WEE81:WEE81)</f>
        <v>0</v>
      </c>
      <c r="WEF80">
        <f t="shared" si="759"/>
        <v>0</v>
      </c>
      <c r="WEG80">
        <f t="shared" si="759"/>
        <v>0</v>
      </c>
      <c r="WEH80">
        <f t="shared" si="759"/>
        <v>0</v>
      </c>
      <c r="WEI80">
        <f t="shared" si="759"/>
        <v>0</v>
      </c>
      <c r="WEJ80">
        <f t="shared" si="759"/>
        <v>0</v>
      </c>
      <c r="WEK80">
        <f t="shared" si="759"/>
        <v>0</v>
      </c>
      <c r="WEL80">
        <f t="shared" si="759"/>
        <v>0</v>
      </c>
      <c r="WEM80">
        <f t="shared" si="759"/>
        <v>0</v>
      </c>
      <c r="WEN80">
        <f t="shared" si="759"/>
        <v>0</v>
      </c>
      <c r="WEO80">
        <f t="shared" si="759"/>
        <v>0</v>
      </c>
      <c r="WEP80">
        <f t="shared" si="759"/>
        <v>0</v>
      </c>
      <c r="WEQ80">
        <f t="shared" si="759"/>
        <v>0</v>
      </c>
      <c r="WER80">
        <f t="shared" si="759"/>
        <v>0</v>
      </c>
      <c r="WES80">
        <f t="shared" si="759"/>
        <v>0</v>
      </c>
      <c r="WET80">
        <f t="shared" si="759"/>
        <v>0</v>
      </c>
      <c r="WEU80">
        <f t="shared" si="759"/>
        <v>0</v>
      </c>
      <c r="WEV80">
        <f t="shared" si="759"/>
        <v>0</v>
      </c>
      <c r="WEW80">
        <f t="shared" si="759"/>
        <v>0</v>
      </c>
      <c r="WEX80">
        <f t="shared" si="759"/>
        <v>0</v>
      </c>
      <c r="WEY80">
        <f t="shared" si="759"/>
        <v>0</v>
      </c>
      <c r="WEZ80">
        <f t="shared" si="759"/>
        <v>0</v>
      </c>
      <c r="WFA80">
        <f t="shared" si="759"/>
        <v>0</v>
      </c>
      <c r="WFB80">
        <f t="shared" si="759"/>
        <v>0</v>
      </c>
      <c r="WFC80">
        <f t="shared" si="759"/>
        <v>0</v>
      </c>
      <c r="WFD80">
        <f t="shared" si="759"/>
        <v>0</v>
      </c>
      <c r="WFE80">
        <f t="shared" si="759"/>
        <v>0</v>
      </c>
      <c r="WFF80">
        <f t="shared" si="759"/>
        <v>0</v>
      </c>
      <c r="WFG80">
        <f t="shared" si="759"/>
        <v>0</v>
      </c>
      <c r="WFH80">
        <f t="shared" si="759"/>
        <v>0</v>
      </c>
      <c r="WFI80">
        <f t="shared" si="759"/>
        <v>0</v>
      </c>
      <c r="WFJ80">
        <f t="shared" si="759"/>
        <v>0</v>
      </c>
      <c r="WFK80">
        <f t="shared" si="759"/>
        <v>0</v>
      </c>
      <c r="WFL80">
        <f t="shared" si="759"/>
        <v>0</v>
      </c>
      <c r="WFM80">
        <f t="shared" si="759"/>
        <v>0</v>
      </c>
      <c r="WFN80">
        <f t="shared" si="759"/>
        <v>0</v>
      </c>
      <c r="WFO80">
        <f t="shared" si="759"/>
        <v>0</v>
      </c>
      <c r="WFP80">
        <f t="shared" si="759"/>
        <v>0</v>
      </c>
      <c r="WFQ80">
        <f t="shared" si="759"/>
        <v>0</v>
      </c>
      <c r="WFR80">
        <f t="shared" si="759"/>
        <v>0</v>
      </c>
      <c r="WFS80">
        <f t="shared" si="759"/>
        <v>0</v>
      </c>
      <c r="WFT80">
        <f t="shared" si="759"/>
        <v>0</v>
      </c>
      <c r="WFU80">
        <f t="shared" si="759"/>
        <v>0</v>
      </c>
      <c r="WFV80">
        <f t="shared" si="759"/>
        <v>0</v>
      </c>
      <c r="WFW80">
        <f t="shared" si="759"/>
        <v>0</v>
      </c>
      <c r="WFX80">
        <f t="shared" si="759"/>
        <v>0</v>
      </c>
      <c r="WFY80">
        <f t="shared" si="759"/>
        <v>0</v>
      </c>
      <c r="WFZ80">
        <f t="shared" si="759"/>
        <v>0</v>
      </c>
      <c r="WGA80">
        <f t="shared" si="759"/>
        <v>0</v>
      </c>
      <c r="WGB80">
        <f t="shared" si="759"/>
        <v>0</v>
      </c>
      <c r="WGC80">
        <f t="shared" si="759"/>
        <v>0</v>
      </c>
      <c r="WGD80">
        <f t="shared" si="759"/>
        <v>0</v>
      </c>
      <c r="WGE80">
        <f t="shared" si="759"/>
        <v>0</v>
      </c>
      <c r="WGF80">
        <f t="shared" si="759"/>
        <v>0</v>
      </c>
      <c r="WGG80">
        <f t="shared" si="759"/>
        <v>0</v>
      </c>
      <c r="WGH80">
        <f t="shared" si="759"/>
        <v>0</v>
      </c>
      <c r="WGI80">
        <f t="shared" si="759"/>
        <v>0</v>
      </c>
      <c r="WGJ80">
        <f t="shared" si="759"/>
        <v>0</v>
      </c>
      <c r="WGK80">
        <f t="shared" si="759"/>
        <v>0</v>
      </c>
      <c r="WGL80">
        <f t="shared" si="759"/>
        <v>0</v>
      </c>
      <c r="WGM80">
        <f t="shared" si="759"/>
        <v>0</v>
      </c>
      <c r="WGN80">
        <f t="shared" si="759"/>
        <v>0</v>
      </c>
      <c r="WGO80">
        <f t="shared" si="759"/>
        <v>0</v>
      </c>
      <c r="WGP80">
        <f t="shared" si="759"/>
        <v>0</v>
      </c>
      <c r="WGQ80">
        <f t="shared" ref="WGQ80:WJB80" si="760">SUM(WGQ81:WGQ81)</f>
        <v>0</v>
      </c>
      <c r="WGR80">
        <f t="shared" si="760"/>
        <v>0</v>
      </c>
      <c r="WGS80">
        <f t="shared" si="760"/>
        <v>0</v>
      </c>
      <c r="WGT80">
        <f t="shared" si="760"/>
        <v>0</v>
      </c>
      <c r="WGU80">
        <f t="shared" si="760"/>
        <v>0</v>
      </c>
      <c r="WGV80">
        <f t="shared" si="760"/>
        <v>0</v>
      </c>
      <c r="WGW80">
        <f t="shared" si="760"/>
        <v>0</v>
      </c>
      <c r="WGX80">
        <f t="shared" si="760"/>
        <v>0</v>
      </c>
      <c r="WGY80">
        <f t="shared" si="760"/>
        <v>0</v>
      </c>
      <c r="WGZ80">
        <f t="shared" si="760"/>
        <v>0</v>
      </c>
      <c r="WHA80">
        <f t="shared" si="760"/>
        <v>0</v>
      </c>
      <c r="WHB80">
        <f t="shared" si="760"/>
        <v>0</v>
      </c>
      <c r="WHC80">
        <f t="shared" si="760"/>
        <v>0</v>
      </c>
      <c r="WHD80">
        <f t="shared" si="760"/>
        <v>0</v>
      </c>
      <c r="WHE80">
        <f t="shared" si="760"/>
        <v>0</v>
      </c>
      <c r="WHF80">
        <f t="shared" si="760"/>
        <v>0</v>
      </c>
      <c r="WHG80">
        <f t="shared" si="760"/>
        <v>0</v>
      </c>
      <c r="WHH80">
        <f t="shared" si="760"/>
        <v>0</v>
      </c>
      <c r="WHI80">
        <f t="shared" si="760"/>
        <v>0</v>
      </c>
      <c r="WHJ80">
        <f t="shared" si="760"/>
        <v>0</v>
      </c>
      <c r="WHK80">
        <f t="shared" si="760"/>
        <v>0</v>
      </c>
      <c r="WHL80">
        <f t="shared" si="760"/>
        <v>0</v>
      </c>
      <c r="WHM80">
        <f t="shared" si="760"/>
        <v>0</v>
      </c>
      <c r="WHN80">
        <f t="shared" si="760"/>
        <v>0</v>
      </c>
      <c r="WHO80">
        <f t="shared" si="760"/>
        <v>0</v>
      </c>
      <c r="WHP80">
        <f t="shared" si="760"/>
        <v>0</v>
      </c>
      <c r="WHQ80">
        <f t="shared" si="760"/>
        <v>0</v>
      </c>
      <c r="WHR80">
        <f t="shared" si="760"/>
        <v>0</v>
      </c>
      <c r="WHS80">
        <f t="shared" si="760"/>
        <v>0</v>
      </c>
      <c r="WHT80">
        <f t="shared" si="760"/>
        <v>0</v>
      </c>
      <c r="WHU80">
        <f t="shared" si="760"/>
        <v>0</v>
      </c>
      <c r="WHV80">
        <f t="shared" si="760"/>
        <v>0</v>
      </c>
      <c r="WHW80">
        <f t="shared" si="760"/>
        <v>0</v>
      </c>
      <c r="WHX80">
        <f t="shared" si="760"/>
        <v>0</v>
      </c>
      <c r="WHY80">
        <f t="shared" si="760"/>
        <v>0</v>
      </c>
      <c r="WHZ80">
        <f t="shared" si="760"/>
        <v>0</v>
      </c>
      <c r="WIA80">
        <f t="shared" si="760"/>
        <v>0</v>
      </c>
      <c r="WIB80">
        <f t="shared" si="760"/>
        <v>0</v>
      </c>
      <c r="WIC80">
        <f t="shared" si="760"/>
        <v>0</v>
      </c>
      <c r="WID80">
        <f t="shared" si="760"/>
        <v>0</v>
      </c>
      <c r="WIE80">
        <f t="shared" si="760"/>
        <v>0</v>
      </c>
      <c r="WIF80">
        <f t="shared" si="760"/>
        <v>0</v>
      </c>
      <c r="WIG80">
        <f t="shared" si="760"/>
        <v>0</v>
      </c>
      <c r="WIH80">
        <f t="shared" si="760"/>
        <v>0</v>
      </c>
      <c r="WII80">
        <f t="shared" si="760"/>
        <v>0</v>
      </c>
      <c r="WIJ80">
        <f t="shared" si="760"/>
        <v>0</v>
      </c>
      <c r="WIK80">
        <f t="shared" si="760"/>
        <v>0</v>
      </c>
      <c r="WIL80">
        <f t="shared" si="760"/>
        <v>0</v>
      </c>
      <c r="WIM80">
        <f t="shared" si="760"/>
        <v>0</v>
      </c>
      <c r="WIN80">
        <f t="shared" si="760"/>
        <v>0</v>
      </c>
      <c r="WIO80">
        <f t="shared" si="760"/>
        <v>0</v>
      </c>
      <c r="WIP80">
        <f t="shared" si="760"/>
        <v>0</v>
      </c>
      <c r="WIQ80">
        <f t="shared" si="760"/>
        <v>0</v>
      </c>
      <c r="WIR80">
        <f t="shared" si="760"/>
        <v>0</v>
      </c>
      <c r="WIS80">
        <f t="shared" si="760"/>
        <v>0</v>
      </c>
      <c r="WIT80">
        <f t="shared" si="760"/>
        <v>0</v>
      </c>
      <c r="WIU80">
        <f t="shared" si="760"/>
        <v>0</v>
      </c>
      <c r="WIV80">
        <f t="shared" si="760"/>
        <v>0</v>
      </c>
      <c r="WIW80">
        <f t="shared" si="760"/>
        <v>0</v>
      </c>
      <c r="WIX80">
        <f t="shared" si="760"/>
        <v>0</v>
      </c>
      <c r="WIY80">
        <f t="shared" si="760"/>
        <v>0</v>
      </c>
      <c r="WIZ80">
        <f t="shared" si="760"/>
        <v>0</v>
      </c>
      <c r="WJA80">
        <f t="shared" si="760"/>
        <v>0</v>
      </c>
      <c r="WJB80">
        <f t="shared" si="760"/>
        <v>0</v>
      </c>
      <c r="WJC80">
        <f t="shared" ref="WJC80:WLN80" si="761">SUM(WJC81:WJC81)</f>
        <v>0</v>
      </c>
      <c r="WJD80">
        <f t="shared" si="761"/>
        <v>0</v>
      </c>
      <c r="WJE80">
        <f t="shared" si="761"/>
        <v>0</v>
      </c>
      <c r="WJF80">
        <f t="shared" si="761"/>
        <v>0</v>
      </c>
      <c r="WJG80">
        <f t="shared" si="761"/>
        <v>0</v>
      </c>
      <c r="WJH80">
        <f t="shared" si="761"/>
        <v>0</v>
      </c>
      <c r="WJI80">
        <f t="shared" si="761"/>
        <v>0</v>
      </c>
      <c r="WJJ80">
        <f t="shared" si="761"/>
        <v>0</v>
      </c>
      <c r="WJK80">
        <f t="shared" si="761"/>
        <v>0</v>
      </c>
      <c r="WJL80">
        <f t="shared" si="761"/>
        <v>0</v>
      </c>
      <c r="WJM80">
        <f t="shared" si="761"/>
        <v>0</v>
      </c>
      <c r="WJN80">
        <f t="shared" si="761"/>
        <v>0</v>
      </c>
      <c r="WJO80">
        <f t="shared" si="761"/>
        <v>0</v>
      </c>
      <c r="WJP80">
        <f t="shared" si="761"/>
        <v>0</v>
      </c>
      <c r="WJQ80">
        <f t="shared" si="761"/>
        <v>0</v>
      </c>
      <c r="WJR80">
        <f t="shared" si="761"/>
        <v>0</v>
      </c>
      <c r="WJS80">
        <f t="shared" si="761"/>
        <v>0</v>
      </c>
      <c r="WJT80">
        <f t="shared" si="761"/>
        <v>0</v>
      </c>
      <c r="WJU80">
        <f t="shared" si="761"/>
        <v>0</v>
      </c>
      <c r="WJV80">
        <f t="shared" si="761"/>
        <v>0</v>
      </c>
      <c r="WJW80">
        <f t="shared" si="761"/>
        <v>0</v>
      </c>
      <c r="WJX80">
        <f t="shared" si="761"/>
        <v>0</v>
      </c>
      <c r="WJY80">
        <f t="shared" si="761"/>
        <v>0</v>
      </c>
      <c r="WJZ80">
        <f t="shared" si="761"/>
        <v>0</v>
      </c>
      <c r="WKA80">
        <f t="shared" si="761"/>
        <v>0</v>
      </c>
      <c r="WKB80">
        <f t="shared" si="761"/>
        <v>0</v>
      </c>
      <c r="WKC80">
        <f t="shared" si="761"/>
        <v>0</v>
      </c>
      <c r="WKD80">
        <f t="shared" si="761"/>
        <v>0</v>
      </c>
      <c r="WKE80">
        <f t="shared" si="761"/>
        <v>0</v>
      </c>
      <c r="WKF80">
        <f t="shared" si="761"/>
        <v>0</v>
      </c>
      <c r="WKG80">
        <f t="shared" si="761"/>
        <v>0</v>
      </c>
      <c r="WKH80">
        <f t="shared" si="761"/>
        <v>0</v>
      </c>
      <c r="WKI80">
        <f t="shared" si="761"/>
        <v>0</v>
      </c>
      <c r="WKJ80">
        <f t="shared" si="761"/>
        <v>0</v>
      </c>
      <c r="WKK80">
        <f t="shared" si="761"/>
        <v>0</v>
      </c>
      <c r="WKL80">
        <f t="shared" si="761"/>
        <v>0</v>
      </c>
      <c r="WKM80">
        <f t="shared" si="761"/>
        <v>0</v>
      </c>
      <c r="WKN80">
        <f t="shared" si="761"/>
        <v>0</v>
      </c>
      <c r="WKO80">
        <f t="shared" si="761"/>
        <v>0</v>
      </c>
      <c r="WKP80">
        <f t="shared" si="761"/>
        <v>0</v>
      </c>
      <c r="WKQ80">
        <f t="shared" si="761"/>
        <v>0</v>
      </c>
      <c r="WKR80">
        <f t="shared" si="761"/>
        <v>0</v>
      </c>
      <c r="WKS80">
        <f t="shared" si="761"/>
        <v>0</v>
      </c>
      <c r="WKT80">
        <f t="shared" si="761"/>
        <v>0</v>
      </c>
      <c r="WKU80">
        <f t="shared" si="761"/>
        <v>0</v>
      </c>
      <c r="WKV80">
        <f t="shared" si="761"/>
        <v>0</v>
      </c>
      <c r="WKW80">
        <f t="shared" si="761"/>
        <v>0</v>
      </c>
      <c r="WKX80">
        <f t="shared" si="761"/>
        <v>0</v>
      </c>
      <c r="WKY80">
        <f t="shared" si="761"/>
        <v>0</v>
      </c>
      <c r="WKZ80">
        <f t="shared" si="761"/>
        <v>0</v>
      </c>
      <c r="WLA80">
        <f t="shared" si="761"/>
        <v>0</v>
      </c>
      <c r="WLB80">
        <f t="shared" si="761"/>
        <v>0</v>
      </c>
      <c r="WLC80">
        <f t="shared" si="761"/>
        <v>0</v>
      </c>
      <c r="WLD80">
        <f t="shared" si="761"/>
        <v>0</v>
      </c>
      <c r="WLE80">
        <f t="shared" si="761"/>
        <v>0</v>
      </c>
      <c r="WLF80">
        <f t="shared" si="761"/>
        <v>0</v>
      </c>
      <c r="WLG80">
        <f t="shared" si="761"/>
        <v>0</v>
      </c>
      <c r="WLH80">
        <f t="shared" si="761"/>
        <v>0</v>
      </c>
      <c r="WLI80">
        <f t="shared" si="761"/>
        <v>0</v>
      </c>
      <c r="WLJ80">
        <f t="shared" si="761"/>
        <v>0</v>
      </c>
      <c r="WLK80">
        <f t="shared" si="761"/>
        <v>0</v>
      </c>
      <c r="WLL80">
        <f t="shared" si="761"/>
        <v>0</v>
      </c>
      <c r="WLM80">
        <f t="shared" si="761"/>
        <v>0</v>
      </c>
      <c r="WLN80">
        <f t="shared" si="761"/>
        <v>0</v>
      </c>
      <c r="WLO80">
        <f t="shared" ref="WLO80:WNZ80" si="762">SUM(WLO81:WLO81)</f>
        <v>0</v>
      </c>
      <c r="WLP80">
        <f t="shared" si="762"/>
        <v>0</v>
      </c>
      <c r="WLQ80">
        <f t="shared" si="762"/>
        <v>0</v>
      </c>
      <c r="WLR80">
        <f t="shared" si="762"/>
        <v>0</v>
      </c>
      <c r="WLS80">
        <f t="shared" si="762"/>
        <v>0</v>
      </c>
      <c r="WLT80">
        <f t="shared" si="762"/>
        <v>0</v>
      </c>
      <c r="WLU80">
        <f t="shared" si="762"/>
        <v>0</v>
      </c>
      <c r="WLV80">
        <f t="shared" si="762"/>
        <v>0</v>
      </c>
      <c r="WLW80">
        <f t="shared" si="762"/>
        <v>0</v>
      </c>
      <c r="WLX80">
        <f t="shared" si="762"/>
        <v>0</v>
      </c>
      <c r="WLY80">
        <f t="shared" si="762"/>
        <v>0</v>
      </c>
      <c r="WLZ80">
        <f t="shared" si="762"/>
        <v>0</v>
      </c>
      <c r="WMA80">
        <f t="shared" si="762"/>
        <v>0</v>
      </c>
      <c r="WMB80">
        <f t="shared" si="762"/>
        <v>0</v>
      </c>
      <c r="WMC80">
        <f t="shared" si="762"/>
        <v>0</v>
      </c>
      <c r="WMD80">
        <f t="shared" si="762"/>
        <v>0</v>
      </c>
      <c r="WME80">
        <f t="shared" si="762"/>
        <v>0</v>
      </c>
      <c r="WMF80">
        <f t="shared" si="762"/>
        <v>0</v>
      </c>
      <c r="WMG80">
        <f t="shared" si="762"/>
        <v>0</v>
      </c>
      <c r="WMH80">
        <f t="shared" si="762"/>
        <v>0</v>
      </c>
      <c r="WMI80">
        <f t="shared" si="762"/>
        <v>0</v>
      </c>
      <c r="WMJ80">
        <f t="shared" si="762"/>
        <v>0</v>
      </c>
      <c r="WMK80">
        <f t="shared" si="762"/>
        <v>0</v>
      </c>
      <c r="WML80">
        <f t="shared" si="762"/>
        <v>0</v>
      </c>
      <c r="WMM80">
        <f t="shared" si="762"/>
        <v>0</v>
      </c>
      <c r="WMN80">
        <f t="shared" si="762"/>
        <v>0</v>
      </c>
      <c r="WMO80">
        <f t="shared" si="762"/>
        <v>0</v>
      </c>
      <c r="WMP80">
        <f t="shared" si="762"/>
        <v>0</v>
      </c>
      <c r="WMQ80">
        <f t="shared" si="762"/>
        <v>0</v>
      </c>
      <c r="WMR80">
        <f t="shared" si="762"/>
        <v>0</v>
      </c>
      <c r="WMS80">
        <f t="shared" si="762"/>
        <v>0</v>
      </c>
      <c r="WMT80">
        <f t="shared" si="762"/>
        <v>0</v>
      </c>
      <c r="WMU80">
        <f t="shared" si="762"/>
        <v>0</v>
      </c>
      <c r="WMV80">
        <f t="shared" si="762"/>
        <v>0</v>
      </c>
      <c r="WMW80">
        <f t="shared" si="762"/>
        <v>0</v>
      </c>
      <c r="WMX80">
        <f t="shared" si="762"/>
        <v>0</v>
      </c>
      <c r="WMY80">
        <f t="shared" si="762"/>
        <v>0</v>
      </c>
      <c r="WMZ80">
        <f t="shared" si="762"/>
        <v>0</v>
      </c>
      <c r="WNA80">
        <f t="shared" si="762"/>
        <v>0</v>
      </c>
      <c r="WNB80">
        <f t="shared" si="762"/>
        <v>0</v>
      </c>
      <c r="WNC80">
        <f t="shared" si="762"/>
        <v>0</v>
      </c>
      <c r="WND80">
        <f t="shared" si="762"/>
        <v>0</v>
      </c>
      <c r="WNE80">
        <f t="shared" si="762"/>
        <v>0</v>
      </c>
      <c r="WNF80">
        <f t="shared" si="762"/>
        <v>0</v>
      </c>
      <c r="WNG80">
        <f t="shared" si="762"/>
        <v>0</v>
      </c>
      <c r="WNH80">
        <f t="shared" si="762"/>
        <v>0</v>
      </c>
      <c r="WNI80">
        <f t="shared" si="762"/>
        <v>0</v>
      </c>
      <c r="WNJ80">
        <f t="shared" si="762"/>
        <v>0</v>
      </c>
      <c r="WNK80">
        <f t="shared" si="762"/>
        <v>0</v>
      </c>
      <c r="WNL80">
        <f t="shared" si="762"/>
        <v>0</v>
      </c>
      <c r="WNM80">
        <f t="shared" si="762"/>
        <v>0</v>
      </c>
      <c r="WNN80">
        <f t="shared" si="762"/>
        <v>0</v>
      </c>
      <c r="WNO80">
        <f t="shared" si="762"/>
        <v>0</v>
      </c>
      <c r="WNP80">
        <f t="shared" si="762"/>
        <v>0</v>
      </c>
      <c r="WNQ80">
        <f t="shared" si="762"/>
        <v>0</v>
      </c>
      <c r="WNR80">
        <f t="shared" si="762"/>
        <v>0</v>
      </c>
      <c r="WNS80">
        <f t="shared" si="762"/>
        <v>0</v>
      </c>
      <c r="WNT80">
        <f t="shared" si="762"/>
        <v>0</v>
      </c>
      <c r="WNU80">
        <f t="shared" si="762"/>
        <v>0</v>
      </c>
      <c r="WNV80">
        <f t="shared" si="762"/>
        <v>0</v>
      </c>
      <c r="WNW80">
        <f t="shared" si="762"/>
        <v>0</v>
      </c>
      <c r="WNX80">
        <f t="shared" si="762"/>
        <v>0</v>
      </c>
      <c r="WNY80">
        <f t="shared" si="762"/>
        <v>0</v>
      </c>
      <c r="WNZ80">
        <f t="shared" si="762"/>
        <v>0</v>
      </c>
      <c r="WOA80">
        <f t="shared" ref="WOA80:WQL80" si="763">SUM(WOA81:WOA81)</f>
        <v>0</v>
      </c>
      <c r="WOB80">
        <f t="shared" si="763"/>
        <v>0</v>
      </c>
      <c r="WOC80">
        <f t="shared" si="763"/>
        <v>0</v>
      </c>
      <c r="WOD80">
        <f t="shared" si="763"/>
        <v>0</v>
      </c>
      <c r="WOE80">
        <f t="shared" si="763"/>
        <v>0</v>
      </c>
      <c r="WOF80">
        <f t="shared" si="763"/>
        <v>0</v>
      </c>
      <c r="WOG80">
        <f t="shared" si="763"/>
        <v>0</v>
      </c>
      <c r="WOH80">
        <f t="shared" si="763"/>
        <v>0</v>
      </c>
      <c r="WOI80">
        <f t="shared" si="763"/>
        <v>0</v>
      </c>
      <c r="WOJ80">
        <f t="shared" si="763"/>
        <v>0</v>
      </c>
      <c r="WOK80">
        <f t="shared" si="763"/>
        <v>0</v>
      </c>
      <c r="WOL80">
        <f t="shared" si="763"/>
        <v>0</v>
      </c>
      <c r="WOM80">
        <f t="shared" si="763"/>
        <v>0</v>
      </c>
      <c r="WON80">
        <f t="shared" si="763"/>
        <v>0</v>
      </c>
      <c r="WOO80">
        <f t="shared" si="763"/>
        <v>0</v>
      </c>
      <c r="WOP80">
        <f t="shared" si="763"/>
        <v>0</v>
      </c>
      <c r="WOQ80">
        <f t="shared" si="763"/>
        <v>0</v>
      </c>
      <c r="WOR80">
        <f t="shared" si="763"/>
        <v>0</v>
      </c>
      <c r="WOS80">
        <f t="shared" si="763"/>
        <v>0</v>
      </c>
      <c r="WOT80">
        <f t="shared" si="763"/>
        <v>0</v>
      </c>
      <c r="WOU80">
        <f t="shared" si="763"/>
        <v>0</v>
      </c>
      <c r="WOV80">
        <f t="shared" si="763"/>
        <v>0</v>
      </c>
      <c r="WOW80">
        <f t="shared" si="763"/>
        <v>0</v>
      </c>
      <c r="WOX80">
        <f t="shared" si="763"/>
        <v>0</v>
      </c>
      <c r="WOY80">
        <f t="shared" si="763"/>
        <v>0</v>
      </c>
      <c r="WOZ80">
        <f t="shared" si="763"/>
        <v>0</v>
      </c>
      <c r="WPA80">
        <f t="shared" si="763"/>
        <v>0</v>
      </c>
      <c r="WPB80">
        <f t="shared" si="763"/>
        <v>0</v>
      </c>
      <c r="WPC80">
        <f t="shared" si="763"/>
        <v>0</v>
      </c>
      <c r="WPD80">
        <f t="shared" si="763"/>
        <v>0</v>
      </c>
      <c r="WPE80">
        <f t="shared" si="763"/>
        <v>0</v>
      </c>
      <c r="WPF80">
        <f t="shared" si="763"/>
        <v>0</v>
      </c>
      <c r="WPG80">
        <f t="shared" si="763"/>
        <v>0</v>
      </c>
      <c r="WPH80">
        <f t="shared" si="763"/>
        <v>0</v>
      </c>
      <c r="WPI80">
        <f t="shared" si="763"/>
        <v>0</v>
      </c>
      <c r="WPJ80">
        <f t="shared" si="763"/>
        <v>0</v>
      </c>
      <c r="WPK80">
        <f t="shared" si="763"/>
        <v>0</v>
      </c>
      <c r="WPL80">
        <f t="shared" si="763"/>
        <v>0</v>
      </c>
      <c r="WPM80">
        <f t="shared" si="763"/>
        <v>0</v>
      </c>
      <c r="WPN80">
        <f t="shared" si="763"/>
        <v>0</v>
      </c>
      <c r="WPO80">
        <f t="shared" si="763"/>
        <v>0</v>
      </c>
      <c r="WPP80">
        <f t="shared" si="763"/>
        <v>0</v>
      </c>
      <c r="WPQ80">
        <f t="shared" si="763"/>
        <v>0</v>
      </c>
      <c r="WPR80">
        <f t="shared" si="763"/>
        <v>0</v>
      </c>
      <c r="WPS80">
        <f t="shared" si="763"/>
        <v>0</v>
      </c>
      <c r="WPT80">
        <f t="shared" si="763"/>
        <v>0</v>
      </c>
      <c r="WPU80">
        <f t="shared" si="763"/>
        <v>0</v>
      </c>
      <c r="WPV80">
        <f t="shared" si="763"/>
        <v>0</v>
      </c>
      <c r="WPW80">
        <f t="shared" si="763"/>
        <v>0</v>
      </c>
      <c r="WPX80">
        <f t="shared" si="763"/>
        <v>0</v>
      </c>
      <c r="WPY80">
        <f t="shared" si="763"/>
        <v>0</v>
      </c>
      <c r="WPZ80">
        <f t="shared" si="763"/>
        <v>0</v>
      </c>
      <c r="WQA80">
        <f t="shared" si="763"/>
        <v>0</v>
      </c>
      <c r="WQB80">
        <f t="shared" si="763"/>
        <v>0</v>
      </c>
      <c r="WQC80">
        <f t="shared" si="763"/>
        <v>0</v>
      </c>
      <c r="WQD80">
        <f t="shared" si="763"/>
        <v>0</v>
      </c>
      <c r="WQE80">
        <f t="shared" si="763"/>
        <v>0</v>
      </c>
      <c r="WQF80">
        <f t="shared" si="763"/>
        <v>0</v>
      </c>
      <c r="WQG80">
        <f t="shared" si="763"/>
        <v>0</v>
      </c>
      <c r="WQH80">
        <f t="shared" si="763"/>
        <v>0</v>
      </c>
      <c r="WQI80">
        <f t="shared" si="763"/>
        <v>0</v>
      </c>
      <c r="WQJ80">
        <f t="shared" si="763"/>
        <v>0</v>
      </c>
      <c r="WQK80">
        <f t="shared" si="763"/>
        <v>0</v>
      </c>
      <c r="WQL80">
        <f t="shared" si="763"/>
        <v>0</v>
      </c>
      <c r="WQM80">
        <f t="shared" ref="WQM80:WSX80" si="764">SUM(WQM81:WQM81)</f>
        <v>0</v>
      </c>
      <c r="WQN80">
        <f t="shared" si="764"/>
        <v>0</v>
      </c>
      <c r="WQO80">
        <f t="shared" si="764"/>
        <v>0</v>
      </c>
      <c r="WQP80">
        <f t="shared" si="764"/>
        <v>0</v>
      </c>
      <c r="WQQ80">
        <f t="shared" si="764"/>
        <v>0</v>
      </c>
      <c r="WQR80">
        <f t="shared" si="764"/>
        <v>0</v>
      </c>
      <c r="WQS80">
        <f t="shared" si="764"/>
        <v>0</v>
      </c>
      <c r="WQT80">
        <f t="shared" si="764"/>
        <v>0</v>
      </c>
      <c r="WQU80">
        <f t="shared" si="764"/>
        <v>0</v>
      </c>
      <c r="WQV80">
        <f t="shared" si="764"/>
        <v>0</v>
      </c>
      <c r="WQW80">
        <f t="shared" si="764"/>
        <v>0</v>
      </c>
      <c r="WQX80">
        <f t="shared" si="764"/>
        <v>0</v>
      </c>
      <c r="WQY80">
        <f t="shared" si="764"/>
        <v>0</v>
      </c>
      <c r="WQZ80">
        <f t="shared" si="764"/>
        <v>0</v>
      </c>
      <c r="WRA80">
        <f t="shared" si="764"/>
        <v>0</v>
      </c>
      <c r="WRB80">
        <f t="shared" si="764"/>
        <v>0</v>
      </c>
      <c r="WRC80">
        <f t="shared" si="764"/>
        <v>0</v>
      </c>
      <c r="WRD80">
        <f t="shared" si="764"/>
        <v>0</v>
      </c>
      <c r="WRE80">
        <f t="shared" si="764"/>
        <v>0</v>
      </c>
      <c r="WRF80">
        <f t="shared" si="764"/>
        <v>0</v>
      </c>
      <c r="WRG80">
        <f t="shared" si="764"/>
        <v>0</v>
      </c>
      <c r="WRH80">
        <f t="shared" si="764"/>
        <v>0</v>
      </c>
      <c r="WRI80">
        <f t="shared" si="764"/>
        <v>0</v>
      </c>
      <c r="WRJ80">
        <f t="shared" si="764"/>
        <v>0</v>
      </c>
      <c r="WRK80">
        <f t="shared" si="764"/>
        <v>0</v>
      </c>
      <c r="WRL80">
        <f t="shared" si="764"/>
        <v>0</v>
      </c>
      <c r="WRM80">
        <f t="shared" si="764"/>
        <v>0</v>
      </c>
      <c r="WRN80">
        <f t="shared" si="764"/>
        <v>0</v>
      </c>
      <c r="WRO80">
        <f t="shared" si="764"/>
        <v>0</v>
      </c>
      <c r="WRP80">
        <f t="shared" si="764"/>
        <v>0</v>
      </c>
      <c r="WRQ80">
        <f t="shared" si="764"/>
        <v>0</v>
      </c>
      <c r="WRR80">
        <f t="shared" si="764"/>
        <v>0</v>
      </c>
      <c r="WRS80">
        <f t="shared" si="764"/>
        <v>0</v>
      </c>
      <c r="WRT80">
        <f t="shared" si="764"/>
        <v>0</v>
      </c>
      <c r="WRU80">
        <f t="shared" si="764"/>
        <v>0</v>
      </c>
      <c r="WRV80">
        <f t="shared" si="764"/>
        <v>0</v>
      </c>
      <c r="WRW80">
        <f t="shared" si="764"/>
        <v>0</v>
      </c>
      <c r="WRX80">
        <f t="shared" si="764"/>
        <v>0</v>
      </c>
      <c r="WRY80">
        <f t="shared" si="764"/>
        <v>0</v>
      </c>
      <c r="WRZ80">
        <f t="shared" si="764"/>
        <v>0</v>
      </c>
      <c r="WSA80">
        <f t="shared" si="764"/>
        <v>0</v>
      </c>
      <c r="WSB80">
        <f t="shared" si="764"/>
        <v>0</v>
      </c>
      <c r="WSC80">
        <f t="shared" si="764"/>
        <v>0</v>
      </c>
      <c r="WSD80">
        <f t="shared" si="764"/>
        <v>0</v>
      </c>
      <c r="WSE80">
        <f t="shared" si="764"/>
        <v>0</v>
      </c>
      <c r="WSF80">
        <f t="shared" si="764"/>
        <v>0</v>
      </c>
      <c r="WSG80">
        <f t="shared" si="764"/>
        <v>0</v>
      </c>
      <c r="WSH80">
        <f t="shared" si="764"/>
        <v>0</v>
      </c>
      <c r="WSI80">
        <f t="shared" si="764"/>
        <v>0</v>
      </c>
      <c r="WSJ80">
        <f t="shared" si="764"/>
        <v>0</v>
      </c>
      <c r="WSK80">
        <f t="shared" si="764"/>
        <v>0</v>
      </c>
      <c r="WSL80">
        <f t="shared" si="764"/>
        <v>0</v>
      </c>
      <c r="WSM80">
        <f t="shared" si="764"/>
        <v>0</v>
      </c>
      <c r="WSN80">
        <f t="shared" si="764"/>
        <v>0</v>
      </c>
      <c r="WSO80">
        <f t="shared" si="764"/>
        <v>0</v>
      </c>
      <c r="WSP80">
        <f t="shared" si="764"/>
        <v>0</v>
      </c>
      <c r="WSQ80">
        <f t="shared" si="764"/>
        <v>0</v>
      </c>
      <c r="WSR80">
        <f t="shared" si="764"/>
        <v>0</v>
      </c>
      <c r="WSS80">
        <f t="shared" si="764"/>
        <v>0</v>
      </c>
      <c r="WST80">
        <f t="shared" si="764"/>
        <v>0</v>
      </c>
      <c r="WSU80">
        <f t="shared" si="764"/>
        <v>0</v>
      </c>
      <c r="WSV80">
        <f t="shared" si="764"/>
        <v>0</v>
      </c>
      <c r="WSW80">
        <f t="shared" si="764"/>
        <v>0</v>
      </c>
      <c r="WSX80">
        <f t="shared" si="764"/>
        <v>0</v>
      </c>
      <c r="WSY80">
        <f t="shared" ref="WSY80:WVJ80" si="765">SUM(WSY81:WSY81)</f>
        <v>0</v>
      </c>
      <c r="WSZ80">
        <f t="shared" si="765"/>
        <v>0</v>
      </c>
      <c r="WTA80">
        <f t="shared" si="765"/>
        <v>0</v>
      </c>
      <c r="WTB80">
        <f t="shared" si="765"/>
        <v>0</v>
      </c>
      <c r="WTC80">
        <f t="shared" si="765"/>
        <v>0</v>
      </c>
      <c r="WTD80">
        <f t="shared" si="765"/>
        <v>0</v>
      </c>
      <c r="WTE80">
        <f t="shared" si="765"/>
        <v>0</v>
      </c>
      <c r="WTF80">
        <f t="shared" si="765"/>
        <v>0</v>
      </c>
      <c r="WTG80">
        <f t="shared" si="765"/>
        <v>0</v>
      </c>
      <c r="WTH80">
        <f t="shared" si="765"/>
        <v>0</v>
      </c>
      <c r="WTI80">
        <f t="shared" si="765"/>
        <v>0</v>
      </c>
      <c r="WTJ80">
        <f t="shared" si="765"/>
        <v>0</v>
      </c>
      <c r="WTK80">
        <f t="shared" si="765"/>
        <v>0</v>
      </c>
      <c r="WTL80">
        <f t="shared" si="765"/>
        <v>0</v>
      </c>
      <c r="WTM80">
        <f t="shared" si="765"/>
        <v>0</v>
      </c>
      <c r="WTN80">
        <f t="shared" si="765"/>
        <v>0</v>
      </c>
      <c r="WTO80">
        <f t="shared" si="765"/>
        <v>0</v>
      </c>
      <c r="WTP80">
        <f t="shared" si="765"/>
        <v>0</v>
      </c>
      <c r="WTQ80">
        <f t="shared" si="765"/>
        <v>0</v>
      </c>
      <c r="WTR80">
        <f t="shared" si="765"/>
        <v>0</v>
      </c>
      <c r="WTS80">
        <f t="shared" si="765"/>
        <v>0</v>
      </c>
      <c r="WTT80">
        <f t="shared" si="765"/>
        <v>0</v>
      </c>
      <c r="WTU80">
        <f t="shared" si="765"/>
        <v>0</v>
      </c>
      <c r="WTV80">
        <f t="shared" si="765"/>
        <v>0</v>
      </c>
      <c r="WTW80">
        <f t="shared" si="765"/>
        <v>0</v>
      </c>
      <c r="WTX80">
        <f t="shared" si="765"/>
        <v>0</v>
      </c>
      <c r="WTY80">
        <f t="shared" si="765"/>
        <v>0</v>
      </c>
      <c r="WTZ80">
        <f t="shared" si="765"/>
        <v>0</v>
      </c>
      <c r="WUA80">
        <f t="shared" si="765"/>
        <v>0</v>
      </c>
      <c r="WUB80">
        <f t="shared" si="765"/>
        <v>0</v>
      </c>
      <c r="WUC80">
        <f t="shared" si="765"/>
        <v>0</v>
      </c>
      <c r="WUD80">
        <f t="shared" si="765"/>
        <v>0</v>
      </c>
      <c r="WUE80">
        <f t="shared" si="765"/>
        <v>0</v>
      </c>
      <c r="WUF80">
        <f t="shared" si="765"/>
        <v>0</v>
      </c>
      <c r="WUG80">
        <f t="shared" si="765"/>
        <v>0</v>
      </c>
      <c r="WUH80">
        <f t="shared" si="765"/>
        <v>0</v>
      </c>
      <c r="WUI80">
        <f t="shared" si="765"/>
        <v>0</v>
      </c>
      <c r="WUJ80">
        <f t="shared" si="765"/>
        <v>0</v>
      </c>
      <c r="WUK80">
        <f t="shared" si="765"/>
        <v>0</v>
      </c>
      <c r="WUL80">
        <f t="shared" si="765"/>
        <v>0</v>
      </c>
      <c r="WUM80">
        <f t="shared" si="765"/>
        <v>0</v>
      </c>
      <c r="WUN80">
        <f t="shared" si="765"/>
        <v>0</v>
      </c>
      <c r="WUO80">
        <f t="shared" si="765"/>
        <v>0</v>
      </c>
      <c r="WUP80">
        <f t="shared" si="765"/>
        <v>0</v>
      </c>
      <c r="WUQ80">
        <f t="shared" si="765"/>
        <v>0</v>
      </c>
      <c r="WUR80">
        <f t="shared" si="765"/>
        <v>0</v>
      </c>
      <c r="WUS80">
        <f t="shared" si="765"/>
        <v>0</v>
      </c>
      <c r="WUT80">
        <f t="shared" si="765"/>
        <v>0</v>
      </c>
      <c r="WUU80">
        <f t="shared" si="765"/>
        <v>0</v>
      </c>
      <c r="WUV80">
        <f t="shared" si="765"/>
        <v>0</v>
      </c>
      <c r="WUW80">
        <f t="shared" si="765"/>
        <v>0</v>
      </c>
      <c r="WUX80">
        <f t="shared" si="765"/>
        <v>0</v>
      </c>
      <c r="WUY80">
        <f t="shared" si="765"/>
        <v>0</v>
      </c>
      <c r="WUZ80">
        <f t="shared" si="765"/>
        <v>0</v>
      </c>
      <c r="WVA80">
        <f t="shared" si="765"/>
        <v>0</v>
      </c>
      <c r="WVB80">
        <f t="shared" si="765"/>
        <v>0</v>
      </c>
      <c r="WVC80">
        <f t="shared" si="765"/>
        <v>0</v>
      </c>
      <c r="WVD80">
        <f t="shared" si="765"/>
        <v>0</v>
      </c>
      <c r="WVE80">
        <f t="shared" si="765"/>
        <v>0</v>
      </c>
      <c r="WVF80">
        <f t="shared" si="765"/>
        <v>0</v>
      </c>
      <c r="WVG80">
        <f t="shared" si="765"/>
        <v>0</v>
      </c>
      <c r="WVH80">
        <f t="shared" si="765"/>
        <v>0</v>
      </c>
      <c r="WVI80">
        <f t="shared" si="765"/>
        <v>0</v>
      </c>
      <c r="WVJ80">
        <f t="shared" si="765"/>
        <v>0</v>
      </c>
      <c r="WVK80">
        <f t="shared" ref="WVK80:WXV80" si="766">SUM(WVK81:WVK81)</f>
        <v>0</v>
      </c>
      <c r="WVL80">
        <f t="shared" si="766"/>
        <v>0</v>
      </c>
      <c r="WVM80">
        <f t="shared" si="766"/>
        <v>0</v>
      </c>
      <c r="WVN80">
        <f t="shared" si="766"/>
        <v>0</v>
      </c>
      <c r="WVO80">
        <f t="shared" si="766"/>
        <v>0</v>
      </c>
      <c r="WVP80">
        <f t="shared" si="766"/>
        <v>0</v>
      </c>
      <c r="WVQ80">
        <f t="shared" si="766"/>
        <v>0</v>
      </c>
      <c r="WVR80">
        <f t="shared" si="766"/>
        <v>0</v>
      </c>
      <c r="WVS80">
        <f t="shared" si="766"/>
        <v>0</v>
      </c>
      <c r="WVT80">
        <f t="shared" si="766"/>
        <v>0</v>
      </c>
      <c r="WVU80">
        <f t="shared" si="766"/>
        <v>0</v>
      </c>
      <c r="WVV80">
        <f t="shared" si="766"/>
        <v>0</v>
      </c>
      <c r="WVW80">
        <f t="shared" si="766"/>
        <v>0</v>
      </c>
      <c r="WVX80">
        <f t="shared" si="766"/>
        <v>0</v>
      </c>
      <c r="WVY80">
        <f t="shared" si="766"/>
        <v>0</v>
      </c>
      <c r="WVZ80">
        <f t="shared" si="766"/>
        <v>0</v>
      </c>
      <c r="WWA80">
        <f t="shared" si="766"/>
        <v>0</v>
      </c>
      <c r="WWB80">
        <f t="shared" si="766"/>
        <v>0</v>
      </c>
      <c r="WWC80">
        <f t="shared" si="766"/>
        <v>0</v>
      </c>
      <c r="WWD80">
        <f t="shared" si="766"/>
        <v>0</v>
      </c>
      <c r="WWE80">
        <f t="shared" si="766"/>
        <v>0</v>
      </c>
      <c r="WWF80">
        <f t="shared" si="766"/>
        <v>0</v>
      </c>
      <c r="WWG80">
        <f t="shared" si="766"/>
        <v>0</v>
      </c>
      <c r="WWH80">
        <f t="shared" si="766"/>
        <v>0</v>
      </c>
      <c r="WWI80">
        <f t="shared" si="766"/>
        <v>0</v>
      </c>
      <c r="WWJ80">
        <f t="shared" si="766"/>
        <v>0</v>
      </c>
      <c r="WWK80">
        <f t="shared" si="766"/>
        <v>0</v>
      </c>
      <c r="WWL80">
        <f t="shared" si="766"/>
        <v>0</v>
      </c>
      <c r="WWM80">
        <f t="shared" si="766"/>
        <v>0</v>
      </c>
      <c r="WWN80">
        <f t="shared" si="766"/>
        <v>0</v>
      </c>
      <c r="WWO80">
        <f t="shared" si="766"/>
        <v>0</v>
      </c>
      <c r="WWP80">
        <f t="shared" si="766"/>
        <v>0</v>
      </c>
      <c r="WWQ80">
        <f t="shared" si="766"/>
        <v>0</v>
      </c>
      <c r="WWR80">
        <f t="shared" si="766"/>
        <v>0</v>
      </c>
      <c r="WWS80">
        <f t="shared" si="766"/>
        <v>0</v>
      </c>
      <c r="WWT80">
        <f t="shared" si="766"/>
        <v>0</v>
      </c>
      <c r="WWU80">
        <f t="shared" si="766"/>
        <v>0</v>
      </c>
      <c r="WWV80">
        <f t="shared" si="766"/>
        <v>0</v>
      </c>
      <c r="WWW80">
        <f t="shared" si="766"/>
        <v>0</v>
      </c>
      <c r="WWX80">
        <f t="shared" si="766"/>
        <v>0</v>
      </c>
      <c r="WWY80">
        <f t="shared" si="766"/>
        <v>0</v>
      </c>
      <c r="WWZ80">
        <f t="shared" si="766"/>
        <v>0</v>
      </c>
      <c r="WXA80">
        <f t="shared" si="766"/>
        <v>0</v>
      </c>
      <c r="WXB80">
        <f t="shared" si="766"/>
        <v>0</v>
      </c>
      <c r="WXC80">
        <f t="shared" si="766"/>
        <v>0</v>
      </c>
      <c r="WXD80">
        <f t="shared" si="766"/>
        <v>0</v>
      </c>
      <c r="WXE80">
        <f t="shared" si="766"/>
        <v>0</v>
      </c>
      <c r="WXF80">
        <f t="shared" si="766"/>
        <v>0</v>
      </c>
      <c r="WXG80">
        <f t="shared" si="766"/>
        <v>0</v>
      </c>
      <c r="WXH80">
        <f t="shared" si="766"/>
        <v>0</v>
      </c>
      <c r="WXI80">
        <f t="shared" si="766"/>
        <v>0</v>
      </c>
      <c r="WXJ80">
        <f t="shared" si="766"/>
        <v>0</v>
      </c>
      <c r="WXK80">
        <f t="shared" si="766"/>
        <v>0</v>
      </c>
      <c r="WXL80">
        <f t="shared" si="766"/>
        <v>0</v>
      </c>
      <c r="WXM80">
        <f t="shared" si="766"/>
        <v>0</v>
      </c>
      <c r="WXN80">
        <f t="shared" si="766"/>
        <v>0</v>
      </c>
      <c r="WXO80">
        <f t="shared" si="766"/>
        <v>0</v>
      </c>
      <c r="WXP80">
        <f t="shared" si="766"/>
        <v>0</v>
      </c>
      <c r="WXQ80">
        <f t="shared" si="766"/>
        <v>0</v>
      </c>
      <c r="WXR80">
        <f t="shared" si="766"/>
        <v>0</v>
      </c>
      <c r="WXS80">
        <f t="shared" si="766"/>
        <v>0</v>
      </c>
      <c r="WXT80">
        <f t="shared" si="766"/>
        <v>0</v>
      </c>
      <c r="WXU80">
        <f t="shared" si="766"/>
        <v>0</v>
      </c>
      <c r="WXV80">
        <f t="shared" si="766"/>
        <v>0</v>
      </c>
      <c r="WXW80">
        <f t="shared" ref="WXW80:XAH80" si="767">SUM(WXW81:WXW81)</f>
        <v>0</v>
      </c>
      <c r="WXX80">
        <f t="shared" si="767"/>
        <v>0</v>
      </c>
      <c r="WXY80">
        <f t="shared" si="767"/>
        <v>0</v>
      </c>
      <c r="WXZ80">
        <f t="shared" si="767"/>
        <v>0</v>
      </c>
      <c r="WYA80">
        <f t="shared" si="767"/>
        <v>0</v>
      </c>
      <c r="WYB80">
        <f t="shared" si="767"/>
        <v>0</v>
      </c>
      <c r="WYC80">
        <f t="shared" si="767"/>
        <v>0</v>
      </c>
      <c r="WYD80">
        <f t="shared" si="767"/>
        <v>0</v>
      </c>
      <c r="WYE80">
        <f t="shared" si="767"/>
        <v>0</v>
      </c>
      <c r="WYF80">
        <f t="shared" si="767"/>
        <v>0</v>
      </c>
      <c r="WYG80">
        <f t="shared" si="767"/>
        <v>0</v>
      </c>
      <c r="WYH80">
        <f t="shared" si="767"/>
        <v>0</v>
      </c>
      <c r="WYI80">
        <f t="shared" si="767"/>
        <v>0</v>
      </c>
      <c r="WYJ80">
        <f t="shared" si="767"/>
        <v>0</v>
      </c>
      <c r="WYK80">
        <f t="shared" si="767"/>
        <v>0</v>
      </c>
      <c r="WYL80">
        <f t="shared" si="767"/>
        <v>0</v>
      </c>
      <c r="WYM80">
        <f t="shared" si="767"/>
        <v>0</v>
      </c>
      <c r="WYN80">
        <f t="shared" si="767"/>
        <v>0</v>
      </c>
      <c r="WYO80">
        <f t="shared" si="767"/>
        <v>0</v>
      </c>
      <c r="WYP80">
        <f t="shared" si="767"/>
        <v>0</v>
      </c>
      <c r="WYQ80">
        <f t="shared" si="767"/>
        <v>0</v>
      </c>
      <c r="WYR80">
        <f t="shared" si="767"/>
        <v>0</v>
      </c>
      <c r="WYS80">
        <f t="shared" si="767"/>
        <v>0</v>
      </c>
      <c r="WYT80">
        <f t="shared" si="767"/>
        <v>0</v>
      </c>
      <c r="WYU80">
        <f t="shared" si="767"/>
        <v>0</v>
      </c>
      <c r="WYV80">
        <f t="shared" si="767"/>
        <v>0</v>
      </c>
      <c r="WYW80">
        <f t="shared" si="767"/>
        <v>0</v>
      </c>
      <c r="WYX80">
        <f t="shared" si="767"/>
        <v>0</v>
      </c>
      <c r="WYY80">
        <f t="shared" si="767"/>
        <v>0</v>
      </c>
      <c r="WYZ80">
        <f t="shared" si="767"/>
        <v>0</v>
      </c>
      <c r="WZA80">
        <f t="shared" si="767"/>
        <v>0</v>
      </c>
      <c r="WZB80">
        <f t="shared" si="767"/>
        <v>0</v>
      </c>
      <c r="WZC80">
        <f t="shared" si="767"/>
        <v>0</v>
      </c>
      <c r="WZD80">
        <f t="shared" si="767"/>
        <v>0</v>
      </c>
      <c r="WZE80">
        <f t="shared" si="767"/>
        <v>0</v>
      </c>
      <c r="WZF80">
        <f t="shared" si="767"/>
        <v>0</v>
      </c>
      <c r="WZG80">
        <f t="shared" si="767"/>
        <v>0</v>
      </c>
      <c r="WZH80">
        <f t="shared" si="767"/>
        <v>0</v>
      </c>
      <c r="WZI80">
        <f t="shared" si="767"/>
        <v>0</v>
      </c>
      <c r="WZJ80">
        <f t="shared" si="767"/>
        <v>0</v>
      </c>
      <c r="WZK80">
        <f t="shared" si="767"/>
        <v>0</v>
      </c>
      <c r="WZL80">
        <f t="shared" si="767"/>
        <v>0</v>
      </c>
      <c r="WZM80">
        <f t="shared" si="767"/>
        <v>0</v>
      </c>
      <c r="WZN80">
        <f t="shared" si="767"/>
        <v>0</v>
      </c>
      <c r="WZO80">
        <f t="shared" si="767"/>
        <v>0</v>
      </c>
      <c r="WZP80">
        <f t="shared" si="767"/>
        <v>0</v>
      </c>
      <c r="WZQ80">
        <f t="shared" si="767"/>
        <v>0</v>
      </c>
      <c r="WZR80">
        <f t="shared" si="767"/>
        <v>0</v>
      </c>
      <c r="WZS80">
        <f t="shared" si="767"/>
        <v>0</v>
      </c>
      <c r="WZT80">
        <f t="shared" si="767"/>
        <v>0</v>
      </c>
      <c r="WZU80">
        <f t="shared" si="767"/>
        <v>0</v>
      </c>
      <c r="WZV80">
        <f t="shared" si="767"/>
        <v>0</v>
      </c>
      <c r="WZW80">
        <f t="shared" si="767"/>
        <v>0</v>
      </c>
      <c r="WZX80">
        <f t="shared" si="767"/>
        <v>0</v>
      </c>
      <c r="WZY80">
        <f t="shared" si="767"/>
        <v>0</v>
      </c>
      <c r="WZZ80">
        <f t="shared" si="767"/>
        <v>0</v>
      </c>
      <c r="XAA80">
        <f t="shared" si="767"/>
        <v>0</v>
      </c>
      <c r="XAB80">
        <f t="shared" si="767"/>
        <v>0</v>
      </c>
      <c r="XAC80">
        <f t="shared" si="767"/>
        <v>0</v>
      </c>
      <c r="XAD80">
        <f t="shared" si="767"/>
        <v>0</v>
      </c>
      <c r="XAE80">
        <f t="shared" si="767"/>
        <v>0</v>
      </c>
      <c r="XAF80">
        <f t="shared" si="767"/>
        <v>0</v>
      </c>
      <c r="XAG80">
        <f t="shared" si="767"/>
        <v>0</v>
      </c>
      <c r="XAH80">
        <f t="shared" si="767"/>
        <v>0</v>
      </c>
      <c r="XAI80">
        <f t="shared" ref="XAI80:XCT80" si="768">SUM(XAI81:XAI81)</f>
        <v>0</v>
      </c>
      <c r="XAJ80">
        <f t="shared" si="768"/>
        <v>0</v>
      </c>
      <c r="XAK80">
        <f t="shared" si="768"/>
        <v>0</v>
      </c>
      <c r="XAL80">
        <f t="shared" si="768"/>
        <v>0</v>
      </c>
      <c r="XAM80">
        <f t="shared" si="768"/>
        <v>0</v>
      </c>
      <c r="XAN80">
        <f t="shared" si="768"/>
        <v>0</v>
      </c>
      <c r="XAO80">
        <f t="shared" si="768"/>
        <v>0</v>
      </c>
      <c r="XAP80">
        <f t="shared" si="768"/>
        <v>0</v>
      </c>
      <c r="XAQ80">
        <f t="shared" si="768"/>
        <v>0</v>
      </c>
      <c r="XAR80">
        <f t="shared" si="768"/>
        <v>0</v>
      </c>
      <c r="XAS80">
        <f t="shared" si="768"/>
        <v>0</v>
      </c>
      <c r="XAT80">
        <f t="shared" si="768"/>
        <v>0</v>
      </c>
      <c r="XAU80">
        <f t="shared" si="768"/>
        <v>0</v>
      </c>
      <c r="XAV80">
        <f t="shared" si="768"/>
        <v>0</v>
      </c>
      <c r="XAW80">
        <f t="shared" si="768"/>
        <v>0</v>
      </c>
      <c r="XAX80">
        <f t="shared" si="768"/>
        <v>0</v>
      </c>
      <c r="XAY80">
        <f t="shared" si="768"/>
        <v>0</v>
      </c>
      <c r="XAZ80">
        <f t="shared" si="768"/>
        <v>0</v>
      </c>
      <c r="XBA80">
        <f t="shared" si="768"/>
        <v>0</v>
      </c>
      <c r="XBB80">
        <f t="shared" si="768"/>
        <v>0</v>
      </c>
      <c r="XBC80">
        <f t="shared" si="768"/>
        <v>0</v>
      </c>
      <c r="XBD80">
        <f t="shared" si="768"/>
        <v>0</v>
      </c>
      <c r="XBE80">
        <f t="shared" si="768"/>
        <v>0</v>
      </c>
      <c r="XBF80">
        <f t="shared" si="768"/>
        <v>0</v>
      </c>
      <c r="XBG80">
        <f t="shared" si="768"/>
        <v>0</v>
      </c>
      <c r="XBH80">
        <f t="shared" si="768"/>
        <v>0</v>
      </c>
      <c r="XBI80">
        <f t="shared" si="768"/>
        <v>0</v>
      </c>
      <c r="XBJ80">
        <f t="shared" si="768"/>
        <v>0</v>
      </c>
      <c r="XBK80">
        <f t="shared" si="768"/>
        <v>0</v>
      </c>
      <c r="XBL80">
        <f t="shared" si="768"/>
        <v>0</v>
      </c>
      <c r="XBM80">
        <f t="shared" si="768"/>
        <v>0</v>
      </c>
      <c r="XBN80">
        <f t="shared" si="768"/>
        <v>0</v>
      </c>
      <c r="XBO80">
        <f t="shared" si="768"/>
        <v>0</v>
      </c>
      <c r="XBP80">
        <f t="shared" si="768"/>
        <v>0</v>
      </c>
      <c r="XBQ80">
        <f t="shared" si="768"/>
        <v>0</v>
      </c>
      <c r="XBR80">
        <f t="shared" si="768"/>
        <v>0</v>
      </c>
      <c r="XBS80">
        <f t="shared" si="768"/>
        <v>0</v>
      </c>
      <c r="XBT80">
        <f t="shared" si="768"/>
        <v>0</v>
      </c>
      <c r="XBU80">
        <f t="shared" si="768"/>
        <v>0</v>
      </c>
      <c r="XBV80">
        <f t="shared" si="768"/>
        <v>0</v>
      </c>
      <c r="XBW80">
        <f t="shared" si="768"/>
        <v>0</v>
      </c>
      <c r="XBX80">
        <f t="shared" si="768"/>
        <v>0</v>
      </c>
      <c r="XBY80">
        <f t="shared" si="768"/>
        <v>0</v>
      </c>
      <c r="XBZ80">
        <f t="shared" si="768"/>
        <v>0</v>
      </c>
      <c r="XCA80">
        <f t="shared" si="768"/>
        <v>0</v>
      </c>
      <c r="XCB80">
        <f t="shared" si="768"/>
        <v>0</v>
      </c>
      <c r="XCC80">
        <f t="shared" si="768"/>
        <v>0</v>
      </c>
      <c r="XCD80">
        <f t="shared" si="768"/>
        <v>0</v>
      </c>
      <c r="XCE80">
        <f t="shared" si="768"/>
        <v>0</v>
      </c>
      <c r="XCF80">
        <f t="shared" si="768"/>
        <v>0</v>
      </c>
      <c r="XCG80">
        <f t="shared" si="768"/>
        <v>0</v>
      </c>
      <c r="XCH80">
        <f t="shared" si="768"/>
        <v>0</v>
      </c>
      <c r="XCI80">
        <f t="shared" si="768"/>
        <v>0</v>
      </c>
      <c r="XCJ80">
        <f t="shared" si="768"/>
        <v>0</v>
      </c>
      <c r="XCK80">
        <f t="shared" si="768"/>
        <v>0</v>
      </c>
      <c r="XCL80">
        <f t="shared" si="768"/>
        <v>0</v>
      </c>
      <c r="XCM80">
        <f t="shared" si="768"/>
        <v>0</v>
      </c>
      <c r="XCN80">
        <f t="shared" si="768"/>
        <v>0</v>
      </c>
      <c r="XCO80">
        <f t="shared" si="768"/>
        <v>0</v>
      </c>
      <c r="XCP80">
        <f t="shared" si="768"/>
        <v>0</v>
      </c>
      <c r="XCQ80">
        <f t="shared" si="768"/>
        <v>0</v>
      </c>
      <c r="XCR80">
        <f t="shared" si="768"/>
        <v>0</v>
      </c>
      <c r="XCS80">
        <f t="shared" si="768"/>
        <v>0</v>
      </c>
      <c r="XCT80">
        <f t="shared" si="768"/>
        <v>0</v>
      </c>
      <c r="XCU80">
        <f t="shared" ref="XCU80:XFD80" si="769">SUM(XCU81:XCU81)</f>
        <v>0</v>
      </c>
      <c r="XCV80">
        <f t="shared" si="769"/>
        <v>0</v>
      </c>
      <c r="XCW80">
        <f t="shared" si="769"/>
        <v>0</v>
      </c>
      <c r="XCX80">
        <f t="shared" si="769"/>
        <v>0</v>
      </c>
      <c r="XCY80">
        <f t="shared" si="769"/>
        <v>0</v>
      </c>
      <c r="XCZ80">
        <f t="shared" si="769"/>
        <v>0</v>
      </c>
      <c r="XDA80">
        <f t="shared" si="769"/>
        <v>0</v>
      </c>
      <c r="XDB80">
        <f t="shared" si="769"/>
        <v>0</v>
      </c>
      <c r="XDC80">
        <f t="shared" si="769"/>
        <v>0</v>
      </c>
      <c r="XDD80">
        <f t="shared" si="769"/>
        <v>0</v>
      </c>
      <c r="XDE80">
        <f t="shared" si="769"/>
        <v>0</v>
      </c>
      <c r="XDF80">
        <f t="shared" si="769"/>
        <v>0</v>
      </c>
      <c r="XDG80">
        <f t="shared" si="769"/>
        <v>0</v>
      </c>
      <c r="XDH80">
        <f t="shared" si="769"/>
        <v>0</v>
      </c>
      <c r="XDI80">
        <f t="shared" si="769"/>
        <v>0</v>
      </c>
      <c r="XDJ80">
        <f t="shared" si="769"/>
        <v>0</v>
      </c>
      <c r="XDK80">
        <f t="shared" si="769"/>
        <v>0</v>
      </c>
      <c r="XDL80">
        <f t="shared" si="769"/>
        <v>0</v>
      </c>
      <c r="XDM80">
        <f t="shared" si="769"/>
        <v>0</v>
      </c>
      <c r="XDN80">
        <f t="shared" si="769"/>
        <v>0</v>
      </c>
      <c r="XDO80">
        <f t="shared" si="769"/>
        <v>0</v>
      </c>
      <c r="XDP80">
        <f t="shared" si="769"/>
        <v>0</v>
      </c>
      <c r="XDQ80">
        <f t="shared" si="769"/>
        <v>0</v>
      </c>
      <c r="XDR80">
        <f t="shared" si="769"/>
        <v>0</v>
      </c>
      <c r="XDS80">
        <f t="shared" si="769"/>
        <v>0</v>
      </c>
      <c r="XDT80">
        <f t="shared" si="769"/>
        <v>0</v>
      </c>
      <c r="XDU80">
        <f t="shared" si="769"/>
        <v>0</v>
      </c>
      <c r="XDV80">
        <f t="shared" si="769"/>
        <v>0</v>
      </c>
      <c r="XDW80">
        <f t="shared" si="769"/>
        <v>0</v>
      </c>
      <c r="XDX80">
        <f t="shared" si="769"/>
        <v>0</v>
      </c>
      <c r="XDY80">
        <f t="shared" si="769"/>
        <v>0</v>
      </c>
      <c r="XDZ80">
        <f t="shared" si="769"/>
        <v>0</v>
      </c>
      <c r="XEA80">
        <f t="shared" si="769"/>
        <v>0</v>
      </c>
      <c r="XEB80">
        <f t="shared" si="769"/>
        <v>0</v>
      </c>
      <c r="XEC80">
        <f t="shared" si="769"/>
        <v>0</v>
      </c>
      <c r="XED80">
        <f t="shared" si="769"/>
        <v>0</v>
      </c>
      <c r="XEE80">
        <f t="shared" si="769"/>
        <v>0</v>
      </c>
      <c r="XEF80">
        <f t="shared" si="769"/>
        <v>0</v>
      </c>
      <c r="XEG80">
        <f t="shared" si="769"/>
        <v>0</v>
      </c>
      <c r="XEH80">
        <f t="shared" si="769"/>
        <v>0</v>
      </c>
      <c r="XEI80">
        <f t="shared" si="769"/>
        <v>0</v>
      </c>
      <c r="XEJ80">
        <f t="shared" si="769"/>
        <v>0</v>
      </c>
      <c r="XEK80">
        <f t="shared" si="769"/>
        <v>0</v>
      </c>
      <c r="XEL80">
        <f t="shared" si="769"/>
        <v>0</v>
      </c>
      <c r="XEM80">
        <f t="shared" si="769"/>
        <v>0</v>
      </c>
      <c r="XEN80">
        <f t="shared" si="769"/>
        <v>0</v>
      </c>
      <c r="XEO80">
        <f t="shared" si="769"/>
        <v>0</v>
      </c>
      <c r="XEP80">
        <f t="shared" si="769"/>
        <v>0</v>
      </c>
      <c r="XEQ80">
        <f t="shared" si="769"/>
        <v>0</v>
      </c>
      <c r="XER80">
        <f t="shared" si="769"/>
        <v>0</v>
      </c>
      <c r="XES80">
        <f t="shared" si="769"/>
        <v>0</v>
      </c>
      <c r="XET80">
        <f t="shared" si="769"/>
        <v>0</v>
      </c>
      <c r="XEU80">
        <f t="shared" si="769"/>
        <v>0</v>
      </c>
      <c r="XEV80">
        <f t="shared" si="769"/>
        <v>0</v>
      </c>
      <c r="XEW80">
        <f t="shared" si="769"/>
        <v>0</v>
      </c>
      <c r="XEX80">
        <f t="shared" si="769"/>
        <v>0</v>
      </c>
      <c r="XEY80">
        <f t="shared" si="769"/>
        <v>0</v>
      </c>
      <c r="XEZ80">
        <f t="shared" si="769"/>
        <v>0</v>
      </c>
      <c r="XFA80">
        <f t="shared" si="769"/>
        <v>0</v>
      </c>
      <c r="XFB80">
        <f t="shared" si="769"/>
        <v>0</v>
      </c>
      <c r="XFC80">
        <f t="shared" si="769"/>
        <v>0</v>
      </c>
      <c r="XFD80">
        <f t="shared" si="769"/>
        <v>0</v>
      </c>
    </row>
    <row r="81" spans="1:5" ht="15.5" x14ac:dyDescent="0.35">
      <c r="A81" s="4"/>
      <c r="B81" s="11" t="s">
        <v>62</v>
      </c>
      <c r="C81" s="19">
        <f>SUM(D81:E81)</f>
        <v>5</v>
      </c>
      <c r="D81" s="5">
        <v>5</v>
      </c>
      <c r="E81" s="5" t="s">
        <v>27</v>
      </c>
    </row>
    <row r="82" spans="1:5" ht="15.5" x14ac:dyDescent="0.35">
      <c r="A82" s="4" t="s">
        <v>63</v>
      </c>
      <c r="B82" s="11"/>
      <c r="C82" s="18">
        <f>SUM(C83:C88)</f>
        <v>31</v>
      </c>
      <c r="D82" s="17">
        <f>SUM(D83:D88)</f>
        <v>29</v>
      </c>
      <c r="E82" s="17">
        <f>SUM(E83:E88)</f>
        <v>2</v>
      </c>
    </row>
    <row r="83" spans="1:5" ht="15.5" x14ac:dyDescent="0.35">
      <c r="A83" s="4"/>
      <c r="B83" s="11" t="s">
        <v>515</v>
      </c>
      <c r="C83" s="19">
        <f t="shared" ref="C83:C88" si="770">SUM(D83:E83)</f>
        <v>2</v>
      </c>
      <c r="D83" s="5">
        <v>2</v>
      </c>
      <c r="E83" s="5" t="s">
        <v>27</v>
      </c>
    </row>
    <row r="84" spans="1:5" ht="15.5" x14ac:dyDescent="0.35">
      <c r="A84" s="4"/>
      <c r="B84" s="11" t="s">
        <v>379</v>
      </c>
      <c r="C84" s="19">
        <f t="shared" si="770"/>
        <v>3</v>
      </c>
      <c r="D84" s="5">
        <v>3</v>
      </c>
      <c r="E84" s="5" t="s">
        <v>27</v>
      </c>
    </row>
    <row r="85" spans="1:5" ht="15.5" x14ac:dyDescent="0.35">
      <c r="A85" s="4"/>
      <c r="B85" s="11" t="s">
        <v>65</v>
      </c>
      <c r="C85" s="19">
        <f t="shared" si="770"/>
        <v>7</v>
      </c>
      <c r="D85" s="5">
        <v>5</v>
      </c>
      <c r="E85" s="5">
        <v>2</v>
      </c>
    </row>
    <row r="86" spans="1:5" ht="15.5" x14ac:dyDescent="0.35">
      <c r="A86" s="4"/>
      <c r="B86" s="11" t="s">
        <v>380</v>
      </c>
      <c r="C86" s="19">
        <f t="shared" si="770"/>
        <v>1</v>
      </c>
      <c r="D86" s="5">
        <v>1</v>
      </c>
      <c r="E86" s="5" t="s">
        <v>27</v>
      </c>
    </row>
    <row r="87" spans="1:5" ht="15.5" x14ac:dyDescent="0.35">
      <c r="A87" s="4"/>
      <c r="B87" s="11" t="s">
        <v>64</v>
      </c>
      <c r="C87" s="19">
        <f t="shared" si="770"/>
        <v>13</v>
      </c>
      <c r="D87" s="5">
        <v>13</v>
      </c>
      <c r="E87" s="5" t="s">
        <v>27</v>
      </c>
    </row>
    <row r="88" spans="1:5" ht="15.5" x14ac:dyDescent="0.35">
      <c r="A88" s="4"/>
      <c r="B88" s="11" t="s">
        <v>61</v>
      </c>
      <c r="C88" s="19">
        <f t="shared" si="770"/>
        <v>5</v>
      </c>
      <c r="D88" s="5">
        <v>5</v>
      </c>
      <c r="E88" s="5" t="s">
        <v>27</v>
      </c>
    </row>
    <row r="89" spans="1:5" ht="15.5" x14ac:dyDescent="0.35">
      <c r="A89" s="4" t="s">
        <v>326</v>
      </c>
      <c r="B89" s="11"/>
      <c r="C89" s="18">
        <f>SUM(C90:C90)</f>
        <v>1</v>
      </c>
      <c r="D89" s="17">
        <f>SUM(D90:D90)</f>
        <v>0</v>
      </c>
      <c r="E89" s="17">
        <f>SUM(E90:E90)</f>
        <v>1</v>
      </c>
    </row>
    <row r="90" spans="1:5" ht="15.5" x14ac:dyDescent="0.35">
      <c r="A90" s="4"/>
      <c r="B90" s="11" t="s">
        <v>450</v>
      </c>
      <c r="C90" s="19">
        <f>SUM(D90:E90)</f>
        <v>1</v>
      </c>
      <c r="D90" s="5" t="s">
        <v>27</v>
      </c>
      <c r="E90" s="5">
        <v>1</v>
      </c>
    </row>
    <row r="91" spans="1:5" ht="15.5" x14ac:dyDescent="0.35">
      <c r="A91" s="4" t="s">
        <v>66</v>
      </c>
      <c r="B91" s="11"/>
      <c r="C91" s="18">
        <f>SUM(C92:C94)</f>
        <v>3</v>
      </c>
      <c r="D91" s="17">
        <f>SUM(D92:D94)</f>
        <v>2</v>
      </c>
      <c r="E91" s="17">
        <f>SUM(E92:E94)</f>
        <v>1</v>
      </c>
    </row>
    <row r="92" spans="1:5" ht="15.5" x14ac:dyDescent="0.35">
      <c r="A92" s="4"/>
      <c r="B92" s="11" t="s">
        <v>451</v>
      </c>
      <c r="C92" s="19">
        <f>SUM(D92:E92)</f>
        <v>1</v>
      </c>
      <c r="D92" s="5" t="s">
        <v>27</v>
      </c>
      <c r="E92" s="5">
        <v>1</v>
      </c>
    </row>
    <row r="93" spans="1:5" ht="15.5" x14ac:dyDescent="0.35">
      <c r="A93" s="4"/>
      <c r="B93" s="11" t="s">
        <v>55</v>
      </c>
      <c r="C93" s="19">
        <f>SUM(D93:E93)</f>
        <v>1</v>
      </c>
      <c r="D93" s="5">
        <v>1</v>
      </c>
      <c r="E93" s="5" t="s">
        <v>27</v>
      </c>
    </row>
    <row r="94" spans="1:5" ht="15.5" x14ac:dyDescent="0.35">
      <c r="A94" s="4"/>
      <c r="B94" s="11" t="s">
        <v>61</v>
      </c>
      <c r="C94" s="19">
        <f>SUM(D94:E94)</f>
        <v>1</v>
      </c>
      <c r="D94" s="5">
        <v>1</v>
      </c>
      <c r="E94" s="5" t="s">
        <v>27</v>
      </c>
    </row>
    <row r="95" spans="1:5" ht="15.5" x14ac:dyDescent="0.35">
      <c r="A95" s="4" t="s">
        <v>53</v>
      </c>
      <c r="B95" s="11"/>
      <c r="C95" s="18">
        <f>SUM(C96:C98)</f>
        <v>3</v>
      </c>
      <c r="D95" s="17">
        <f>SUM(D96:D98)</f>
        <v>3</v>
      </c>
      <c r="E95" s="17">
        <f>SUM(E96:E98)</f>
        <v>0</v>
      </c>
    </row>
    <row r="96" spans="1:5" ht="15.5" x14ac:dyDescent="0.35">
      <c r="A96" s="4"/>
      <c r="B96" s="11" t="s">
        <v>630</v>
      </c>
      <c r="C96" s="19">
        <f>SUM(D96:E96)</f>
        <v>1</v>
      </c>
      <c r="D96" s="5">
        <v>1</v>
      </c>
      <c r="E96" s="5" t="s">
        <v>27</v>
      </c>
    </row>
    <row r="97" spans="1:5" ht="15.5" x14ac:dyDescent="0.35">
      <c r="A97" s="4"/>
      <c r="B97" s="11" t="s">
        <v>54</v>
      </c>
      <c r="C97" s="19">
        <f>SUM(D97:E97)</f>
        <v>1</v>
      </c>
      <c r="D97" s="5">
        <v>1</v>
      </c>
      <c r="E97" s="5" t="s">
        <v>27</v>
      </c>
    </row>
    <row r="98" spans="1:5" ht="15.5" x14ac:dyDescent="0.35">
      <c r="A98" s="4"/>
      <c r="B98" s="11" t="s">
        <v>55</v>
      </c>
      <c r="C98" s="19">
        <f>SUM(D98:E98)</f>
        <v>1</v>
      </c>
      <c r="D98" s="5">
        <v>1</v>
      </c>
      <c r="E98" s="5" t="s">
        <v>27</v>
      </c>
    </row>
    <row r="99" spans="1:5" ht="15.5" x14ac:dyDescent="0.35">
      <c r="A99" s="4"/>
      <c r="B99" s="11"/>
      <c r="C99" s="19"/>
      <c r="D99" s="5"/>
      <c r="E99" s="5"/>
    </row>
    <row r="100" spans="1:5" ht="15.5" x14ac:dyDescent="0.35">
      <c r="A100" s="14" t="s">
        <v>68</v>
      </c>
      <c r="B100" s="15"/>
      <c r="C100" s="16">
        <f>(C102+C115+C122+C128+C132+C136+C139+C143+C148+C160+C166+C170+C173+C175)</f>
        <v>205</v>
      </c>
      <c r="D100" s="14">
        <f>(D102+D115+D122+D128+D132+D136+D139+D143+D148+D160+D166+D170+D173+D175)</f>
        <v>176</v>
      </c>
      <c r="E100" s="14">
        <f>(E102+E115+E122+E128+E132+E136+E139+E143+E148+E160+E166+E170+E173+E175)</f>
        <v>29</v>
      </c>
    </row>
    <row r="101" spans="1:5" ht="15.5" x14ac:dyDescent="0.35">
      <c r="A101" s="17"/>
      <c r="B101" s="11"/>
      <c r="C101" s="18"/>
      <c r="D101" s="17"/>
      <c r="E101" s="17"/>
    </row>
    <row r="102" spans="1:5" ht="15.5" x14ac:dyDescent="0.35">
      <c r="A102" s="4" t="s">
        <v>69</v>
      </c>
      <c r="B102" s="11"/>
      <c r="C102" s="18">
        <f>SUM(C103:C114)</f>
        <v>48</v>
      </c>
      <c r="D102" s="17">
        <f>SUM(D103:D114)</f>
        <v>38</v>
      </c>
      <c r="E102" s="17">
        <f>SUM(E103:E114)</f>
        <v>10</v>
      </c>
    </row>
    <row r="103" spans="1:5" ht="15.5" x14ac:dyDescent="0.35">
      <c r="A103" s="8"/>
      <c r="B103" s="11" t="s">
        <v>70</v>
      </c>
      <c r="C103" s="19">
        <f t="shared" ref="C103:C114" si="771">SUM(D103:E103)</f>
        <v>8</v>
      </c>
      <c r="D103" s="5">
        <v>6</v>
      </c>
      <c r="E103" s="5">
        <v>2</v>
      </c>
    </row>
    <row r="104" spans="1:5" ht="15.5" x14ac:dyDescent="0.35">
      <c r="A104" s="4"/>
      <c r="B104" s="11" t="s">
        <v>38</v>
      </c>
      <c r="C104" s="19">
        <f t="shared" si="771"/>
        <v>1</v>
      </c>
      <c r="D104" s="5">
        <v>1</v>
      </c>
      <c r="E104" s="5" t="s">
        <v>27</v>
      </c>
    </row>
    <row r="105" spans="1:5" ht="15.5" x14ac:dyDescent="0.35">
      <c r="A105" s="4"/>
      <c r="B105" s="11" t="s">
        <v>381</v>
      </c>
      <c r="C105" s="19">
        <f t="shared" si="771"/>
        <v>3</v>
      </c>
      <c r="D105" s="5">
        <v>1</v>
      </c>
      <c r="E105" s="5">
        <v>2</v>
      </c>
    </row>
    <row r="106" spans="1:5" ht="15.5" x14ac:dyDescent="0.35">
      <c r="A106" s="4"/>
      <c r="B106" s="11" t="s">
        <v>72</v>
      </c>
      <c r="C106" s="19">
        <f t="shared" si="771"/>
        <v>7</v>
      </c>
      <c r="D106" s="5">
        <v>6</v>
      </c>
      <c r="E106" s="5">
        <v>1</v>
      </c>
    </row>
    <row r="107" spans="1:5" ht="15.5" x14ac:dyDescent="0.35">
      <c r="A107" s="4"/>
      <c r="B107" s="11" t="s">
        <v>73</v>
      </c>
      <c r="C107" s="19">
        <f t="shared" si="771"/>
        <v>4</v>
      </c>
      <c r="D107" s="5">
        <v>4</v>
      </c>
      <c r="E107" s="5" t="s">
        <v>27</v>
      </c>
    </row>
    <row r="108" spans="1:5" ht="15.5" x14ac:dyDescent="0.35">
      <c r="A108" s="4"/>
      <c r="B108" s="11" t="s">
        <v>449</v>
      </c>
      <c r="C108" s="19">
        <f t="shared" si="771"/>
        <v>1</v>
      </c>
      <c r="D108" s="5">
        <v>1</v>
      </c>
      <c r="E108" s="5" t="s">
        <v>27</v>
      </c>
    </row>
    <row r="109" spans="1:5" ht="15.5" x14ac:dyDescent="0.35">
      <c r="A109" s="4"/>
      <c r="B109" s="11" t="s">
        <v>36</v>
      </c>
      <c r="C109" s="19">
        <f t="shared" si="771"/>
        <v>5</v>
      </c>
      <c r="D109" s="5">
        <v>4</v>
      </c>
      <c r="E109" s="5">
        <v>1</v>
      </c>
    </row>
    <row r="110" spans="1:5" ht="15.5" x14ac:dyDescent="0.35">
      <c r="A110" s="4"/>
      <c r="B110" s="11" t="s">
        <v>54</v>
      </c>
      <c r="C110" s="19">
        <f t="shared" si="771"/>
        <v>5</v>
      </c>
      <c r="D110" s="5">
        <v>4</v>
      </c>
      <c r="E110" s="5">
        <v>1</v>
      </c>
    </row>
    <row r="111" spans="1:5" ht="15.5" x14ac:dyDescent="0.35">
      <c r="A111" s="4"/>
      <c r="B111" s="11" t="s">
        <v>71</v>
      </c>
      <c r="C111" s="19">
        <f t="shared" si="771"/>
        <v>8</v>
      </c>
      <c r="D111" s="5">
        <v>6</v>
      </c>
      <c r="E111" s="5">
        <v>2</v>
      </c>
    </row>
    <row r="112" spans="1:5" ht="15.5" x14ac:dyDescent="0.35">
      <c r="A112" s="4"/>
      <c r="B112" s="11" t="s">
        <v>37</v>
      </c>
      <c r="C112" s="19">
        <f t="shared" si="771"/>
        <v>3</v>
      </c>
      <c r="D112" s="5">
        <v>2</v>
      </c>
      <c r="E112" s="5">
        <v>1</v>
      </c>
    </row>
    <row r="113" spans="1:5" ht="15.5" x14ac:dyDescent="0.35">
      <c r="A113" s="4"/>
      <c r="B113" s="11" t="s">
        <v>120</v>
      </c>
      <c r="C113" s="19">
        <f t="shared" si="771"/>
        <v>2</v>
      </c>
      <c r="D113" s="5">
        <v>2</v>
      </c>
      <c r="E113" s="5" t="s">
        <v>27</v>
      </c>
    </row>
    <row r="114" spans="1:5" ht="15.5" x14ac:dyDescent="0.35">
      <c r="A114" s="4"/>
      <c r="B114" s="11" t="s">
        <v>452</v>
      </c>
      <c r="C114" s="19">
        <f t="shared" si="771"/>
        <v>1</v>
      </c>
      <c r="D114" s="5">
        <v>1</v>
      </c>
      <c r="E114" s="5" t="s">
        <v>27</v>
      </c>
    </row>
    <row r="115" spans="1:5" ht="15.5" x14ac:dyDescent="0.35">
      <c r="A115" s="4" t="s">
        <v>74</v>
      </c>
      <c r="B115" s="11"/>
      <c r="C115" s="18">
        <f>SUM(C116:C121)</f>
        <v>15</v>
      </c>
      <c r="D115" s="17">
        <f>SUM(D116:D121)</f>
        <v>11</v>
      </c>
      <c r="E115" s="17">
        <f>SUM(E116:E121)</f>
        <v>4</v>
      </c>
    </row>
    <row r="116" spans="1:5" ht="15.5" x14ac:dyDescent="0.35">
      <c r="A116" s="4"/>
      <c r="B116" s="11" t="s">
        <v>516</v>
      </c>
      <c r="C116" s="19">
        <f t="shared" ref="C116:C121" si="772">SUM(D116:E116)</f>
        <v>1</v>
      </c>
      <c r="D116" s="5">
        <v>1</v>
      </c>
      <c r="E116" s="5" t="s">
        <v>27</v>
      </c>
    </row>
    <row r="117" spans="1:5" ht="15.5" x14ac:dyDescent="0.35">
      <c r="A117" s="4"/>
      <c r="B117" s="11" t="s">
        <v>517</v>
      </c>
      <c r="C117" s="19">
        <f t="shared" si="772"/>
        <v>2</v>
      </c>
      <c r="D117" s="5">
        <v>2</v>
      </c>
      <c r="E117" s="5" t="s">
        <v>27</v>
      </c>
    </row>
    <row r="118" spans="1:5" ht="15.5" x14ac:dyDescent="0.35">
      <c r="A118" s="8"/>
      <c r="B118" s="11" t="s">
        <v>57</v>
      </c>
      <c r="C118" s="19">
        <f t="shared" si="772"/>
        <v>1</v>
      </c>
      <c r="D118" s="5">
        <v>1</v>
      </c>
      <c r="E118" s="5" t="s">
        <v>27</v>
      </c>
    </row>
    <row r="119" spans="1:5" ht="15.5" x14ac:dyDescent="0.35">
      <c r="A119" s="8"/>
      <c r="B119" s="11" t="s">
        <v>37</v>
      </c>
      <c r="C119" s="19">
        <f t="shared" si="772"/>
        <v>3</v>
      </c>
      <c r="D119" s="5">
        <v>3</v>
      </c>
      <c r="E119" s="5" t="s">
        <v>27</v>
      </c>
    </row>
    <row r="120" spans="1:5" ht="15.5" x14ac:dyDescent="0.35">
      <c r="A120" s="8"/>
      <c r="B120" s="11" t="s">
        <v>74</v>
      </c>
      <c r="C120" s="19">
        <f t="shared" si="772"/>
        <v>5</v>
      </c>
      <c r="D120" s="5">
        <v>2</v>
      </c>
      <c r="E120" s="5">
        <v>3</v>
      </c>
    </row>
    <row r="121" spans="1:5" ht="15.5" x14ac:dyDescent="0.35">
      <c r="A121" s="4"/>
      <c r="B121" s="11" t="s">
        <v>41</v>
      </c>
      <c r="C121" s="19">
        <f t="shared" si="772"/>
        <v>3</v>
      </c>
      <c r="D121" s="5">
        <v>2</v>
      </c>
      <c r="E121" s="5">
        <v>1</v>
      </c>
    </row>
    <row r="122" spans="1:5" ht="15.5" x14ac:dyDescent="0.35">
      <c r="A122" s="4" t="s">
        <v>75</v>
      </c>
      <c r="B122" s="11"/>
      <c r="C122" s="18">
        <f>SUM(C123:C127)</f>
        <v>8</v>
      </c>
      <c r="D122" s="17">
        <f>SUM(D123:D127)</f>
        <v>8</v>
      </c>
      <c r="E122" s="17">
        <f>SUM(E123:E127)</f>
        <v>0</v>
      </c>
    </row>
    <row r="123" spans="1:5" ht="15.5" x14ac:dyDescent="0.35">
      <c r="A123" s="4"/>
      <c r="B123" s="11" t="s">
        <v>382</v>
      </c>
      <c r="C123" s="19">
        <f>SUM(D123:E123)</f>
        <v>2</v>
      </c>
      <c r="D123" s="5">
        <v>2</v>
      </c>
      <c r="E123" s="5" t="s">
        <v>27</v>
      </c>
    </row>
    <row r="124" spans="1:5" ht="15.5" x14ac:dyDescent="0.35">
      <c r="A124" s="4"/>
      <c r="B124" s="11" t="s">
        <v>54</v>
      </c>
      <c r="C124" s="19">
        <f>SUM(D124:E124)</f>
        <v>2</v>
      </c>
      <c r="D124" s="5">
        <v>2</v>
      </c>
      <c r="E124" s="5" t="s">
        <v>27</v>
      </c>
    </row>
    <row r="125" spans="1:5" ht="15.5" x14ac:dyDescent="0.35">
      <c r="A125" s="4"/>
      <c r="B125" s="11" t="s">
        <v>71</v>
      </c>
      <c r="C125" s="19">
        <f>SUM(D125:E125)</f>
        <v>1</v>
      </c>
      <c r="D125" s="5">
        <v>1</v>
      </c>
      <c r="E125" s="5" t="s">
        <v>27</v>
      </c>
    </row>
    <row r="126" spans="1:5" ht="15.5" x14ac:dyDescent="0.35">
      <c r="A126" s="4"/>
      <c r="B126" s="11" t="s">
        <v>518</v>
      </c>
      <c r="C126" s="19">
        <f>SUM(D126:E126)</f>
        <v>1</v>
      </c>
      <c r="D126" s="5">
        <v>1</v>
      </c>
      <c r="E126" s="5" t="s">
        <v>27</v>
      </c>
    </row>
    <row r="127" spans="1:5" ht="15.5" x14ac:dyDescent="0.35">
      <c r="A127" s="4"/>
      <c r="B127" s="11" t="s">
        <v>383</v>
      </c>
      <c r="C127" s="19">
        <f>SUM(D127:E127)</f>
        <v>2</v>
      </c>
      <c r="D127" s="5">
        <v>2</v>
      </c>
      <c r="E127" s="5" t="s">
        <v>27</v>
      </c>
    </row>
    <row r="128" spans="1:5" ht="15.5" x14ac:dyDescent="0.35">
      <c r="A128" s="4" t="s">
        <v>77</v>
      </c>
      <c r="B128" s="11"/>
      <c r="C128" s="18">
        <f>SUM(C129:C131)</f>
        <v>6</v>
      </c>
      <c r="D128" s="17">
        <f>SUM(D129:D131)</f>
        <v>5</v>
      </c>
      <c r="E128" s="17">
        <f>SUM(E129:E131)</f>
        <v>1</v>
      </c>
    </row>
    <row r="129" spans="1:5" ht="15.5" x14ac:dyDescent="0.35">
      <c r="A129" s="8"/>
      <c r="B129" s="11" t="s">
        <v>513</v>
      </c>
      <c r="C129" s="19">
        <f>SUM(D129:E129)</f>
        <v>1</v>
      </c>
      <c r="D129" s="5" t="s">
        <v>27</v>
      </c>
      <c r="E129" s="5">
        <v>1</v>
      </c>
    </row>
    <row r="130" spans="1:5" ht="15.5" x14ac:dyDescent="0.35">
      <c r="A130" s="8"/>
      <c r="B130" s="11" t="s">
        <v>350</v>
      </c>
      <c r="C130" s="19">
        <f>SUM(D130:E130)</f>
        <v>4</v>
      </c>
      <c r="D130" s="5">
        <v>4</v>
      </c>
      <c r="E130" s="5" t="s">
        <v>27</v>
      </c>
    </row>
    <row r="131" spans="1:5" ht="15.5" x14ac:dyDescent="0.35">
      <c r="A131" s="8"/>
      <c r="B131" s="11" t="s">
        <v>54</v>
      </c>
      <c r="C131" s="19">
        <f>SUM(D131:E131)</f>
        <v>1</v>
      </c>
      <c r="D131" s="5">
        <v>1</v>
      </c>
      <c r="E131" s="5" t="s">
        <v>27</v>
      </c>
    </row>
    <row r="132" spans="1:5" ht="15.5" x14ac:dyDescent="0.35">
      <c r="A132" s="4" t="s">
        <v>78</v>
      </c>
      <c r="B132" s="11"/>
      <c r="C132" s="18">
        <f>SUM(C133:C135)</f>
        <v>10</v>
      </c>
      <c r="D132" s="17">
        <f>SUM(D133:D135)</f>
        <v>10</v>
      </c>
      <c r="E132" s="17">
        <f>SUM(E133:E135)</f>
        <v>0</v>
      </c>
    </row>
    <row r="133" spans="1:5" ht="15.5" x14ac:dyDescent="0.35">
      <c r="A133" s="8"/>
      <c r="B133" s="11" t="s">
        <v>78</v>
      </c>
      <c r="C133" s="19">
        <f>SUM(D133:E133)</f>
        <v>4</v>
      </c>
      <c r="D133" s="5">
        <v>4</v>
      </c>
      <c r="E133" s="5" t="s">
        <v>27</v>
      </c>
    </row>
    <row r="134" spans="1:5" ht="15.5" x14ac:dyDescent="0.35">
      <c r="A134" s="8"/>
      <c r="B134" s="11" t="s">
        <v>444</v>
      </c>
      <c r="C134" s="19">
        <f>SUM(D134:E134)</f>
        <v>2</v>
      </c>
      <c r="D134" s="5">
        <v>2</v>
      </c>
      <c r="E134" s="5" t="s">
        <v>27</v>
      </c>
    </row>
    <row r="135" spans="1:5" ht="15.5" x14ac:dyDescent="0.35">
      <c r="A135" s="4"/>
      <c r="B135" s="11" t="s">
        <v>79</v>
      </c>
      <c r="C135" s="19">
        <f>SUM(D135:E135)</f>
        <v>4</v>
      </c>
      <c r="D135" s="5">
        <v>4</v>
      </c>
      <c r="E135" s="5" t="s">
        <v>27</v>
      </c>
    </row>
    <row r="136" spans="1:5" ht="15.5" x14ac:dyDescent="0.35">
      <c r="A136" s="4" t="s">
        <v>80</v>
      </c>
      <c r="B136" s="11"/>
      <c r="C136" s="18">
        <f>SUM(C137:C138)</f>
        <v>3</v>
      </c>
      <c r="D136" s="17">
        <f>SUM(D137:D138)</f>
        <v>2</v>
      </c>
      <c r="E136" s="17">
        <f>SUM(E137:E138)</f>
        <v>1</v>
      </c>
    </row>
    <row r="137" spans="1:5" ht="15.5" x14ac:dyDescent="0.35">
      <c r="A137" s="4"/>
      <c r="B137" s="11" t="s">
        <v>81</v>
      </c>
      <c r="C137" s="19">
        <f>SUM(D137:E137)</f>
        <v>2</v>
      </c>
      <c r="D137" s="5">
        <v>1</v>
      </c>
      <c r="E137" s="5">
        <v>1</v>
      </c>
    </row>
    <row r="138" spans="1:5" ht="15.5" x14ac:dyDescent="0.35">
      <c r="A138" s="4"/>
      <c r="B138" s="11" t="s">
        <v>80</v>
      </c>
      <c r="C138" s="19">
        <f>SUM(D138:E138)</f>
        <v>1</v>
      </c>
      <c r="D138" s="5">
        <v>1</v>
      </c>
      <c r="E138" s="5" t="s">
        <v>27</v>
      </c>
    </row>
    <row r="139" spans="1:5" ht="15.5" x14ac:dyDescent="0.35">
      <c r="A139" s="4" t="s">
        <v>76</v>
      </c>
      <c r="B139" s="11"/>
      <c r="C139" s="18">
        <f>SUM(C140:C142)</f>
        <v>9</v>
      </c>
      <c r="D139" s="17">
        <f>SUM(D140:D142)</f>
        <v>7</v>
      </c>
      <c r="E139" s="17">
        <f>SUM(E140:E142)</f>
        <v>2</v>
      </c>
    </row>
    <row r="140" spans="1:5" ht="15.5" x14ac:dyDescent="0.35">
      <c r="A140" s="4"/>
      <c r="B140" s="11" t="s">
        <v>76</v>
      </c>
      <c r="C140" s="19">
        <f>SUM(D140:E140)</f>
        <v>4</v>
      </c>
      <c r="D140" s="5">
        <v>4</v>
      </c>
      <c r="E140" s="5" t="s">
        <v>27</v>
      </c>
    </row>
    <row r="141" spans="1:5" ht="15.5" x14ac:dyDescent="0.35">
      <c r="A141" s="4"/>
      <c r="B141" s="11" t="s">
        <v>519</v>
      </c>
      <c r="C141" s="19">
        <f>SUM(D141:E141)</f>
        <v>1</v>
      </c>
      <c r="D141" s="5">
        <v>1</v>
      </c>
      <c r="E141" s="5" t="s">
        <v>27</v>
      </c>
    </row>
    <row r="142" spans="1:5" ht="15.5" x14ac:dyDescent="0.35">
      <c r="A142" s="4"/>
      <c r="B142" s="11" t="s">
        <v>393</v>
      </c>
      <c r="C142" s="19">
        <f>SUM(D142:E142)</f>
        <v>4</v>
      </c>
      <c r="D142" s="5">
        <v>2</v>
      </c>
      <c r="E142" s="5">
        <v>2</v>
      </c>
    </row>
    <row r="143" spans="1:5" ht="15.5" x14ac:dyDescent="0.35">
      <c r="A143" s="4" t="s">
        <v>83</v>
      </c>
      <c r="B143" s="11"/>
      <c r="C143" s="18">
        <f>SUM(C144:C147)</f>
        <v>17</v>
      </c>
      <c r="D143" s="17">
        <f>SUM(D144:D147)</f>
        <v>13</v>
      </c>
      <c r="E143" s="17">
        <f>SUM(E144:E147)</f>
        <v>4</v>
      </c>
    </row>
    <row r="144" spans="1:5" ht="15.5" x14ac:dyDescent="0.35">
      <c r="A144" s="4"/>
      <c r="B144" s="11" t="s">
        <v>85</v>
      </c>
      <c r="C144" s="19">
        <f>SUM(D144:E144)</f>
        <v>2</v>
      </c>
      <c r="D144" s="5">
        <v>1</v>
      </c>
      <c r="E144" s="5">
        <v>1</v>
      </c>
    </row>
    <row r="145" spans="1:5" ht="15.5" x14ac:dyDescent="0.35">
      <c r="A145" s="4"/>
      <c r="B145" s="11" t="s">
        <v>352</v>
      </c>
      <c r="C145" s="19">
        <f>SUM(D145:E145)</f>
        <v>6</v>
      </c>
      <c r="D145" s="5">
        <v>5</v>
      </c>
      <c r="E145" s="5">
        <v>1</v>
      </c>
    </row>
    <row r="146" spans="1:5" ht="15.5" x14ac:dyDescent="0.35">
      <c r="A146" s="8"/>
      <c r="B146" s="11" t="s">
        <v>84</v>
      </c>
      <c r="C146" s="19">
        <f>SUM(D146:E146)</f>
        <v>1</v>
      </c>
      <c r="D146" s="5">
        <v>1</v>
      </c>
      <c r="E146" s="5" t="s">
        <v>27</v>
      </c>
    </row>
    <row r="147" spans="1:5" ht="15.5" x14ac:dyDescent="0.35">
      <c r="A147" s="8"/>
      <c r="B147" s="11" t="s">
        <v>83</v>
      </c>
      <c r="C147" s="19">
        <f>SUM(D147:E147)</f>
        <v>8</v>
      </c>
      <c r="D147" s="5">
        <v>6</v>
      </c>
      <c r="E147" s="5">
        <v>2</v>
      </c>
    </row>
    <row r="148" spans="1:5" ht="15.5" x14ac:dyDescent="0.35">
      <c r="A148" s="4" t="s">
        <v>86</v>
      </c>
      <c r="B148" s="11"/>
      <c r="C148" s="18">
        <f>SUM(C149:C159)</f>
        <v>51</v>
      </c>
      <c r="D148" s="17">
        <f>SUM(D149:D159)</f>
        <v>46</v>
      </c>
      <c r="E148" s="17">
        <f>SUM(E149:E159)</f>
        <v>5</v>
      </c>
    </row>
    <row r="149" spans="1:5" ht="15.5" x14ac:dyDescent="0.35">
      <c r="A149" s="4"/>
      <c r="B149" s="11" t="s">
        <v>88</v>
      </c>
      <c r="C149" s="19">
        <f t="shared" ref="C149:C159" si="773">SUM(D149:E149)</f>
        <v>4</v>
      </c>
      <c r="D149" s="5">
        <v>3</v>
      </c>
      <c r="E149" s="5">
        <v>1</v>
      </c>
    </row>
    <row r="150" spans="1:5" ht="15.5" x14ac:dyDescent="0.35">
      <c r="A150" s="8"/>
      <c r="B150" s="11" t="s">
        <v>91</v>
      </c>
      <c r="C150" s="19">
        <f t="shared" si="773"/>
        <v>4</v>
      </c>
      <c r="D150" s="5">
        <v>4</v>
      </c>
      <c r="E150" s="5" t="s">
        <v>27</v>
      </c>
    </row>
    <row r="151" spans="1:5" ht="15.5" x14ac:dyDescent="0.35">
      <c r="A151" s="4"/>
      <c r="B151" s="11" t="s">
        <v>87</v>
      </c>
      <c r="C151" s="19">
        <f t="shared" si="773"/>
        <v>4</v>
      </c>
      <c r="D151" s="5">
        <v>4</v>
      </c>
      <c r="E151" s="5" t="s">
        <v>27</v>
      </c>
    </row>
    <row r="152" spans="1:5" ht="15.5" x14ac:dyDescent="0.35">
      <c r="A152" s="4"/>
      <c r="B152" s="11" t="s">
        <v>94</v>
      </c>
      <c r="C152" s="19">
        <f t="shared" si="773"/>
        <v>5</v>
      </c>
      <c r="D152" s="5">
        <v>3</v>
      </c>
      <c r="E152" s="5">
        <v>2</v>
      </c>
    </row>
    <row r="153" spans="1:5" ht="15.5" x14ac:dyDescent="0.35">
      <c r="A153" s="4"/>
      <c r="B153" s="11" t="s">
        <v>93</v>
      </c>
      <c r="C153" s="19">
        <f t="shared" si="773"/>
        <v>2</v>
      </c>
      <c r="D153" s="5">
        <v>2</v>
      </c>
      <c r="E153" s="5" t="s">
        <v>27</v>
      </c>
    </row>
    <row r="154" spans="1:5" ht="15.5" x14ac:dyDescent="0.35">
      <c r="A154" s="4"/>
      <c r="B154" s="11" t="s">
        <v>353</v>
      </c>
      <c r="C154" s="19">
        <f t="shared" si="773"/>
        <v>4</v>
      </c>
      <c r="D154" s="5">
        <v>4</v>
      </c>
      <c r="E154" s="5" t="s">
        <v>27</v>
      </c>
    </row>
    <row r="155" spans="1:5" ht="15.5" x14ac:dyDescent="0.35">
      <c r="A155" s="4"/>
      <c r="B155" s="11" t="s">
        <v>89</v>
      </c>
      <c r="C155" s="19">
        <f t="shared" si="773"/>
        <v>9</v>
      </c>
      <c r="D155" s="5">
        <v>8</v>
      </c>
      <c r="E155" s="5">
        <v>1</v>
      </c>
    </row>
    <row r="156" spans="1:5" ht="15.5" x14ac:dyDescent="0.35">
      <c r="A156" s="4"/>
      <c r="B156" s="11" t="s">
        <v>92</v>
      </c>
      <c r="C156" s="19">
        <f t="shared" si="773"/>
        <v>13</v>
      </c>
      <c r="D156" s="5">
        <v>13</v>
      </c>
      <c r="E156" s="5" t="s">
        <v>27</v>
      </c>
    </row>
    <row r="157" spans="1:5" ht="15.5" x14ac:dyDescent="0.35">
      <c r="A157" s="4"/>
      <c r="B157" s="11" t="s">
        <v>90</v>
      </c>
      <c r="C157" s="19">
        <f t="shared" si="773"/>
        <v>2</v>
      </c>
      <c r="D157" s="5">
        <v>2</v>
      </c>
      <c r="E157" s="5" t="s">
        <v>27</v>
      </c>
    </row>
    <row r="158" spans="1:5" ht="15.5" x14ac:dyDescent="0.35">
      <c r="A158" s="4"/>
      <c r="B158" s="11" t="s">
        <v>520</v>
      </c>
      <c r="C158" s="19">
        <f t="shared" si="773"/>
        <v>1</v>
      </c>
      <c r="D158" s="5">
        <v>1</v>
      </c>
      <c r="E158" s="5" t="s">
        <v>27</v>
      </c>
    </row>
    <row r="159" spans="1:5" ht="15.5" x14ac:dyDescent="0.35">
      <c r="A159" s="4"/>
      <c r="B159" s="11" t="s">
        <v>354</v>
      </c>
      <c r="C159" s="19">
        <f t="shared" si="773"/>
        <v>3</v>
      </c>
      <c r="D159" s="5">
        <v>2</v>
      </c>
      <c r="E159" s="5">
        <v>1</v>
      </c>
    </row>
    <row r="160" spans="1:5" ht="15.5" x14ac:dyDescent="0.35">
      <c r="A160" s="4" t="s">
        <v>96</v>
      </c>
      <c r="B160" s="11"/>
      <c r="C160" s="18">
        <f>SUM(C161:C165)</f>
        <v>16</v>
      </c>
      <c r="D160" s="17">
        <f>SUM(D161:D165)</f>
        <v>15</v>
      </c>
      <c r="E160" s="17">
        <f>SUM(E161:E165)</f>
        <v>1</v>
      </c>
    </row>
    <row r="161" spans="1:5" ht="15.5" x14ac:dyDescent="0.35">
      <c r="A161" s="4"/>
      <c r="B161" s="11" t="s">
        <v>453</v>
      </c>
      <c r="C161" s="19">
        <f>SUM(D161:E161)</f>
        <v>1</v>
      </c>
      <c r="D161" s="5">
        <v>1</v>
      </c>
      <c r="E161" s="5" t="s">
        <v>27</v>
      </c>
    </row>
    <row r="162" spans="1:5" ht="15.5" x14ac:dyDescent="0.35">
      <c r="A162" s="4"/>
      <c r="B162" s="11" t="s">
        <v>384</v>
      </c>
      <c r="C162" s="19">
        <f>SUM(D162:E162)</f>
        <v>1</v>
      </c>
      <c r="D162" s="5">
        <v>1</v>
      </c>
      <c r="E162" s="5" t="s">
        <v>27</v>
      </c>
    </row>
    <row r="163" spans="1:5" ht="15.5" x14ac:dyDescent="0.35">
      <c r="A163" s="4"/>
      <c r="B163" s="11" t="s">
        <v>454</v>
      </c>
      <c r="C163" s="19">
        <f>SUM(D163:E163)</f>
        <v>1</v>
      </c>
      <c r="D163" s="5">
        <v>1</v>
      </c>
      <c r="E163" s="5" t="s">
        <v>27</v>
      </c>
    </row>
    <row r="164" spans="1:5" ht="15.5" x14ac:dyDescent="0.35">
      <c r="A164" s="8"/>
      <c r="B164" s="11" t="s">
        <v>71</v>
      </c>
      <c r="C164" s="19">
        <f>SUM(D164:E164)</f>
        <v>6</v>
      </c>
      <c r="D164" s="5">
        <v>5</v>
      </c>
      <c r="E164" s="5">
        <v>1</v>
      </c>
    </row>
    <row r="165" spans="1:5" ht="15.5" x14ac:dyDescent="0.35">
      <c r="A165" s="8"/>
      <c r="B165" s="11" t="s">
        <v>96</v>
      </c>
      <c r="C165" s="19">
        <f>SUM(D165:E165)</f>
        <v>7</v>
      </c>
      <c r="D165" s="5">
        <v>7</v>
      </c>
      <c r="E165" s="5" t="s">
        <v>27</v>
      </c>
    </row>
    <row r="166" spans="1:5" ht="15.5" x14ac:dyDescent="0.35">
      <c r="A166" s="4" t="s">
        <v>97</v>
      </c>
      <c r="B166" s="11"/>
      <c r="C166" s="18">
        <f>SUM(C167:C169)</f>
        <v>13</v>
      </c>
      <c r="D166" s="17">
        <f>SUM(D167:D169)</f>
        <v>12</v>
      </c>
      <c r="E166" s="17">
        <f>SUM(E167:E169)</f>
        <v>1</v>
      </c>
    </row>
    <row r="167" spans="1:5" ht="15.5" x14ac:dyDescent="0.35">
      <c r="A167" s="4"/>
      <c r="B167" s="11" t="s">
        <v>98</v>
      </c>
      <c r="C167" s="19">
        <f>SUM(D167:E167)</f>
        <v>4</v>
      </c>
      <c r="D167" s="5">
        <v>4</v>
      </c>
      <c r="E167" s="5" t="s">
        <v>27</v>
      </c>
    </row>
    <row r="168" spans="1:5" ht="15.5" x14ac:dyDescent="0.35">
      <c r="A168" s="4"/>
      <c r="B168" s="11" t="s">
        <v>97</v>
      </c>
      <c r="C168" s="19">
        <f>SUM(D168:E168)</f>
        <v>8</v>
      </c>
      <c r="D168" s="5">
        <v>7</v>
      </c>
      <c r="E168" s="5">
        <v>1</v>
      </c>
    </row>
    <row r="169" spans="1:5" ht="15.5" x14ac:dyDescent="0.35">
      <c r="A169" s="8"/>
      <c r="B169" s="11" t="s">
        <v>99</v>
      </c>
      <c r="C169" s="19">
        <f>SUM(D169:E169)</f>
        <v>1</v>
      </c>
      <c r="D169" s="5">
        <v>1</v>
      </c>
      <c r="E169" s="5" t="s">
        <v>27</v>
      </c>
    </row>
    <row r="170" spans="1:5" ht="15.5" x14ac:dyDescent="0.35">
      <c r="A170" s="4" t="s">
        <v>100</v>
      </c>
      <c r="B170" s="11"/>
      <c r="C170" s="18">
        <f>SUM(C171:C172)</f>
        <v>5</v>
      </c>
      <c r="D170" s="17">
        <f>SUM(D171:D172)</f>
        <v>5</v>
      </c>
      <c r="E170" s="17">
        <f>SUM(E171:E172)</f>
        <v>0</v>
      </c>
    </row>
    <row r="171" spans="1:5" ht="15.5" x14ac:dyDescent="0.35">
      <c r="A171" s="4"/>
      <c r="B171" s="11" t="s">
        <v>455</v>
      </c>
      <c r="C171" s="19">
        <f>SUM(D171:E171)</f>
        <v>1</v>
      </c>
      <c r="D171" s="5">
        <v>1</v>
      </c>
      <c r="E171" s="5" t="s">
        <v>27</v>
      </c>
    </row>
    <row r="172" spans="1:5" ht="15.5" x14ac:dyDescent="0.35">
      <c r="A172" s="4"/>
      <c r="B172" s="11" t="s">
        <v>37</v>
      </c>
      <c r="C172" s="19">
        <f>SUM(D172:E172)</f>
        <v>4</v>
      </c>
      <c r="D172" s="5">
        <v>4</v>
      </c>
      <c r="E172" s="5" t="s">
        <v>27</v>
      </c>
    </row>
    <row r="173" spans="1:5" ht="15.5" x14ac:dyDescent="0.35">
      <c r="A173" s="4" t="s">
        <v>101</v>
      </c>
      <c r="B173" s="11"/>
      <c r="C173" s="18">
        <f>SUM(C174:C174)</f>
        <v>2</v>
      </c>
      <c r="D173" s="17">
        <f>SUM(D174:D174)</f>
        <v>2</v>
      </c>
      <c r="E173" s="17">
        <f>SUM(E174:E174)</f>
        <v>0</v>
      </c>
    </row>
    <row r="174" spans="1:5" ht="15.5" x14ac:dyDescent="0.35">
      <c r="A174" s="4"/>
      <c r="B174" s="11" t="s">
        <v>101</v>
      </c>
      <c r="C174" s="19">
        <f>SUM(D174:E174)</f>
        <v>2</v>
      </c>
      <c r="D174" s="5">
        <v>2</v>
      </c>
      <c r="E174" s="5" t="s">
        <v>27</v>
      </c>
    </row>
    <row r="175" spans="1:5" ht="15.5" x14ac:dyDescent="0.35">
      <c r="A175" s="4" t="s">
        <v>95</v>
      </c>
      <c r="B175" s="11"/>
      <c r="C175" s="18">
        <f>SUM(C176:C177)</f>
        <v>2</v>
      </c>
      <c r="D175" s="17">
        <f>SUM(D176:D177)</f>
        <v>2</v>
      </c>
      <c r="E175" s="17">
        <f>SUM(E176:E177)</f>
        <v>0</v>
      </c>
    </row>
    <row r="176" spans="1:5" ht="15.5" x14ac:dyDescent="0.35">
      <c r="A176" s="4"/>
      <c r="B176" s="11" t="s">
        <v>364</v>
      </c>
      <c r="C176" s="19">
        <f>SUM(D176:E176)</f>
        <v>1</v>
      </c>
      <c r="D176" s="5">
        <v>1</v>
      </c>
      <c r="E176" s="5" t="s">
        <v>27</v>
      </c>
    </row>
    <row r="177" spans="1:5" ht="15.5" x14ac:dyDescent="0.35">
      <c r="A177" s="4"/>
      <c r="B177" s="11" t="s">
        <v>521</v>
      </c>
      <c r="C177" s="19">
        <f>SUM(D177:E177)</f>
        <v>1</v>
      </c>
      <c r="D177" s="5">
        <v>1</v>
      </c>
      <c r="E177" s="5" t="s">
        <v>27</v>
      </c>
    </row>
    <row r="178" spans="1:5" ht="15.5" x14ac:dyDescent="0.35">
      <c r="A178" s="4"/>
      <c r="B178" s="11"/>
      <c r="C178" s="19"/>
      <c r="D178" s="5"/>
      <c r="E178" s="5"/>
    </row>
    <row r="179" spans="1:5" ht="15.5" x14ac:dyDescent="0.35">
      <c r="A179" s="14" t="s">
        <v>103</v>
      </c>
      <c r="B179" s="15"/>
      <c r="C179" s="16">
        <f>(C181+C188+C193+C198+C204+C208+C213+C215+C217)</f>
        <v>44</v>
      </c>
      <c r="D179" s="14">
        <f>(D181+D188+D193+D198+D204+D208+D213+D215+D217)</f>
        <v>36</v>
      </c>
      <c r="E179" s="14">
        <f>(E181+E188+E193+E198+E204+E208+E213+E215+E217)</f>
        <v>8</v>
      </c>
    </row>
    <row r="180" spans="1:5" ht="15.5" x14ac:dyDescent="0.35">
      <c r="A180" s="17"/>
      <c r="B180" s="11"/>
      <c r="C180" s="18"/>
      <c r="D180" s="17"/>
      <c r="E180" s="17"/>
    </row>
    <row r="181" spans="1:5" ht="15.5" x14ac:dyDescent="0.35">
      <c r="A181" s="4" t="s">
        <v>104</v>
      </c>
      <c r="B181" s="11"/>
      <c r="C181" s="18">
        <f>SUM(C182:C187)</f>
        <v>9</v>
      </c>
      <c r="D181" s="17">
        <f>SUM(D182:D187)</f>
        <v>8</v>
      </c>
      <c r="E181" s="17">
        <f>SUM(E182:E187)</f>
        <v>1</v>
      </c>
    </row>
    <row r="182" spans="1:5" ht="15.5" x14ac:dyDescent="0.35">
      <c r="A182" s="4"/>
      <c r="B182" s="11" t="s">
        <v>26</v>
      </c>
      <c r="C182" s="19">
        <f t="shared" ref="C182:C187" si="774">SUM(D182:E182)</f>
        <v>1</v>
      </c>
      <c r="D182" s="5" t="s">
        <v>27</v>
      </c>
      <c r="E182" s="5">
        <v>1</v>
      </c>
    </row>
    <row r="183" spans="1:5" ht="15.5" x14ac:dyDescent="0.35">
      <c r="A183" s="4"/>
      <c r="B183" s="11" t="s">
        <v>47</v>
      </c>
      <c r="C183" s="19">
        <f t="shared" si="774"/>
        <v>2</v>
      </c>
      <c r="D183" s="5">
        <v>2</v>
      </c>
      <c r="E183" s="5" t="s">
        <v>27</v>
      </c>
    </row>
    <row r="184" spans="1:5" ht="15.5" x14ac:dyDescent="0.35">
      <c r="A184" s="4"/>
      <c r="B184" s="11" t="s">
        <v>385</v>
      </c>
      <c r="C184" s="19">
        <f t="shared" si="774"/>
        <v>1</v>
      </c>
      <c r="D184" s="5">
        <v>1</v>
      </c>
      <c r="E184" s="5" t="s">
        <v>27</v>
      </c>
    </row>
    <row r="185" spans="1:5" ht="15.5" x14ac:dyDescent="0.35">
      <c r="A185" s="4"/>
      <c r="B185" s="11" t="s">
        <v>456</v>
      </c>
      <c r="C185" s="19">
        <f t="shared" si="774"/>
        <v>2</v>
      </c>
      <c r="D185" s="5">
        <v>2</v>
      </c>
      <c r="E185" s="5" t="s">
        <v>27</v>
      </c>
    </row>
    <row r="186" spans="1:5" ht="15.5" x14ac:dyDescent="0.35">
      <c r="A186" s="4"/>
      <c r="B186" s="11" t="s">
        <v>105</v>
      </c>
      <c r="C186" s="19">
        <f t="shared" si="774"/>
        <v>2</v>
      </c>
      <c r="D186" s="5">
        <v>2</v>
      </c>
      <c r="E186" s="5" t="s">
        <v>27</v>
      </c>
    </row>
    <row r="187" spans="1:5" ht="15.5" x14ac:dyDescent="0.35">
      <c r="A187" s="4"/>
      <c r="B187" s="11" t="s">
        <v>530</v>
      </c>
      <c r="C187" s="19">
        <f t="shared" si="774"/>
        <v>1</v>
      </c>
      <c r="D187" s="5">
        <v>1</v>
      </c>
      <c r="E187" s="5" t="s">
        <v>27</v>
      </c>
    </row>
    <row r="188" spans="1:5" ht="15.5" x14ac:dyDescent="0.35">
      <c r="A188" s="4" t="s">
        <v>107</v>
      </c>
      <c r="B188" s="11"/>
      <c r="C188" s="18">
        <f>SUM(C189:C192)</f>
        <v>7</v>
      </c>
      <c r="D188" s="17">
        <f>SUM(D189:D192)</f>
        <v>5</v>
      </c>
      <c r="E188" s="17">
        <f>SUM(E189:E192)</f>
        <v>2</v>
      </c>
    </row>
    <row r="189" spans="1:5" ht="15.5" x14ac:dyDescent="0.35">
      <c r="A189" s="4"/>
      <c r="B189" s="11" t="s">
        <v>531</v>
      </c>
      <c r="C189" s="19">
        <f>SUM(D189:E189)</f>
        <v>1</v>
      </c>
      <c r="D189" s="5">
        <v>1</v>
      </c>
      <c r="E189" s="5" t="s">
        <v>27</v>
      </c>
    </row>
    <row r="190" spans="1:5" ht="15.5" x14ac:dyDescent="0.35">
      <c r="A190" s="8"/>
      <c r="B190" s="11" t="s">
        <v>365</v>
      </c>
      <c r="C190" s="19">
        <f>SUM(D190:E190)</f>
        <v>1</v>
      </c>
      <c r="D190" s="5" t="s">
        <v>27</v>
      </c>
      <c r="E190" s="5">
        <v>1</v>
      </c>
    </row>
    <row r="191" spans="1:5" ht="15.5" x14ac:dyDescent="0.35">
      <c r="A191" s="8"/>
      <c r="B191" s="11" t="s">
        <v>366</v>
      </c>
      <c r="C191" s="19">
        <f>SUM(D191:E191)</f>
        <v>1</v>
      </c>
      <c r="D191" s="5">
        <v>1</v>
      </c>
      <c r="E191" s="5" t="s">
        <v>27</v>
      </c>
    </row>
    <row r="192" spans="1:5" ht="15.5" x14ac:dyDescent="0.35">
      <c r="A192" s="8"/>
      <c r="B192" s="11" t="s">
        <v>107</v>
      </c>
      <c r="C192" s="19">
        <f>SUM(D192:E192)</f>
        <v>4</v>
      </c>
      <c r="D192" s="5">
        <v>3</v>
      </c>
      <c r="E192" s="5">
        <v>1</v>
      </c>
    </row>
    <row r="193" spans="1:5" ht="15.5" x14ac:dyDescent="0.35">
      <c r="A193" s="4" t="s">
        <v>108</v>
      </c>
      <c r="B193" s="11"/>
      <c r="C193" s="18">
        <f>SUM(C194:C197)</f>
        <v>6</v>
      </c>
      <c r="D193" s="17">
        <f>SUM(D194:D197)</f>
        <v>6</v>
      </c>
      <c r="E193" s="17">
        <f>SUM(E194:E197)</f>
        <v>0</v>
      </c>
    </row>
    <row r="194" spans="1:5" ht="15.5" x14ac:dyDescent="0.35">
      <c r="A194" s="4"/>
      <c r="B194" s="11" t="s">
        <v>522</v>
      </c>
      <c r="C194" s="19">
        <f>SUM(D194:E194)</f>
        <v>1</v>
      </c>
      <c r="D194" s="5">
        <v>1</v>
      </c>
      <c r="E194" s="5" t="s">
        <v>27</v>
      </c>
    </row>
    <row r="195" spans="1:5" ht="15.5" x14ac:dyDescent="0.35">
      <c r="A195" s="4"/>
      <c r="B195" s="11" t="s">
        <v>386</v>
      </c>
      <c r="C195" s="19">
        <f>SUM(D195:E195)</f>
        <v>1</v>
      </c>
      <c r="D195" s="5">
        <v>1</v>
      </c>
      <c r="E195" s="5" t="s">
        <v>27</v>
      </c>
    </row>
    <row r="196" spans="1:5" ht="15.5" x14ac:dyDescent="0.35">
      <c r="A196" s="4"/>
      <c r="B196" s="11" t="s">
        <v>37</v>
      </c>
      <c r="C196" s="19">
        <f>SUM(D196:E196)</f>
        <v>3</v>
      </c>
      <c r="D196" s="5">
        <v>3</v>
      </c>
      <c r="E196" s="5" t="s">
        <v>27</v>
      </c>
    </row>
    <row r="197" spans="1:5" ht="15.5" x14ac:dyDescent="0.35">
      <c r="A197" s="4"/>
      <c r="B197" s="11" t="s">
        <v>387</v>
      </c>
      <c r="C197" s="19">
        <f>SUM(D197:E197)</f>
        <v>1</v>
      </c>
      <c r="D197" s="5">
        <v>1</v>
      </c>
      <c r="E197" s="5" t="s">
        <v>27</v>
      </c>
    </row>
    <row r="198" spans="1:5" ht="15.5" x14ac:dyDescent="0.35">
      <c r="A198" s="4" t="s">
        <v>109</v>
      </c>
      <c r="B198" s="11"/>
      <c r="C198" s="18">
        <f>SUM(C199:C203)</f>
        <v>8</v>
      </c>
      <c r="D198" s="17">
        <f>SUM(D199:D203)</f>
        <v>7</v>
      </c>
      <c r="E198" s="17">
        <f>SUM(E199:E203)</f>
        <v>1</v>
      </c>
    </row>
    <row r="199" spans="1:5" ht="15.5" x14ac:dyDescent="0.35">
      <c r="A199" s="4"/>
      <c r="B199" s="11" t="s">
        <v>631</v>
      </c>
      <c r="C199" s="19">
        <f>SUM(D199:E199)</f>
        <v>1</v>
      </c>
      <c r="D199" s="5" t="s">
        <v>27</v>
      </c>
      <c r="E199" s="5">
        <v>1</v>
      </c>
    </row>
    <row r="200" spans="1:5" ht="15.5" x14ac:dyDescent="0.35">
      <c r="A200" s="4"/>
      <c r="B200" s="11" t="s">
        <v>523</v>
      </c>
      <c r="C200" s="19">
        <f>SUM(D200:E200)</f>
        <v>1</v>
      </c>
      <c r="D200" s="5">
        <v>1</v>
      </c>
      <c r="E200" s="5" t="s">
        <v>27</v>
      </c>
    </row>
    <row r="201" spans="1:5" ht="15.5" x14ac:dyDescent="0.35">
      <c r="A201" s="4"/>
      <c r="B201" s="11" t="s">
        <v>368</v>
      </c>
      <c r="C201" s="19">
        <f>SUM(D201:E201)</f>
        <v>1</v>
      </c>
      <c r="D201" s="5">
        <v>1</v>
      </c>
      <c r="E201" s="5" t="s">
        <v>27</v>
      </c>
    </row>
    <row r="202" spans="1:5" ht="15.5" x14ac:dyDescent="0.35">
      <c r="A202" s="4"/>
      <c r="B202" s="11" t="s">
        <v>524</v>
      </c>
      <c r="C202" s="19">
        <f>SUM(D202:E202)</f>
        <v>1</v>
      </c>
      <c r="D202" s="5">
        <v>1</v>
      </c>
      <c r="E202" s="5" t="s">
        <v>27</v>
      </c>
    </row>
    <row r="203" spans="1:5" ht="15.5" x14ac:dyDescent="0.35">
      <c r="A203" s="4"/>
      <c r="B203" s="11" t="s">
        <v>109</v>
      </c>
      <c r="C203" s="19">
        <f>SUM(D203:E203)</f>
        <v>4</v>
      </c>
      <c r="D203" s="5">
        <v>4</v>
      </c>
      <c r="E203" s="5" t="s">
        <v>27</v>
      </c>
    </row>
    <row r="204" spans="1:5" ht="15.5" x14ac:dyDescent="0.35">
      <c r="A204" s="4" t="s">
        <v>110</v>
      </c>
      <c r="B204" s="11"/>
      <c r="C204" s="18">
        <f>SUM(C205:C207)</f>
        <v>5</v>
      </c>
      <c r="D204" s="17">
        <f>SUM(D205:D207)</f>
        <v>3</v>
      </c>
      <c r="E204" s="17">
        <f>SUM(E205:E207)</f>
        <v>2</v>
      </c>
    </row>
    <row r="205" spans="1:5" ht="15.5" x14ac:dyDescent="0.35">
      <c r="A205" s="8"/>
      <c r="B205" s="11" t="s">
        <v>525</v>
      </c>
      <c r="C205" s="19">
        <f>SUM(D205:E205)</f>
        <v>1</v>
      </c>
      <c r="D205" s="5">
        <v>1</v>
      </c>
      <c r="E205" s="5" t="s">
        <v>27</v>
      </c>
    </row>
    <row r="206" spans="1:5" ht="15.5" x14ac:dyDescent="0.35">
      <c r="A206" s="8"/>
      <c r="B206" s="11" t="s">
        <v>37</v>
      </c>
      <c r="C206" s="19">
        <f>SUM(D206:E206)</f>
        <v>3</v>
      </c>
      <c r="D206" s="5">
        <v>1</v>
      </c>
      <c r="E206" s="5">
        <v>2</v>
      </c>
    </row>
    <row r="207" spans="1:5" ht="15.5" x14ac:dyDescent="0.35">
      <c r="A207" s="8"/>
      <c r="B207" s="11" t="s">
        <v>368</v>
      </c>
      <c r="C207" s="19">
        <f>SUM(D207:E207)</f>
        <v>1</v>
      </c>
      <c r="D207" s="5">
        <v>1</v>
      </c>
      <c r="E207" s="5" t="s">
        <v>27</v>
      </c>
    </row>
    <row r="208" spans="1:5" ht="15.5" x14ac:dyDescent="0.35">
      <c r="A208" s="4" t="s">
        <v>111</v>
      </c>
      <c r="B208" s="11"/>
      <c r="C208" s="18">
        <f>SUM(C209:C212)</f>
        <v>5</v>
      </c>
      <c r="D208" s="17">
        <f>SUM(D209:D212)</f>
        <v>4</v>
      </c>
      <c r="E208" s="17">
        <f>SUM(E209:E212)</f>
        <v>1</v>
      </c>
    </row>
    <row r="209" spans="1:5" ht="15.5" x14ac:dyDescent="0.35">
      <c r="A209" s="8"/>
      <c r="B209" s="11" t="s">
        <v>367</v>
      </c>
      <c r="C209" s="19">
        <f>SUM(D209:E209)</f>
        <v>1</v>
      </c>
      <c r="D209" s="5">
        <v>1</v>
      </c>
      <c r="E209" s="5" t="s">
        <v>27</v>
      </c>
    </row>
    <row r="210" spans="1:5" ht="15.5" x14ac:dyDescent="0.35">
      <c r="A210" s="8"/>
      <c r="B210" s="11" t="s">
        <v>526</v>
      </c>
      <c r="C210" s="19">
        <f>SUM(D210:E210)</f>
        <v>1</v>
      </c>
      <c r="D210" s="5">
        <v>1</v>
      </c>
      <c r="E210" s="5" t="s">
        <v>27</v>
      </c>
    </row>
    <row r="211" spans="1:5" ht="15.5" x14ac:dyDescent="0.35">
      <c r="A211" s="8"/>
      <c r="B211" s="11" t="s">
        <v>54</v>
      </c>
      <c r="C211" s="19">
        <f>SUM(D211:E211)</f>
        <v>1</v>
      </c>
      <c r="D211" s="5">
        <v>1</v>
      </c>
      <c r="E211" s="5" t="s">
        <v>27</v>
      </c>
    </row>
    <row r="212" spans="1:5" ht="15.5" x14ac:dyDescent="0.35">
      <c r="A212" s="8"/>
      <c r="B212" s="11" t="s">
        <v>527</v>
      </c>
      <c r="C212" s="19">
        <f>SUM(D212:E212)</f>
        <v>2</v>
      </c>
      <c r="D212" s="5">
        <v>1</v>
      </c>
      <c r="E212" s="5">
        <v>1</v>
      </c>
    </row>
    <row r="213" spans="1:5" ht="15.5" x14ac:dyDescent="0.35">
      <c r="A213" s="4" t="s">
        <v>322</v>
      </c>
      <c r="B213" s="11"/>
      <c r="C213" s="18">
        <f>SUM(C214:C214)</f>
        <v>1</v>
      </c>
      <c r="D213" s="17">
        <f>SUM(D214:D214)</f>
        <v>1</v>
      </c>
      <c r="E213" s="17">
        <f>SUM(E214:E214)</f>
        <v>0</v>
      </c>
    </row>
    <row r="214" spans="1:5" ht="15.5" x14ac:dyDescent="0.35">
      <c r="A214" s="4"/>
      <c r="B214" s="11" t="s">
        <v>528</v>
      </c>
      <c r="C214" s="19">
        <f>SUM(D214:E214)</f>
        <v>1</v>
      </c>
      <c r="D214" s="5">
        <v>1</v>
      </c>
      <c r="E214" s="5" t="s">
        <v>27</v>
      </c>
    </row>
    <row r="215" spans="1:5" ht="15.5" x14ac:dyDescent="0.35">
      <c r="A215" s="4" t="s">
        <v>179</v>
      </c>
      <c r="B215" s="11"/>
      <c r="C215" s="18">
        <f>SUM(C216:C216)</f>
        <v>2</v>
      </c>
      <c r="D215" s="17">
        <f>SUM(D216:D216)</f>
        <v>1</v>
      </c>
      <c r="E215" s="17">
        <f>SUM(E216:E216)</f>
        <v>1</v>
      </c>
    </row>
    <row r="216" spans="1:5" ht="15.5" x14ac:dyDescent="0.35">
      <c r="A216" s="4"/>
      <c r="B216" s="11" t="s">
        <v>529</v>
      </c>
      <c r="C216" s="19">
        <f>SUM(D216:E216)</f>
        <v>2</v>
      </c>
      <c r="D216" s="5">
        <v>1</v>
      </c>
      <c r="E216" s="5">
        <v>1</v>
      </c>
    </row>
    <row r="217" spans="1:5" ht="15.5" x14ac:dyDescent="0.35">
      <c r="A217" s="4" t="s">
        <v>67</v>
      </c>
      <c r="B217" s="11"/>
      <c r="C217" s="18">
        <f>SUM(C218:C218)</f>
        <v>1</v>
      </c>
      <c r="D217" s="17">
        <f>SUM(D218:D218)</f>
        <v>1</v>
      </c>
      <c r="E217" s="17">
        <f>SUM(E218:E218)</f>
        <v>0</v>
      </c>
    </row>
    <row r="218" spans="1:5" ht="15.5" x14ac:dyDescent="0.35">
      <c r="A218" s="4"/>
      <c r="B218" s="11" t="s">
        <v>67</v>
      </c>
      <c r="C218" s="19">
        <f>SUM(D218:E218)</f>
        <v>1</v>
      </c>
      <c r="D218" s="5">
        <v>1</v>
      </c>
      <c r="E218" s="5" t="s">
        <v>27</v>
      </c>
    </row>
    <row r="219" spans="1:5" ht="15.5" x14ac:dyDescent="0.35">
      <c r="A219" s="8"/>
      <c r="B219" s="11"/>
      <c r="C219" s="19"/>
      <c r="D219" s="5"/>
      <c r="E219" s="5"/>
    </row>
    <row r="220" spans="1:5" ht="15.5" x14ac:dyDescent="0.35">
      <c r="A220" s="14" t="s">
        <v>112</v>
      </c>
      <c r="B220" s="15"/>
      <c r="C220" s="16">
        <f>(C222+C226+C229+C232+C235+C238+C240+C247+C243)</f>
        <v>64</v>
      </c>
      <c r="D220" s="14">
        <f>(D222+D226+D229+D232+D235+D238+D240+D247+D243)</f>
        <v>58</v>
      </c>
      <c r="E220" s="14">
        <f>(E222+E226+E229+E232+E235+E238+E240+E247+E243)</f>
        <v>6</v>
      </c>
    </row>
    <row r="221" spans="1:5" ht="15.5" x14ac:dyDescent="0.35">
      <c r="A221" s="17"/>
      <c r="B221" s="11"/>
      <c r="C221" s="18"/>
      <c r="D221" s="17"/>
      <c r="E221" s="17"/>
    </row>
    <row r="222" spans="1:5" ht="15.5" x14ac:dyDescent="0.35">
      <c r="A222" s="4" t="s">
        <v>113</v>
      </c>
      <c r="B222" s="11"/>
      <c r="C222" s="18">
        <f>SUM(C223:C225)</f>
        <v>15</v>
      </c>
      <c r="D222" s="17">
        <f>SUM(D223:D225)</f>
        <v>14</v>
      </c>
      <c r="E222" s="17">
        <f>SUM(E223:E225)</f>
        <v>1</v>
      </c>
    </row>
    <row r="223" spans="1:5" ht="15.5" x14ac:dyDescent="0.35">
      <c r="A223" s="8"/>
      <c r="B223" s="11" t="s">
        <v>114</v>
      </c>
      <c r="C223" s="19">
        <f>SUM(D223:E223)</f>
        <v>8</v>
      </c>
      <c r="D223" s="5">
        <v>7</v>
      </c>
      <c r="E223" s="5">
        <v>1</v>
      </c>
    </row>
    <row r="224" spans="1:5" ht="15.5" x14ac:dyDescent="0.35">
      <c r="A224" s="4"/>
      <c r="B224" s="11" t="s">
        <v>106</v>
      </c>
      <c r="C224" s="19">
        <f>SUM(D224:E224)</f>
        <v>1</v>
      </c>
      <c r="D224" s="5">
        <v>1</v>
      </c>
      <c r="E224" s="5" t="s">
        <v>27</v>
      </c>
    </row>
    <row r="225" spans="1:5" ht="15.5" x14ac:dyDescent="0.35">
      <c r="A225" s="4"/>
      <c r="B225" s="11" t="s">
        <v>115</v>
      </c>
      <c r="C225" s="19">
        <f>SUM(D225:E225)</f>
        <v>6</v>
      </c>
      <c r="D225" s="5">
        <v>6</v>
      </c>
      <c r="E225" s="5" t="s">
        <v>27</v>
      </c>
    </row>
    <row r="226" spans="1:5" ht="15.5" x14ac:dyDescent="0.35">
      <c r="A226" s="4" t="s">
        <v>54</v>
      </c>
      <c r="B226" s="11"/>
      <c r="C226" s="18">
        <f>SUM(C227:C228)</f>
        <v>6</v>
      </c>
      <c r="D226" s="17">
        <f>SUM(D227:D228)</f>
        <v>6</v>
      </c>
      <c r="E226" s="17">
        <f>SUM(E227:E228)</f>
        <v>0</v>
      </c>
    </row>
    <row r="227" spans="1:5" ht="15.5" x14ac:dyDescent="0.35">
      <c r="A227" s="4"/>
      <c r="B227" s="11" t="s">
        <v>54</v>
      </c>
      <c r="C227" s="19">
        <f>SUM(D227:E227)</f>
        <v>1</v>
      </c>
      <c r="D227" s="5">
        <v>1</v>
      </c>
      <c r="E227" s="5" t="s">
        <v>27</v>
      </c>
    </row>
    <row r="228" spans="1:5" ht="15.5" x14ac:dyDescent="0.35">
      <c r="A228" s="8"/>
      <c r="B228" s="11" t="s">
        <v>71</v>
      </c>
      <c r="C228" s="19">
        <f>SUM(D228:E228)</f>
        <v>5</v>
      </c>
      <c r="D228" s="5">
        <v>5</v>
      </c>
      <c r="E228" s="5" t="s">
        <v>27</v>
      </c>
    </row>
    <row r="229" spans="1:5" ht="15.5" x14ac:dyDescent="0.35">
      <c r="A229" s="4" t="s">
        <v>116</v>
      </c>
      <c r="B229" s="11"/>
      <c r="C229" s="18">
        <f>SUM(C230:C231)</f>
        <v>3</v>
      </c>
      <c r="D229" s="17">
        <f>SUM(D230:D231)</f>
        <v>3</v>
      </c>
      <c r="E229" s="17">
        <f>SUM(E230:E231)</f>
        <v>0</v>
      </c>
    </row>
    <row r="230" spans="1:5" ht="15.5" x14ac:dyDescent="0.35">
      <c r="A230" s="4"/>
      <c r="B230" s="11" t="s">
        <v>368</v>
      </c>
      <c r="C230" s="19">
        <f>SUM(D230:E230)</f>
        <v>1</v>
      </c>
      <c r="D230" s="5">
        <v>1</v>
      </c>
      <c r="E230" s="5" t="s">
        <v>27</v>
      </c>
    </row>
    <row r="231" spans="1:5" ht="15.5" x14ac:dyDescent="0.35">
      <c r="A231" s="4"/>
      <c r="B231" s="11" t="s">
        <v>116</v>
      </c>
      <c r="C231" s="19">
        <f>SUM(D231:E231)</f>
        <v>2</v>
      </c>
      <c r="D231" s="5">
        <v>2</v>
      </c>
      <c r="E231" s="5" t="s">
        <v>27</v>
      </c>
    </row>
    <row r="232" spans="1:5" ht="15.5" x14ac:dyDescent="0.35">
      <c r="A232" s="4" t="s">
        <v>117</v>
      </c>
      <c r="B232" s="11"/>
      <c r="C232" s="18">
        <f>SUM(C233:C234)</f>
        <v>3</v>
      </c>
      <c r="D232" s="17">
        <f>SUM(D233:D234)</f>
        <v>3</v>
      </c>
      <c r="E232" s="17">
        <f>SUM(E233:E234)</f>
        <v>0</v>
      </c>
    </row>
    <row r="233" spans="1:5" ht="15.5" x14ac:dyDescent="0.35">
      <c r="A233" s="4"/>
      <c r="B233" s="11" t="s">
        <v>351</v>
      </c>
      <c r="C233" s="19">
        <f>SUM(D233:E233)</f>
        <v>1</v>
      </c>
      <c r="D233" s="5">
        <v>1</v>
      </c>
      <c r="E233" s="5" t="s">
        <v>27</v>
      </c>
    </row>
    <row r="234" spans="1:5" ht="15.5" x14ac:dyDescent="0.35">
      <c r="A234" s="4"/>
      <c r="B234" s="11" t="s">
        <v>117</v>
      </c>
      <c r="C234" s="19">
        <f>SUM(D234:E234)</f>
        <v>2</v>
      </c>
      <c r="D234" s="5">
        <v>2</v>
      </c>
      <c r="E234" s="5" t="s">
        <v>27</v>
      </c>
    </row>
    <row r="235" spans="1:5" ht="15.5" x14ac:dyDescent="0.35">
      <c r="A235" s="4" t="s">
        <v>124</v>
      </c>
      <c r="B235" s="11"/>
      <c r="C235" s="18">
        <f>SUM(C236:C237)</f>
        <v>2</v>
      </c>
      <c r="D235" s="17">
        <f>SUM(D236:D237)</f>
        <v>2</v>
      </c>
      <c r="E235" s="17">
        <f>SUM(E236:E237)</f>
        <v>0</v>
      </c>
    </row>
    <row r="236" spans="1:5" ht="15.5" x14ac:dyDescent="0.35">
      <c r="A236" s="4"/>
      <c r="B236" s="11" t="s">
        <v>124</v>
      </c>
      <c r="C236" s="19">
        <f>SUM(D236:E236)</f>
        <v>1</v>
      </c>
      <c r="D236" s="5">
        <v>1</v>
      </c>
      <c r="E236" s="5" t="s">
        <v>27</v>
      </c>
    </row>
    <row r="237" spans="1:5" ht="15.5" x14ac:dyDescent="0.35">
      <c r="A237" s="4"/>
      <c r="B237" s="11" t="s">
        <v>61</v>
      </c>
      <c r="C237" s="19">
        <f>SUM(D237:E237)</f>
        <v>1</v>
      </c>
      <c r="D237" s="5">
        <v>1</v>
      </c>
      <c r="E237" s="5" t="s">
        <v>27</v>
      </c>
    </row>
    <row r="238" spans="1:5" ht="15.5" x14ac:dyDescent="0.35">
      <c r="A238" s="4" t="s">
        <v>55</v>
      </c>
      <c r="B238" s="11"/>
      <c r="C238" s="18">
        <f>SUM(C239:C239)</f>
        <v>2</v>
      </c>
      <c r="D238" s="17">
        <f>SUM(D239:D239)</f>
        <v>1</v>
      </c>
      <c r="E238" s="17">
        <f>SUM(E239:E239)</f>
        <v>1</v>
      </c>
    </row>
    <row r="239" spans="1:5" ht="15.5" x14ac:dyDescent="0.35">
      <c r="A239" s="4"/>
      <c r="B239" s="11" t="s">
        <v>55</v>
      </c>
      <c r="C239" s="19">
        <f>SUM(D239:E239)</f>
        <v>2</v>
      </c>
      <c r="D239" s="5">
        <v>1</v>
      </c>
      <c r="E239" s="5">
        <v>1</v>
      </c>
    </row>
    <row r="240" spans="1:5" ht="15.5" x14ac:dyDescent="0.35">
      <c r="A240" s="4" t="s">
        <v>118</v>
      </c>
      <c r="B240" s="11"/>
      <c r="C240" s="18">
        <f>SUM(C241:C242)</f>
        <v>6</v>
      </c>
      <c r="D240" s="17">
        <f>SUM(D241:D242)</f>
        <v>6</v>
      </c>
      <c r="E240" s="17">
        <f>SUM(E241:E242)</f>
        <v>0</v>
      </c>
    </row>
    <row r="241" spans="1:5" ht="15.5" x14ac:dyDescent="0.35">
      <c r="A241" s="8"/>
      <c r="B241" s="11" t="s">
        <v>457</v>
      </c>
      <c r="C241" s="19">
        <f>SUM(D241:E241)</f>
        <v>4</v>
      </c>
      <c r="D241" s="5">
        <v>4</v>
      </c>
      <c r="E241" s="5" t="s">
        <v>27</v>
      </c>
    </row>
    <row r="242" spans="1:5" ht="15.5" x14ac:dyDescent="0.35">
      <c r="A242" s="8"/>
      <c r="B242" s="11" t="s">
        <v>36</v>
      </c>
      <c r="C242" s="19">
        <f>SUM(D242:E242)</f>
        <v>2</v>
      </c>
      <c r="D242" s="5">
        <v>2</v>
      </c>
      <c r="E242" s="5" t="s">
        <v>27</v>
      </c>
    </row>
    <row r="243" spans="1:5" ht="15.5" x14ac:dyDescent="0.35">
      <c r="A243" s="4" t="s">
        <v>120</v>
      </c>
      <c r="B243" s="11"/>
      <c r="C243" s="18">
        <f>SUM(C244:C246)</f>
        <v>25</v>
      </c>
      <c r="D243" s="17">
        <f>SUM(D244:D246)</f>
        <v>22</v>
      </c>
      <c r="E243" s="17">
        <f>SUM(E244:E246)</f>
        <v>3</v>
      </c>
    </row>
    <row r="244" spans="1:5" ht="15.5" x14ac:dyDescent="0.35">
      <c r="A244" s="4"/>
      <c r="B244" s="11" t="s">
        <v>123</v>
      </c>
      <c r="C244" s="19">
        <f>SUM(D244:E244)</f>
        <v>13</v>
      </c>
      <c r="D244" s="5">
        <v>11</v>
      </c>
      <c r="E244" s="5">
        <v>2</v>
      </c>
    </row>
    <row r="245" spans="1:5" ht="15.5" x14ac:dyDescent="0.35">
      <c r="A245" s="4"/>
      <c r="B245" s="11" t="s">
        <v>122</v>
      </c>
      <c r="C245" s="19">
        <f>SUM(D245:E245)</f>
        <v>5</v>
      </c>
      <c r="D245" s="5">
        <v>5</v>
      </c>
      <c r="E245" s="5" t="s">
        <v>27</v>
      </c>
    </row>
    <row r="246" spans="1:5" ht="15.5" x14ac:dyDescent="0.35">
      <c r="A246" s="8"/>
      <c r="B246" s="11" t="s">
        <v>121</v>
      </c>
      <c r="C246" s="19">
        <f>SUM(D246:E246)</f>
        <v>7</v>
      </c>
      <c r="D246" s="5">
        <v>6</v>
      </c>
      <c r="E246" s="5">
        <v>1</v>
      </c>
    </row>
    <row r="247" spans="1:5" ht="15.5" x14ac:dyDescent="0.35">
      <c r="A247" s="25" t="s">
        <v>119</v>
      </c>
      <c r="B247" s="11"/>
      <c r="C247" s="18">
        <f>SUM(C248:C249)</f>
        <v>2</v>
      </c>
      <c r="D247" s="17">
        <f>SUM(D248:D249)</f>
        <v>1</v>
      </c>
      <c r="E247" s="17">
        <f>SUM(E248:E249)</f>
        <v>1</v>
      </c>
    </row>
    <row r="248" spans="1:5" ht="15.5" x14ac:dyDescent="0.35">
      <c r="A248" s="25"/>
      <c r="B248" s="11" t="s">
        <v>532</v>
      </c>
      <c r="C248" s="19">
        <f>SUM(D248:E248)</f>
        <v>1</v>
      </c>
      <c r="D248" s="5">
        <v>1</v>
      </c>
      <c r="E248" s="5" t="s">
        <v>27</v>
      </c>
    </row>
    <row r="249" spans="1:5" ht="15.5" x14ac:dyDescent="0.35">
      <c r="A249" s="8"/>
      <c r="B249" s="11" t="s">
        <v>533</v>
      </c>
      <c r="C249" s="19">
        <f>SUM(D249:E249)</f>
        <v>1</v>
      </c>
      <c r="D249" s="5" t="s">
        <v>27</v>
      </c>
      <c r="E249" s="5">
        <v>1</v>
      </c>
    </row>
    <row r="250" spans="1:5" ht="15.5" x14ac:dyDescent="0.35">
      <c r="A250" s="8"/>
      <c r="B250" s="11"/>
      <c r="C250" s="19"/>
      <c r="D250" s="5"/>
      <c r="E250" s="5"/>
    </row>
    <row r="251" spans="1:5" ht="15.5" x14ac:dyDescent="0.35">
      <c r="A251" s="14" t="s">
        <v>125</v>
      </c>
      <c r="B251" s="15"/>
      <c r="C251" s="16">
        <f>(C253+C257+C265+C275+C278+C283+C287+C290+C293+C297+C301)</f>
        <v>127</v>
      </c>
      <c r="D251" s="14">
        <f>(D253+D257+D265+D275+D278+D283+D287+D290+D293+D297+D301)</f>
        <v>107</v>
      </c>
      <c r="E251" s="14">
        <f>(E253+E257+E265+E275+E278+E283+E287+E290+E293+E297+E301)</f>
        <v>20</v>
      </c>
    </row>
    <row r="252" spans="1:5" ht="15.5" x14ac:dyDescent="0.35">
      <c r="A252" s="17"/>
      <c r="B252" s="11"/>
      <c r="C252" s="18"/>
      <c r="D252" s="17"/>
      <c r="E252" s="17"/>
    </row>
    <row r="253" spans="1:5" ht="15.5" x14ac:dyDescent="0.35">
      <c r="A253" s="4" t="s">
        <v>126</v>
      </c>
      <c r="B253" s="11"/>
      <c r="C253" s="18">
        <f>SUM(C254:C256)</f>
        <v>17</v>
      </c>
      <c r="D253" s="17">
        <f>SUM(D254:D256)</f>
        <v>14</v>
      </c>
      <c r="E253" s="17">
        <f>SUM(E254:E256)</f>
        <v>3</v>
      </c>
    </row>
    <row r="254" spans="1:5" ht="15.5" x14ac:dyDescent="0.35">
      <c r="A254" s="4"/>
      <c r="B254" s="11" t="s">
        <v>534</v>
      </c>
      <c r="C254" s="19">
        <f>SUM(D254:E254)</f>
        <v>3</v>
      </c>
      <c r="D254" s="5">
        <v>3</v>
      </c>
      <c r="E254" s="5" t="s">
        <v>27</v>
      </c>
    </row>
    <row r="255" spans="1:5" ht="15.5" x14ac:dyDescent="0.35">
      <c r="A255" s="4"/>
      <c r="B255" s="11" t="s">
        <v>535</v>
      </c>
      <c r="C255" s="19">
        <f>SUM(D255:E255)</f>
        <v>2</v>
      </c>
      <c r="D255" s="5">
        <v>2</v>
      </c>
      <c r="E255" s="5" t="s">
        <v>27</v>
      </c>
    </row>
    <row r="256" spans="1:5" ht="15.5" x14ac:dyDescent="0.35">
      <c r="A256" s="4"/>
      <c r="B256" s="11" t="s">
        <v>126</v>
      </c>
      <c r="C256" s="19">
        <f>SUM(D256:E256)</f>
        <v>12</v>
      </c>
      <c r="D256" s="5">
        <v>9</v>
      </c>
      <c r="E256" s="5">
        <v>3</v>
      </c>
    </row>
    <row r="257" spans="1:5" ht="15.5" x14ac:dyDescent="0.35">
      <c r="A257" s="4" t="s">
        <v>127</v>
      </c>
      <c r="B257" s="11"/>
      <c r="C257" s="18">
        <f>SUM(C258:C264)</f>
        <v>23</v>
      </c>
      <c r="D257" s="17">
        <f>SUM(D258:D264)</f>
        <v>19</v>
      </c>
      <c r="E257" s="17">
        <f>SUM(E258:E264)</f>
        <v>4</v>
      </c>
    </row>
    <row r="258" spans="1:5" ht="15.5" x14ac:dyDescent="0.35">
      <c r="A258" s="4"/>
      <c r="B258" s="11" t="s">
        <v>458</v>
      </c>
      <c r="C258" s="19">
        <f t="shared" ref="C258:C264" si="775">SUM(D258:E258)</f>
        <v>1</v>
      </c>
      <c r="D258" s="5">
        <v>1</v>
      </c>
      <c r="E258" s="5" t="s">
        <v>27</v>
      </c>
    </row>
    <row r="259" spans="1:5" ht="15.5" x14ac:dyDescent="0.35">
      <c r="A259" s="4"/>
      <c r="B259" s="11" t="s">
        <v>128</v>
      </c>
      <c r="C259" s="19">
        <f t="shared" si="775"/>
        <v>2</v>
      </c>
      <c r="D259" s="5">
        <v>2</v>
      </c>
      <c r="E259" s="5" t="s">
        <v>27</v>
      </c>
    </row>
    <row r="260" spans="1:5" ht="15.5" x14ac:dyDescent="0.35">
      <c r="A260" s="4"/>
      <c r="B260" s="11" t="s">
        <v>127</v>
      </c>
      <c r="C260" s="19">
        <f t="shared" si="775"/>
        <v>10</v>
      </c>
      <c r="D260" s="5">
        <v>7</v>
      </c>
      <c r="E260" s="5">
        <v>3</v>
      </c>
    </row>
    <row r="261" spans="1:5" ht="15.5" x14ac:dyDescent="0.35">
      <c r="A261" s="4"/>
      <c r="B261" s="11" t="s">
        <v>129</v>
      </c>
      <c r="C261" s="19">
        <f t="shared" si="775"/>
        <v>4</v>
      </c>
      <c r="D261" s="5">
        <v>3</v>
      </c>
      <c r="E261" s="5">
        <v>1</v>
      </c>
    </row>
    <row r="262" spans="1:5" ht="15.5" x14ac:dyDescent="0.35">
      <c r="A262" s="4"/>
      <c r="B262" s="11" t="s">
        <v>388</v>
      </c>
      <c r="C262" s="19">
        <f t="shared" si="775"/>
        <v>2</v>
      </c>
      <c r="D262" s="5">
        <v>2</v>
      </c>
      <c r="E262" s="5" t="s">
        <v>27</v>
      </c>
    </row>
    <row r="263" spans="1:5" ht="15.5" x14ac:dyDescent="0.35">
      <c r="A263" s="4"/>
      <c r="B263" s="11" t="s">
        <v>536</v>
      </c>
      <c r="C263" s="19">
        <f t="shared" si="775"/>
        <v>3</v>
      </c>
      <c r="D263" s="5">
        <v>3</v>
      </c>
      <c r="E263" s="5" t="s">
        <v>27</v>
      </c>
    </row>
    <row r="264" spans="1:5" ht="15.5" x14ac:dyDescent="0.35">
      <c r="A264" s="4"/>
      <c r="B264" s="11" t="s">
        <v>36</v>
      </c>
      <c r="C264" s="19">
        <f t="shared" si="775"/>
        <v>1</v>
      </c>
      <c r="D264" s="5">
        <v>1</v>
      </c>
      <c r="E264" s="5" t="s">
        <v>27</v>
      </c>
    </row>
    <row r="265" spans="1:5" ht="15.5" x14ac:dyDescent="0.35">
      <c r="A265" s="4" t="s">
        <v>130</v>
      </c>
      <c r="B265" s="11"/>
      <c r="C265" s="18">
        <f>SUM(C266:C274)</f>
        <v>29</v>
      </c>
      <c r="D265" s="17">
        <f>SUM(D266:D274)</f>
        <v>25</v>
      </c>
      <c r="E265" s="17">
        <f>SUM(E266:E274)</f>
        <v>4</v>
      </c>
    </row>
    <row r="266" spans="1:5" ht="15.5" x14ac:dyDescent="0.35">
      <c r="A266" s="4"/>
      <c r="B266" s="11" t="s">
        <v>132</v>
      </c>
      <c r="C266" s="19">
        <f>SUM(D266:E266)</f>
        <v>2</v>
      </c>
      <c r="D266" s="5">
        <v>2</v>
      </c>
      <c r="E266" s="5" t="s">
        <v>27</v>
      </c>
    </row>
    <row r="267" spans="1:5" ht="15.5" x14ac:dyDescent="0.35">
      <c r="A267" s="4"/>
      <c r="B267" s="11" t="s">
        <v>389</v>
      </c>
      <c r="C267" s="19">
        <f t="shared" ref="C267:C272" si="776">SUM(D267:E267)</f>
        <v>1</v>
      </c>
      <c r="D267" s="5">
        <v>1</v>
      </c>
      <c r="E267" s="5" t="s">
        <v>27</v>
      </c>
    </row>
    <row r="268" spans="1:5" ht="15.5" x14ac:dyDescent="0.35">
      <c r="A268" s="4"/>
      <c r="B268" s="11" t="s">
        <v>369</v>
      </c>
      <c r="C268" s="19">
        <f t="shared" si="776"/>
        <v>2</v>
      </c>
      <c r="D268" s="5">
        <v>1</v>
      </c>
      <c r="E268" s="5">
        <v>1</v>
      </c>
    </row>
    <row r="269" spans="1:5" ht="15.5" x14ac:dyDescent="0.35">
      <c r="A269" s="8"/>
      <c r="B269" s="11" t="s">
        <v>459</v>
      </c>
      <c r="C269" s="19">
        <f t="shared" si="776"/>
        <v>1</v>
      </c>
      <c r="D269" s="5">
        <v>1</v>
      </c>
      <c r="E269" s="5" t="s">
        <v>27</v>
      </c>
    </row>
    <row r="270" spans="1:5" ht="15.5" x14ac:dyDescent="0.35">
      <c r="A270" s="8"/>
      <c r="B270" s="11" t="s">
        <v>130</v>
      </c>
      <c r="C270" s="19">
        <f t="shared" si="776"/>
        <v>5</v>
      </c>
      <c r="D270" s="5">
        <v>4</v>
      </c>
      <c r="E270" s="5">
        <v>1</v>
      </c>
    </row>
    <row r="271" spans="1:5" ht="15.5" x14ac:dyDescent="0.35">
      <c r="A271" s="8"/>
      <c r="B271" s="11" t="s">
        <v>390</v>
      </c>
      <c r="C271" s="19">
        <f t="shared" si="776"/>
        <v>4</v>
      </c>
      <c r="D271" s="5">
        <v>4</v>
      </c>
      <c r="E271" s="5" t="s">
        <v>27</v>
      </c>
    </row>
    <row r="272" spans="1:5" ht="15.5" x14ac:dyDescent="0.35">
      <c r="A272" s="8"/>
      <c r="B272" s="11" t="s">
        <v>131</v>
      </c>
      <c r="C272" s="19">
        <f t="shared" si="776"/>
        <v>8</v>
      </c>
      <c r="D272" s="5">
        <v>6</v>
      </c>
      <c r="E272" s="5">
        <v>2</v>
      </c>
    </row>
    <row r="273" spans="1:5" ht="15.5" x14ac:dyDescent="0.35">
      <c r="A273" s="4"/>
      <c r="B273" s="11" t="s">
        <v>355</v>
      </c>
      <c r="C273" s="19">
        <f>SUM(D273:E273)</f>
        <v>5</v>
      </c>
      <c r="D273" s="5">
        <v>5</v>
      </c>
      <c r="E273" s="5" t="s">
        <v>27</v>
      </c>
    </row>
    <row r="274" spans="1:5" ht="15.5" x14ac:dyDescent="0.35">
      <c r="A274" s="4"/>
      <c r="B274" s="11" t="s">
        <v>67</v>
      </c>
      <c r="C274" s="19">
        <f>SUM(D274:E274)</f>
        <v>1</v>
      </c>
      <c r="D274" s="5">
        <v>1</v>
      </c>
      <c r="E274" s="5" t="s">
        <v>27</v>
      </c>
    </row>
    <row r="275" spans="1:5" ht="15.5" x14ac:dyDescent="0.35">
      <c r="A275" s="4" t="s">
        <v>133</v>
      </c>
      <c r="B275" s="11"/>
      <c r="C275" s="18">
        <f>SUM(C276:C277)</f>
        <v>5</v>
      </c>
      <c r="D275" s="17">
        <f>SUM(D276:D277)</f>
        <v>5</v>
      </c>
      <c r="E275" s="17">
        <f>SUM(E276:E277)</f>
        <v>0</v>
      </c>
    </row>
    <row r="276" spans="1:5" ht="15.5" x14ac:dyDescent="0.35">
      <c r="A276" s="8"/>
      <c r="B276" s="11" t="s">
        <v>133</v>
      </c>
      <c r="C276" s="19">
        <f>SUM(D276:E276)</f>
        <v>3</v>
      </c>
      <c r="D276" s="5">
        <v>3</v>
      </c>
      <c r="E276" s="5" t="s">
        <v>27</v>
      </c>
    </row>
    <row r="277" spans="1:5" ht="15.5" x14ac:dyDescent="0.35">
      <c r="A277" s="8"/>
      <c r="B277" s="11" t="s">
        <v>94</v>
      </c>
      <c r="C277" s="19">
        <f>SUM(D277:E277)</f>
        <v>2</v>
      </c>
      <c r="D277" s="5">
        <v>2</v>
      </c>
      <c r="E277" s="5" t="s">
        <v>27</v>
      </c>
    </row>
    <row r="278" spans="1:5" ht="15.5" x14ac:dyDescent="0.35">
      <c r="A278" s="4" t="s">
        <v>134</v>
      </c>
      <c r="B278" s="11"/>
      <c r="C278" s="18">
        <f>SUM(C279:C282)</f>
        <v>20</v>
      </c>
      <c r="D278" s="17">
        <f>SUM(D279:D282)</f>
        <v>18</v>
      </c>
      <c r="E278" s="17">
        <f>SUM(E279:E282)</f>
        <v>2</v>
      </c>
    </row>
    <row r="279" spans="1:5" ht="15.5" x14ac:dyDescent="0.35">
      <c r="A279" s="4"/>
      <c r="B279" s="11" t="s">
        <v>118</v>
      </c>
      <c r="C279" s="19">
        <f>SUM(D279:E279)</f>
        <v>5</v>
      </c>
      <c r="D279" s="5">
        <v>4</v>
      </c>
      <c r="E279" s="5">
        <v>1</v>
      </c>
    </row>
    <row r="280" spans="1:5" ht="15.5" x14ac:dyDescent="0.35">
      <c r="A280" s="4"/>
      <c r="B280" s="11" t="s">
        <v>135</v>
      </c>
      <c r="C280" s="19">
        <f>SUM(D280:E280)</f>
        <v>2</v>
      </c>
      <c r="D280" s="5">
        <v>2</v>
      </c>
      <c r="E280" s="5" t="s">
        <v>27</v>
      </c>
    </row>
    <row r="281" spans="1:5" ht="15.5" x14ac:dyDescent="0.35">
      <c r="A281" s="4"/>
      <c r="B281" s="11" t="s">
        <v>331</v>
      </c>
      <c r="C281" s="19">
        <f>SUM(D281:E281)</f>
        <v>3</v>
      </c>
      <c r="D281" s="5">
        <v>3</v>
      </c>
      <c r="E281" s="5" t="s">
        <v>27</v>
      </c>
    </row>
    <row r="282" spans="1:5" ht="15.5" x14ac:dyDescent="0.35">
      <c r="A282" s="4"/>
      <c r="B282" s="11" t="s">
        <v>391</v>
      </c>
      <c r="C282" s="19">
        <f>SUM(D282:E282)</f>
        <v>10</v>
      </c>
      <c r="D282" s="5">
        <v>9</v>
      </c>
      <c r="E282" s="5">
        <v>1</v>
      </c>
    </row>
    <row r="283" spans="1:5" ht="15.5" x14ac:dyDescent="0.35">
      <c r="A283" s="4" t="s">
        <v>136</v>
      </c>
      <c r="B283" s="11"/>
      <c r="C283" s="18">
        <f>SUM(C284:C286)</f>
        <v>8</v>
      </c>
      <c r="D283" s="17">
        <f>SUM(D284:D286)</f>
        <v>6</v>
      </c>
      <c r="E283" s="17">
        <f>SUM(E284:E286)</f>
        <v>2</v>
      </c>
    </row>
    <row r="284" spans="1:5" ht="15.5" x14ac:dyDescent="0.35">
      <c r="A284" s="4"/>
      <c r="B284" s="11" t="s">
        <v>537</v>
      </c>
      <c r="C284" s="19">
        <f>SUM(D284:E284)</f>
        <v>1</v>
      </c>
      <c r="D284" s="5">
        <v>1</v>
      </c>
      <c r="E284" s="5" t="s">
        <v>27</v>
      </c>
    </row>
    <row r="285" spans="1:5" ht="15.5" x14ac:dyDescent="0.35">
      <c r="A285" s="4"/>
      <c r="B285" s="11" t="s">
        <v>136</v>
      </c>
      <c r="C285" s="19">
        <f>SUM(D285:E285)</f>
        <v>6</v>
      </c>
      <c r="D285" s="5">
        <v>4</v>
      </c>
      <c r="E285" s="5">
        <v>2</v>
      </c>
    </row>
    <row r="286" spans="1:5" ht="15.5" x14ac:dyDescent="0.35">
      <c r="A286" s="4"/>
      <c r="B286" s="11" t="s">
        <v>331</v>
      </c>
      <c r="C286" s="19">
        <f>SUM(D286:E286)</f>
        <v>1</v>
      </c>
      <c r="D286" s="5">
        <v>1</v>
      </c>
      <c r="E286" s="5" t="s">
        <v>27</v>
      </c>
    </row>
    <row r="287" spans="1:5" ht="15.5" x14ac:dyDescent="0.35">
      <c r="A287" s="4" t="s">
        <v>137</v>
      </c>
      <c r="B287" s="11"/>
      <c r="C287" s="18">
        <f>SUM(C288:C289)</f>
        <v>10</v>
      </c>
      <c r="D287" s="17">
        <f>SUM(D288:D289)</f>
        <v>7</v>
      </c>
      <c r="E287" s="17">
        <f>SUM(E288:E289)</f>
        <v>3</v>
      </c>
    </row>
    <row r="288" spans="1:5" ht="15.5" x14ac:dyDescent="0.35">
      <c r="A288" s="4"/>
      <c r="B288" s="11" t="s">
        <v>138</v>
      </c>
      <c r="C288" s="19">
        <f>SUM(D288:E288)</f>
        <v>1</v>
      </c>
      <c r="D288" s="5">
        <v>1</v>
      </c>
      <c r="E288" s="5" t="s">
        <v>27</v>
      </c>
    </row>
    <row r="289" spans="1:5" ht="15.5" x14ac:dyDescent="0.35">
      <c r="A289" s="4"/>
      <c r="B289" s="11" t="s">
        <v>139</v>
      </c>
      <c r="C289" s="19">
        <f>SUM(D289:E289)</f>
        <v>9</v>
      </c>
      <c r="D289" s="5">
        <v>6</v>
      </c>
      <c r="E289" s="5">
        <v>3</v>
      </c>
    </row>
    <row r="290" spans="1:5" ht="15.5" x14ac:dyDescent="0.35">
      <c r="A290" s="4" t="s">
        <v>323</v>
      </c>
      <c r="B290" s="11"/>
      <c r="C290" s="18">
        <f>SUM(C291:C292)</f>
        <v>3</v>
      </c>
      <c r="D290" s="17">
        <f>SUM(D291:D292)</f>
        <v>3</v>
      </c>
      <c r="E290" s="17">
        <f>SUM(E291:E292)</f>
        <v>0</v>
      </c>
    </row>
    <row r="291" spans="1:5" ht="15.5" x14ac:dyDescent="0.35">
      <c r="A291" s="4"/>
      <c r="B291" s="11" t="s">
        <v>323</v>
      </c>
      <c r="C291" s="19">
        <f>SUM(D291:E291)</f>
        <v>1</v>
      </c>
      <c r="D291" s="5">
        <v>1</v>
      </c>
      <c r="E291" s="5" t="s">
        <v>27</v>
      </c>
    </row>
    <row r="292" spans="1:5" ht="15.5" x14ac:dyDescent="0.35">
      <c r="A292" s="8"/>
      <c r="B292" s="11" t="s">
        <v>392</v>
      </c>
      <c r="C292" s="19">
        <f>SUM(D292:E292)</f>
        <v>2</v>
      </c>
      <c r="D292" s="5">
        <v>2</v>
      </c>
      <c r="E292" s="5" t="s">
        <v>27</v>
      </c>
    </row>
    <row r="293" spans="1:5" ht="15.5" x14ac:dyDescent="0.35">
      <c r="A293" s="4" t="s">
        <v>142</v>
      </c>
      <c r="B293" s="11"/>
      <c r="C293" s="18">
        <f>SUM(C294:C296)</f>
        <v>4</v>
      </c>
      <c r="D293" s="17">
        <f>SUM(D294:D296)</f>
        <v>4</v>
      </c>
      <c r="E293" s="17">
        <f>SUM(E294:E296)</f>
        <v>0</v>
      </c>
    </row>
    <row r="294" spans="1:5" ht="15.5" x14ac:dyDescent="0.35">
      <c r="A294" s="4"/>
      <c r="B294" s="11" t="s">
        <v>142</v>
      </c>
      <c r="C294" s="19">
        <f>SUM(D294:E294)</f>
        <v>2</v>
      </c>
      <c r="D294" s="5">
        <v>2</v>
      </c>
      <c r="E294" s="5" t="s">
        <v>27</v>
      </c>
    </row>
    <row r="295" spans="1:5" ht="15.5" x14ac:dyDescent="0.35">
      <c r="A295" s="4"/>
      <c r="B295" s="11" t="s">
        <v>538</v>
      </c>
      <c r="C295" s="19">
        <f>SUM(D295:E295)</f>
        <v>1</v>
      </c>
      <c r="D295" s="5">
        <v>1</v>
      </c>
      <c r="E295" s="5" t="s">
        <v>27</v>
      </c>
    </row>
    <row r="296" spans="1:5" ht="15.5" x14ac:dyDescent="0.35">
      <c r="A296" s="4"/>
      <c r="B296" s="11" t="s">
        <v>460</v>
      </c>
      <c r="C296" s="19">
        <f>SUM(D296:E296)</f>
        <v>1</v>
      </c>
      <c r="D296" s="5">
        <v>1</v>
      </c>
      <c r="E296" s="5" t="s">
        <v>27</v>
      </c>
    </row>
    <row r="297" spans="1:5" ht="15.5" x14ac:dyDescent="0.35">
      <c r="A297" s="4" t="s">
        <v>141</v>
      </c>
      <c r="B297" s="11"/>
      <c r="C297" s="18">
        <f>SUM(C298:C300)</f>
        <v>5</v>
      </c>
      <c r="D297" s="17">
        <f>SUM(D298:D300)</f>
        <v>3</v>
      </c>
      <c r="E297" s="17">
        <f>SUM(E298:E300)</f>
        <v>2</v>
      </c>
    </row>
    <row r="298" spans="1:5" ht="15.5" x14ac:dyDescent="0.35">
      <c r="A298" s="4"/>
      <c r="B298" s="11" t="s">
        <v>461</v>
      </c>
      <c r="C298" s="19">
        <f>SUM(D298:E298)</f>
        <v>3</v>
      </c>
      <c r="D298" s="5">
        <v>2</v>
      </c>
      <c r="E298" s="5">
        <v>1</v>
      </c>
    </row>
    <row r="299" spans="1:5" ht="15.5" x14ac:dyDescent="0.35">
      <c r="A299" s="4"/>
      <c r="B299" s="11" t="s">
        <v>393</v>
      </c>
      <c r="C299" s="19">
        <f>SUM(D299:E299)</f>
        <v>1</v>
      </c>
      <c r="D299" s="5" t="s">
        <v>27</v>
      </c>
      <c r="E299" s="5">
        <v>1</v>
      </c>
    </row>
    <row r="300" spans="1:5" ht="15.5" x14ac:dyDescent="0.35">
      <c r="A300" s="4"/>
      <c r="B300" s="11" t="s">
        <v>394</v>
      </c>
      <c r="C300" s="19">
        <f>SUM(D300:E300)</f>
        <v>1</v>
      </c>
      <c r="D300" s="5">
        <v>1</v>
      </c>
      <c r="E300" s="5" t="s">
        <v>27</v>
      </c>
    </row>
    <row r="301" spans="1:5" ht="15.5" x14ac:dyDescent="0.35">
      <c r="A301" s="4" t="s">
        <v>140</v>
      </c>
      <c r="B301" s="11"/>
      <c r="C301" s="18">
        <f>SUM(C302:C303)</f>
        <v>3</v>
      </c>
      <c r="D301" s="17">
        <f>SUM(D302:D303)</f>
        <v>3</v>
      </c>
      <c r="E301" s="17">
        <f>SUM(E302:E303)</f>
        <v>0</v>
      </c>
    </row>
    <row r="302" spans="1:5" ht="15.5" x14ac:dyDescent="0.35">
      <c r="A302" s="4"/>
      <c r="B302" s="11" t="s">
        <v>539</v>
      </c>
      <c r="C302" s="19">
        <f>SUM(D302:E302)</f>
        <v>1</v>
      </c>
      <c r="D302" s="5">
        <v>1</v>
      </c>
      <c r="E302" s="5" t="s">
        <v>27</v>
      </c>
    </row>
    <row r="303" spans="1:5" ht="15.5" x14ac:dyDescent="0.35">
      <c r="A303" s="4"/>
      <c r="B303" s="11" t="s">
        <v>140</v>
      </c>
      <c r="C303" s="19">
        <f>SUM(D303:E303)</f>
        <v>2</v>
      </c>
      <c r="D303" s="5">
        <v>2</v>
      </c>
      <c r="E303" s="5" t="s">
        <v>27</v>
      </c>
    </row>
    <row r="304" spans="1:5" ht="15.5" x14ac:dyDescent="0.35">
      <c r="A304" s="4"/>
      <c r="B304" s="11"/>
      <c r="C304" s="19"/>
      <c r="D304" s="5"/>
      <c r="E304" s="5"/>
    </row>
    <row r="305" spans="1:5" ht="15.5" x14ac:dyDescent="0.35">
      <c r="A305" s="14" t="s">
        <v>143</v>
      </c>
      <c r="B305" s="15"/>
      <c r="C305" s="16">
        <f>(C307+C316+C321+C327+C329+C335+C339+C343+C348+C350+C355+C358+C360)</f>
        <v>168</v>
      </c>
      <c r="D305" s="14">
        <f t="shared" ref="D305:E305" si="777">(D307+D316+D321+D327+D329+D335+D339+D343+D348+D350+D355+D358+D360)</f>
        <v>142</v>
      </c>
      <c r="E305" s="14">
        <f t="shared" si="777"/>
        <v>26</v>
      </c>
    </row>
    <row r="306" spans="1:5" ht="15.5" x14ac:dyDescent="0.35">
      <c r="A306" s="17"/>
      <c r="B306" s="11"/>
      <c r="C306" s="18"/>
      <c r="D306" s="17"/>
      <c r="E306" s="17"/>
    </row>
    <row r="307" spans="1:5" ht="15.5" x14ac:dyDescent="0.35">
      <c r="A307" s="4" t="s">
        <v>144</v>
      </c>
      <c r="B307" s="11"/>
      <c r="C307" s="18">
        <f>SUM(C308:C315)</f>
        <v>39</v>
      </c>
      <c r="D307" s="17">
        <f>SUM(D308:D315)</f>
        <v>33</v>
      </c>
      <c r="E307" s="17">
        <f>SUM(E308:E315)</f>
        <v>6</v>
      </c>
    </row>
    <row r="308" spans="1:5" ht="15.5" x14ac:dyDescent="0.35">
      <c r="A308" s="4"/>
      <c r="B308" s="11" t="s">
        <v>148</v>
      </c>
      <c r="C308" s="19">
        <f t="shared" ref="C308:C315" si="778">SUM(D308:E308)</f>
        <v>8</v>
      </c>
      <c r="D308" s="5">
        <v>6</v>
      </c>
      <c r="E308" s="5">
        <v>2</v>
      </c>
    </row>
    <row r="309" spans="1:5" ht="15.5" x14ac:dyDescent="0.35">
      <c r="A309" s="4"/>
      <c r="B309" s="11" t="s">
        <v>356</v>
      </c>
      <c r="C309" s="19">
        <f t="shared" si="778"/>
        <v>5</v>
      </c>
      <c r="D309" s="5">
        <v>5</v>
      </c>
      <c r="E309" s="5" t="s">
        <v>27</v>
      </c>
    </row>
    <row r="310" spans="1:5" ht="15.5" x14ac:dyDescent="0.35">
      <c r="A310" s="4"/>
      <c r="B310" s="11" t="s">
        <v>146</v>
      </c>
      <c r="C310" s="19">
        <f t="shared" si="778"/>
        <v>3</v>
      </c>
      <c r="D310" s="5">
        <v>2</v>
      </c>
      <c r="E310" s="5">
        <v>1</v>
      </c>
    </row>
    <row r="311" spans="1:5" ht="15.5" x14ac:dyDescent="0.35">
      <c r="A311" s="8"/>
      <c r="B311" s="11" t="s">
        <v>149</v>
      </c>
      <c r="C311" s="19">
        <f t="shared" si="778"/>
        <v>12</v>
      </c>
      <c r="D311" s="5">
        <v>10</v>
      </c>
      <c r="E311" s="5">
        <v>2</v>
      </c>
    </row>
    <row r="312" spans="1:5" ht="15.5" x14ac:dyDescent="0.35">
      <c r="A312" s="4"/>
      <c r="B312" s="11" t="s">
        <v>147</v>
      </c>
      <c r="C312" s="19">
        <f t="shared" si="778"/>
        <v>3</v>
      </c>
      <c r="D312" s="5">
        <v>3</v>
      </c>
      <c r="E312" s="5" t="s">
        <v>27</v>
      </c>
    </row>
    <row r="313" spans="1:5" ht="15.5" x14ac:dyDescent="0.35">
      <c r="A313" s="4"/>
      <c r="B313" s="11" t="s">
        <v>540</v>
      </c>
      <c r="C313" s="19">
        <f t="shared" si="778"/>
        <v>2</v>
      </c>
      <c r="D313" s="5">
        <v>2</v>
      </c>
      <c r="E313" s="5" t="s">
        <v>27</v>
      </c>
    </row>
    <row r="314" spans="1:5" ht="15.5" x14ac:dyDescent="0.35">
      <c r="A314" s="4"/>
      <c r="B314" s="11" t="s">
        <v>145</v>
      </c>
      <c r="C314" s="19">
        <f t="shared" si="778"/>
        <v>1</v>
      </c>
      <c r="D314" s="5">
        <v>1</v>
      </c>
      <c r="E314" s="5" t="s">
        <v>27</v>
      </c>
    </row>
    <row r="315" spans="1:5" ht="15.5" x14ac:dyDescent="0.35">
      <c r="A315" s="4"/>
      <c r="B315" s="11" t="s">
        <v>150</v>
      </c>
      <c r="C315" s="19">
        <f t="shared" si="778"/>
        <v>5</v>
      </c>
      <c r="D315" s="5">
        <v>4</v>
      </c>
      <c r="E315" s="5">
        <v>1</v>
      </c>
    </row>
    <row r="316" spans="1:5" ht="15.5" x14ac:dyDescent="0.35">
      <c r="A316" s="4" t="s">
        <v>151</v>
      </c>
      <c r="B316" s="11"/>
      <c r="C316" s="18">
        <f>SUM(C317:C320)</f>
        <v>13</v>
      </c>
      <c r="D316" s="17">
        <f>SUM(D317:D320)</f>
        <v>10</v>
      </c>
      <c r="E316" s="17">
        <f>SUM(E317:E320)</f>
        <v>3</v>
      </c>
    </row>
    <row r="317" spans="1:5" ht="15.5" x14ac:dyDescent="0.35">
      <c r="A317" s="8"/>
      <c r="B317" s="11" t="s">
        <v>541</v>
      </c>
      <c r="C317" s="19">
        <f>SUM(D317:E317)</f>
        <v>3</v>
      </c>
      <c r="D317" s="5">
        <v>3</v>
      </c>
      <c r="E317" s="5" t="s">
        <v>27</v>
      </c>
    </row>
    <row r="318" spans="1:5" ht="15.5" x14ac:dyDescent="0.35">
      <c r="A318" s="8"/>
      <c r="B318" s="11" t="s">
        <v>357</v>
      </c>
      <c r="C318" s="19">
        <f>SUM(D318:E318)</f>
        <v>5</v>
      </c>
      <c r="D318" s="5">
        <v>4</v>
      </c>
      <c r="E318" s="5">
        <v>1</v>
      </c>
    </row>
    <row r="319" spans="1:5" ht="15.5" x14ac:dyDescent="0.35">
      <c r="A319" s="8"/>
      <c r="B319" s="11" t="s">
        <v>395</v>
      </c>
      <c r="C319" s="19">
        <f>SUM(D319:E319)</f>
        <v>1</v>
      </c>
      <c r="D319" s="5">
        <v>1</v>
      </c>
      <c r="E319" s="5" t="s">
        <v>27</v>
      </c>
    </row>
    <row r="320" spans="1:5" ht="15.5" x14ac:dyDescent="0.35">
      <c r="A320" s="8"/>
      <c r="B320" s="11" t="s">
        <v>463</v>
      </c>
      <c r="C320" s="19">
        <f>SUM(D320:E320)</f>
        <v>4</v>
      </c>
      <c r="D320" s="5">
        <v>2</v>
      </c>
      <c r="E320" s="5">
        <v>2</v>
      </c>
    </row>
    <row r="321" spans="1:5" ht="15.5" x14ac:dyDescent="0.35">
      <c r="A321" s="4" t="s">
        <v>81</v>
      </c>
      <c r="B321" s="11"/>
      <c r="C321" s="18">
        <f>SUM(C322:C326)</f>
        <v>12</v>
      </c>
      <c r="D321" s="17">
        <f>SUM(D322:D326)</f>
        <v>10</v>
      </c>
      <c r="E321" s="17">
        <f>SUM(E322:E326)</f>
        <v>2</v>
      </c>
    </row>
    <row r="322" spans="1:5" ht="15.5" x14ac:dyDescent="0.35">
      <c r="A322" s="4"/>
      <c r="B322" s="11" t="s">
        <v>464</v>
      </c>
      <c r="C322" s="19">
        <f>SUM(D322:E322)</f>
        <v>2</v>
      </c>
      <c r="D322" s="5">
        <v>1</v>
      </c>
      <c r="E322" s="5">
        <v>1</v>
      </c>
    </row>
    <row r="323" spans="1:5" ht="15.5" x14ac:dyDescent="0.35">
      <c r="A323" s="4"/>
      <c r="B323" s="11" t="s">
        <v>81</v>
      </c>
      <c r="C323" s="19">
        <f>SUM(D323:E323)</f>
        <v>6</v>
      </c>
      <c r="D323" s="5">
        <v>5</v>
      </c>
      <c r="E323" s="5">
        <v>1</v>
      </c>
    </row>
    <row r="324" spans="1:5" ht="15.5" x14ac:dyDescent="0.35">
      <c r="A324" s="4"/>
      <c r="B324" s="11" t="s">
        <v>542</v>
      </c>
      <c r="C324" s="19">
        <f>SUM(D324:E324)</f>
        <v>1</v>
      </c>
      <c r="D324" s="5">
        <v>1</v>
      </c>
      <c r="E324" s="5" t="s">
        <v>27</v>
      </c>
    </row>
    <row r="325" spans="1:5" ht="15.5" x14ac:dyDescent="0.35">
      <c r="A325" s="4"/>
      <c r="B325" s="11" t="s">
        <v>396</v>
      </c>
      <c r="C325" s="19">
        <f>SUM(D325:E325)</f>
        <v>1</v>
      </c>
      <c r="D325" s="5">
        <v>1</v>
      </c>
      <c r="E325" s="5" t="s">
        <v>27</v>
      </c>
    </row>
    <row r="326" spans="1:5" ht="15.5" x14ac:dyDescent="0.35">
      <c r="A326" s="4"/>
      <c r="B326" s="11" t="s">
        <v>465</v>
      </c>
      <c r="C326" s="19">
        <f>SUM(D326:E326)</f>
        <v>2</v>
      </c>
      <c r="D326" s="5">
        <v>2</v>
      </c>
      <c r="E326" s="5" t="s">
        <v>27</v>
      </c>
    </row>
    <row r="327" spans="1:5" ht="15.5" x14ac:dyDescent="0.35">
      <c r="A327" s="4" t="s">
        <v>152</v>
      </c>
      <c r="B327" s="11"/>
      <c r="C327" s="18">
        <f>SUM(C328:C328)</f>
        <v>3</v>
      </c>
      <c r="D327" s="17">
        <f>SUM(D328:D328)</f>
        <v>3</v>
      </c>
      <c r="E327" s="17">
        <f>SUM(E328:E328)</f>
        <v>0</v>
      </c>
    </row>
    <row r="328" spans="1:5" ht="15.5" x14ac:dyDescent="0.35">
      <c r="A328" s="4"/>
      <c r="B328" s="11" t="s">
        <v>543</v>
      </c>
      <c r="C328" s="19">
        <f>SUM(D328:E328)</f>
        <v>3</v>
      </c>
      <c r="D328" s="5">
        <v>3</v>
      </c>
      <c r="E328" s="5" t="s">
        <v>27</v>
      </c>
    </row>
    <row r="329" spans="1:5" ht="15.5" x14ac:dyDescent="0.35">
      <c r="A329" s="4" t="s">
        <v>153</v>
      </c>
      <c r="B329" s="11"/>
      <c r="C329" s="18">
        <f>SUM(C330:C334)</f>
        <v>16</v>
      </c>
      <c r="D329" s="17">
        <f>SUM(D330:D334)</f>
        <v>12</v>
      </c>
      <c r="E329" s="17">
        <f>SUM(E330:E334)</f>
        <v>4</v>
      </c>
    </row>
    <row r="330" spans="1:5" ht="15.5" x14ac:dyDescent="0.35">
      <c r="A330" s="4"/>
      <c r="B330" s="11" t="s">
        <v>155</v>
      </c>
      <c r="C330" s="19">
        <f>SUM(D330:E330)</f>
        <v>6</v>
      </c>
      <c r="D330" s="5">
        <v>5</v>
      </c>
      <c r="E330" s="5">
        <v>1</v>
      </c>
    </row>
    <row r="331" spans="1:5" ht="15.5" x14ac:dyDescent="0.35">
      <c r="A331" s="4"/>
      <c r="B331" s="11" t="s">
        <v>370</v>
      </c>
      <c r="C331" s="19">
        <f>SUM(D331:E331)</f>
        <v>3</v>
      </c>
      <c r="D331" s="5">
        <v>2</v>
      </c>
      <c r="E331" s="5">
        <v>1</v>
      </c>
    </row>
    <row r="332" spans="1:5" ht="15.5" x14ac:dyDescent="0.35">
      <c r="A332" s="4"/>
      <c r="B332" s="11" t="s">
        <v>154</v>
      </c>
      <c r="C332" s="19">
        <f>SUM(D332:E332)</f>
        <v>2</v>
      </c>
      <c r="D332" s="5">
        <v>2</v>
      </c>
      <c r="E332" s="5" t="s">
        <v>27</v>
      </c>
    </row>
    <row r="333" spans="1:5" ht="15.5" x14ac:dyDescent="0.35">
      <c r="A333" s="4"/>
      <c r="B333" s="11" t="s">
        <v>544</v>
      </c>
      <c r="C333" s="19">
        <f>SUM(D333:E333)</f>
        <v>4</v>
      </c>
      <c r="D333" s="5">
        <v>3</v>
      </c>
      <c r="E333" s="5">
        <v>1</v>
      </c>
    </row>
    <row r="334" spans="1:5" ht="15.5" x14ac:dyDescent="0.35">
      <c r="A334" s="4"/>
      <c r="B334" s="11" t="s">
        <v>371</v>
      </c>
      <c r="C334" s="19">
        <f>SUM(D334:E334)</f>
        <v>1</v>
      </c>
      <c r="D334" s="5" t="s">
        <v>27</v>
      </c>
      <c r="E334" s="5">
        <v>1</v>
      </c>
    </row>
    <row r="335" spans="1:5" ht="15.5" x14ac:dyDescent="0.35">
      <c r="A335" s="4" t="s">
        <v>156</v>
      </c>
      <c r="B335" s="11"/>
      <c r="C335" s="18">
        <f>SUM(C336:C338)</f>
        <v>21</v>
      </c>
      <c r="D335" s="17">
        <f>SUM(D336:D338)</f>
        <v>18</v>
      </c>
      <c r="E335" s="17">
        <f>SUM(E336:E338)</f>
        <v>3</v>
      </c>
    </row>
    <row r="336" spans="1:5" ht="15.5" x14ac:dyDescent="0.35">
      <c r="A336" s="4"/>
      <c r="B336" s="11" t="s">
        <v>397</v>
      </c>
      <c r="C336" s="19">
        <f>SUM(D336:E336)</f>
        <v>2</v>
      </c>
      <c r="D336" s="5">
        <v>2</v>
      </c>
      <c r="E336" s="5" t="s">
        <v>27</v>
      </c>
    </row>
    <row r="337" spans="1:5" ht="15.5" x14ac:dyDescent="0.35">
      <c r="A337" s="4"/>
      <c r="B337" s="11" t="s">
        <v>156</v>
      </c>
      <c r="C337" s="19">
        <f>SUM(D337:E337)</f>
        <v>11</v>
      </c>
      <c r="D337" s="5">
        <v>9</v>
      </c>
      <c r="E337" s="5">
        <v>2</v>
      </c>
    </row>
    <row r="338" spans="1:5" ht="15.5" x14ac:dyDescent="0.35">
      <c r="A338" s="4"/>
      <c r="B338" s="11" t="s">
        <v>157</v>
      </c>
      <c r="C338" s="19">
        <f>SUM(D338:E338)</f>
        <v>8</v>
      </c>
      <c r="D338" s="5">
        <v>7</v>
      </c>
      <c r="E338" s="5">
        <v>1</v>
      </c>
    </row>
    <row r="339" spans="1:5" ht="15.5" x14ac:dyDescent="0.35">
      <c r="A339" s="4" t="s">
        <v>158</v>
      </c>
      <c r="B339" s="11"/>
      <c r="C339" s="18">
        <f>SUM(C340:C342)</f>
        <v>7</v>
      </c>
      <c r="D339" s="17">
        <f>SUM(D340:D342)</f>
        <v>6</v>
      </c>
      <c r="E339" s="17">
        <f>SUM(E340:E342)</f>
        <v>1</v>
      </c>
    </row>
    <row r="340" spans="1:5" ht="15.5" x14ac:dyDescent="0.35">
      <c r="A340" s="8"/>
      <c r="B340" s="11" t="s">
        <v>158</v>
      </c>
      <c r="C340" s="19">
        <f>SUM(D340:E340)</f>
        <v>1</v>
      </c>
      <c r="D340" s="5">
        <v>1</v>
      </c>
      <c r="E340" s="5" t="s">
        <v>27</v>
      </c>
    </row>
    <row r="341" spans="1:5" ht="15.5" x14ac:dyDescent="0.35">
      <c r="A341" s="4"/>
      <c r="B341" s="11" t="s">
        <v>160</v>
      </c>
      <c r="C341" s="19">
        <f>SUM(D341:E341)</f>
        <v>4</v>
      </c>
      <c r="D341" s="5">
        <v>4</v>
      </c>
      <c r="E341" s="5" t="s">
        <v>27</v>
      </c>
    </row>
    <row r="342" spans="1:5" ht="15.5" x14ac:dyDescent="0.35">
      <c r="A342" s="4"/>
      <c r="B342" s="11" t="s">
        <v>398</v>
      </c>
      <c r="C342" s="19">
        <f>SUM(D342:E342)</f>
        <v>2</v>
      </c>
      <c r="D342" s="5">
        <v>1</v>
      </c>
      <c r="E342" s="5">
        <v>1</v>
      </c>
    </row>
    <row r="343" spans="1:5" ht="15.5" x14ac:dyDescent="0.35">
      <c r="A343" s="4" t="s">
        <v>161</v>
      </c>
      <c r="B343" s="11"/>
      <c r="C343" s="18">
        <f>SUM(C344:C347)</f>
        <v>6</v>
      </c>
      <c r="D343" s="17">
        <f>SUM(D344:D347)</f>
        <v>5</v>
      </c>
      <c r="E343" s="17">
        <f>SUM(E344:E347)</f>
        <v>1</v>
      </c>
    </row>
    <row r="344" spans="1:5" ht="15.5" x14ac:dyDescent="0.35">
      <c r="A344" s="4"/>
      <c r="B344" s="11" t="s">
        <v>466</v>
      </c>
      <c r="C344" s="19">
        <f>SUM(D344:E344)</f>
        <v>1</v>
      </c>
      <c r="D344" s="5">
        <v>1</v>
      </c>
      <c r="E344" s="5" t="s">
        <v>27</v>
      </c>
    </row>
    <row r="345" spans="1:5" ht="15.5" x14ac:dyDescent="0.35">
      <c r="A345" s="4"/>
      <c r="B345" s="11" t="s">
        <v>399</v>
      </c>
      <c r="C345" s="19">
        <f>SUM(D345:E345)</f>
        <v>1</v>
      </c>
      <c r="D345" s="5">
        <v>1</v>
      </c>
      <c r="E345" s="5" t="s">
        <v>27</v>
      </c>
    </row>
    <row r="346" spans="1:5" ht="15.5" x14ac:dyDescent="0.35">
      <c r="A346" s="4"/>
      <c r="B346" s="11" t="s">
        <v>467</v>
      </c>
      <c r="C346" s="19">
        <f>SUM(D346:E346)</f>
        <v>1</v>
      </c>
      <c r="D346" s="5">
        <v>1</v>
      </c>
      <c r="E346" s="5" t="s">
        <v>27</v>
      </c>
    </row>
    <row r="347" spans="1:5" ht="15.5" x14ac:dyDescent="0.35">
      <c r="A347" s="4"/>
      <c r="B347" s="11" t="s">
        <v>162</v>
      </c>
      <c r="C347" s="19">
        <f>SUM(D347:E347)</f>
        <v>3</v>
      </c>
      <c r="D347" s="5">
        <v>2</v>
      </c>
      <c r="E347" s="5">
        <v>1</v>
      </c>
    </row>
    <row r="348" spans="1:5" ht="15.5" x14ac:dyDescent="0.35">
      <c r="A348" s="4" t="s">
        <v>163</v>
      </c>
      <c r="B348" s="11"/>
      <c r="C348" s="18">
        <f>SUM(C349)</f>
        <v>12</v>
      </c>
      <c r="D348" s="17">
        <f>SUM(D349)</f>
        <v>10</v>
      </c>
      <c r="E348" s="17">
        <f>SUM(E349)</f>
        <v>2</v>
      </c>
    </row>
    <row r="349" spans="1:5" ht="15.5" x14ac:dyDescent="0.35">
      <c r="A349" s="8"/>
      <c r="B349" s="11" t="s">
        <v>163</v>
      </c>
      <c r="C349" s="19">
        <f>SUM(D349:E349)</f>
        <v>12</v>
      </c>
      <c r="D349" s="5">
        <v>10</v>
      </c>
      <c r="E349" s="5">
        <v>2</v>
      </c>
    </row>
    <row r="350" spans="1:5" ht="15.5" x14ac:dyDescent="0.35">
      <c r="A350" s="4" t="s">
        <v>164</v>
      </c>
      <c r="B350" s="11"/>
      <c r="C350" s="18">
        <f>SUM(C351:C354)</f>
        <v>17</v>
      </c>
      <c r="D350" s="17">
        <f>SUM(D351:D354)</f>
        <v>16</v>
      </c>
      <c r="E350" s="17">
        <f>SUM(E351:E354)</f>
        <v>1</v>
      </c>
    </row>
    <row r="351" spans="1:5" ht="15.5" x14ac:dyDescent="0.35">
      <c r="A351" s="4"/>
      <c r="B351" s="11" t="s">
        <v>166</v>
      </c>
      <c r="C351" s="19">
        <f>SUM(D351:E351)</f>
        <v>7</v>
      </c>
      <c r="D351" s="5">
        <v>7</v>
      </c>
      <c r="E351" s="5" t="s">
        <v>27</v>
      </c>
    </row>
    <row r="352" spans="1:5" ht="15.5" x14ac:dyDescent="0.35">
      <c r="A352" s="4"/>
      <c r="B352" s="11" t="s">
        <v>165</v>
      </c>
      <c r="C352" s="19">
        <f>SUM(D352:E352)</f>
        <v>6</v>
      </c>
      <c r="D352" s="5">
        <v>6</v>
      </c>
      <c r="E352" s="5" t="s">
        <v>27</v>
      </c>
    </row>
    <row r="353" spans="1:5" ht="15.5" x14ac:dyDescent="0.35">
      <c r="A353" s="4"/>
      <c r="B353" s="11" t="s">
        <v>545</v>
      </c>
      <c r="C353" s="19">
        <f t="shared" ref="C353:C354" si="779">SUM(D353:E353)</f>
        <v>2</v>
      </c>
      <c r="D353" s="5">
        <v>1</v>
      </c>
      <c r="E353" s="5">
        <v>1</v>
      </c>
    </row>
    <row r="354" spans="1:5" ht="15.5" x14ac:dyDescent="0.35">
      <c r="A354" s="4"/>
      <c r="B354" s="11" t="s">
        <v>167</v>
      </c>
      <c r="C354" s="19">
        <f t="shared" si="779"/>
        <v>2</v>
      </c>
      <c r="D354" s="5">
        <v>2</v>
      </c>
      <c r="E354" s="5" t="s">
        <v>27</v>
      </c>
    </row>
    <row r="355" spans="1:5" ht="15.5" x14ac:dyDescent="0.35">
      <c r="A355" s="4" t="s">
        <v>168</v>
      </c>
      <c r="B355" s="11"/>
      <c r="C355" s="18">
        <f>SUM(C356:C357)</f>
        <v>15</v>
      </c>
      <c r="D355" s="17">
        <f>SUM(D356:D357)</f>
        <v>13</v>
      </c>
      <c r="E355" s="17">
        <f>SUM(E356:E357)</f>
        <v>2</v>
      </c>
    </row>
    <row r="356" spans="1:5" ht="15.5" x14ac:dyDescent="0.35">
      <c r="A356" s="8"/>
      <c r="B356" s="11" t="s">
        <v>169</v>
      </c>
      <c r="C356" s="19">
        <f>SUM(D356:E356)</f>
        <v>11</v>
      </c>
      <c r="D356" s="5">
        <v>10</v>
      </c>
      <c r="E356" s="5">
        <v>1</v>
      </c>
    </row>
    <row r="357" spans="1:5" ht="15.5" x14ac:dyDescent="0.35">
      <c r="A357" s="4"/>
      <c r="B357" s="11" t="s">
        <v>170</v>
      </c>
      <c r="C357" s="19">
        <f>SUM(D357:E357)</f>
        <v>4</v>
      </c>
      <c r="D357" s="5">
        <v>3</v>
      </c>
      <c r="E357" s="5">
        <v>1</v>
      </c>
    </row>
    <row r="358" spans="1:5" ht="15.5" x14ac:dyDescent="0.35">
      <c r="A358" s="4" t="s">
        <v>619</v>
      </c>
      <c r="B358" s="11"/>
      <c r="C358" s="18">
        <f>SUM(C359)</f>
        <v>3</v>
      </c>
      <c r="D358" s="17">
        <f>SUM(D359)</f>
        <v>2</v>
      </c>
      <c r="E358" s="17">
        <f>SUM(E359)</f>
        <v>1</v>
      </c>
    </row>
    <row r="359" spans="1:5" ht="15.5" x14ac:dyDescent="0.35">
      <c r="A359" s="4"/>
      <c r="B359" s="11" t="s">
        <v>462</v>
      </c>
      <c r="C359" s="19">
        <f>SUM(D359:E359)</f>
        <v>3</v>
      </c>
      <c r="D359" s="5">
        <v>2</v>
      </c>
      <c r="E359" s="5">
        <v>1</v>
      </c>
    </row>
    <row r="360" spans="1:5" ht="15.5" x14ac:dyDescent="0.35">
      <c r="A360" s="4" t="s">
        <v>159</v>
      </c>
      <c r="B360" s="11"/>
      <c r="C360" s="18">
        <f>SUM(C361)</f>
        <v>4</v>
      </c>
      <c r="D360" s="17">
        <f>SUM(D361)</f>
        <v>4</v>
      </c>
      <c r="E360" s="17">
        <f>SUM(E361)</f>
        <v>0</v>
      </c>
    </row>
    <row r="361" spans="1:5" ht="15.5" x14ac:dyDescent="0.35">
      <c r="A361" s="4"/>
      <c r="B361" s="11" t="s">
        <v>159</v>
      </c>
      <c r="C361" s="19">
        <f>SUM(D361:E361)</f>
        <v>4</v>
      </c>
      <c r="D361" s="5">
        <v>4</v>
      </c>
      <c r="E361" s="5" t="s">
        <v>27</v>
      </c>
    </row>
    <row r="362" spans="1:5" ht="15.5" x14ac:dyDescent="0.35">
      <c r="A362" s="4"/>
      <c r="B362" s="11"/>
      <c r="C362" s="19"/>
      <c r="D362" s="5"/>
      <c r="E362" s="5"/>
    </row>
    <row r="363" spans="1:5" ht="15.5" x14ac:dyDescent="0.35">
      <c r="A363" s="14" t="s">
        <v>171</v>
      </c>
      <c r="B363" s="15"/>
      <c r="C363" s="16">
        <f>(C365+C370+C377+C382+C387+C391)</f>
        <v>146</v>
      </c>
      <c r="D363" s="14">
        <f>(D365+D370+D377+D382+D387+D391)</f>
        <v>132</v>
      </c>
      <c r="E363" s="14">
        <f>(E365+E370+E377+E382+E387+E391)</f>
        <v>14</v>
      </c>
    </row>
    <row r="364" spans="1:5" ht="15.5" x14ac:dyDescent="0.35">
      <c r="A364" s="17"/>
      <c r="B364" s="11"/>
      <c r="C364" s="18"/>
      <c r="D364" s="17"/>
      <c r="E364" s="17"/>
    </row>
    <row r="365" spans="1:5" ht="15.5" x14ac:dyDescent="0.35">
      <c r="A365" s="4" t="s">
        <v>172</v>
      </c>
      <c r="B365" s="11"/>
      <c r="C365" s="18">
        <f>SUM(C366:C369)</f>
        <v>21</v>
      </c>
      <c r="D365" s="17">
        <f>SUM(D366:D369)</f>
        <v>19</v>
      </c>
      <c r="E365" s="17">
        <f>SUM(E366:E369)</f>
        <v>2</v>
      </c>
    </row>
    <row r="366" spans="1:5" ht="15.5" x14ac:dyDescent="0.35">
      <c r="A366" s="8"/>
      <c r="B366" s="11" t="s">
        <v>173</v>
      </c>
      <c r="C366" s="19">
        <f>SUM(D366:E366)</f>
        <v>17</v>
      </c>
      <c r="D366" s="5">
        <v>15</v>
      </c>
      <c r="E366" s="5">
        <v>2</v>
      </c>
    </row>
    <row r="367" spans="1:5" ht="15.5" x14ac:dyDescent="0.35">
      <c r="A367" s="8"/>
      <c r="B367" s="11" t="s">
        <v>332</v>
      </c>
      <c r="C367" s="19">
        <f>SUM(D367:E367)</f>
        <v>1</v>
      </c>
      <c r="D367" s="5">
        <v>1</v>
      </c>
      <c r="E367" s="5" t="s">
        <v>27</v>
      </c>
    </row>
    <row r="368" spans="1:5" ht="15.5" x14ac:dyDescent="0.35">
      <c r="A368" s="4"/>
      <c r="B368" s="11" t="s">
        <v>174</v>
      </c>
      <c r="C368" s="19">
        <f>SUM(D368:E368)</f>
        <v>2</v>
      </c>
      <c r="D368" s="5">
        <v>2</v>
      </c>
      <c r="E368" s="5" t="s">
        <v>27</v>
      </c>
    </row>
    <row r="369" spans="1:5" ht="15.5" x14ac:dyDescent="0.35">
      <c r="A369" s="4"/>
      <c r="B369" s="11" t="s">
        <v>67</v>
      </c>
      <c r="C369" s="19">
        <f>SUM(D369:E369)</f>
        <v>1</v>
      </c>
      <c r="D369" s="5">
        <v>1</v>
      </c>
      <c r="E369" s="5" t="s">
        <v>27</v>
      </c>
    </row>
    <row r="370" spans="1:5" ht="15.5" x14ac:dyDescent="0.35">
      <c r="A370" s="4" t="s">
        <v>175</v>
      </c>
      <c r="B370" s="11"/>
      <c r="C370" s="18">
        <f>SUM(C371:C376)</f>
        <v>38</v>
      </c>
      <c r="D370" s="17">
        <f>SUM(D371:D376)</f>
        <v>33</v>
      </c>
      <c r="E370" s="17">
        <f>SUM(E371:E376)</f>
        <v>5</v>
      </c>
    </row>
    <row r="371" spans="1:5" ht="15.5" x14ac:dyDescent="0.35">
      <c r="A371" s="4"/>
      <c r="B371" s="11" t="s">
        <v>178</v>
      </c>
      <c r="C371" s="19">
        <f>SUM(D371:E371)</f>
        <v>9</v>
      </c>
      <c r="D371" s="5">
        <v>9</v>
      </c>
      <c r="E371" s="5" t="s">
        <v>27</v>
      </c>
    </row>
    <row r="372" spans="1:5" ht="15.5" x14ac:dyDescent="0.35">
      <c r="A372" s="4"/>
      <c r="B372" s="11" t="s">
        <v>176</v>
      </c>
      <c r="C372" s="19">
        <f>SUM(D372:E372)</f>
        <v>16</v>
      </c>
      <c r="D372" s="5">
        <v>12</v>
      </c>
      <c r="E372" s="5">
        <v>4</v>
      </c>
    </row>
    <row r="373" spans="1:5" ht="15.5" x14ac:dyDescent="0.35">
      <c r="A373" s="4"/>
      <c r="B373" s="11" t="s">
        <v>179</v>
      </c>
      <c r="C373" s="19">
        <f>SUM(D373:E373)</f>
        <v>2</v>
      </c>
      <c r="D373" s="5">
        <v>2</v>
      </c>
      <c r="E373" s="5" t="s">
        <v>27</v>
      </c>
    </row>
    <row r="374" spans="1:5" ht="15.5" x14ac:dyDescent="0.35">
      <c r="A374" s="4"/>
      <c r="B374" s="11" t="s">
        <v>177</v>
      </c>
      <c r="C374" s="19">
        <f>SUM(D374:E374)</f>
        <v>6</v>
      </c>
      <c r="D374" s="5">
        <v>5</v>
      </c>
      <c r="E374" s="5">
        <v>1</v>
      </c>
    </row>
    <row r="375" spans="1:5" ht="15.5" x14ac:dyDescent="0.35">
      <c r="A375" s="4"/>
      <c r="B375" s="11" t="s">
        <v>358</v>
      </c>
      <c r="C375" s="19">
        <f t="shared" ref="C375:C376" si="780">SUM(D375:E375)</f>
        <v>4</v>
      </c>
      <c r="D375" s="5">
        <v>4</v>
      </c>
      <c r="E375" s="5" t="s">
        <v>27</v>
      </c>
    </row>
    <row r="376" spans="1:5" ht="15.5" x14ac:dyDescent="0.35">
      <c r="A376" s="4"/>
      <c r="B376" s="11" t="s">
        <v>67</v>
      </c>
      <c r="C376" s="19">
        <f t="shared" si="780"/>
        <v>1</v>
      </c>
      <c r="D376" s="5">
        <v>1</v>
      </c>
      <c r="E376" s="5" t="s">
        <v>27</v>
      </c>
    </row>
    <row r="377" spans="1:5" ht="15.5" x14ac:dyDescent="0.35">
      <c r="A377" s="4" t="s">
        <v>180</v>
      </c>
      <c r="B377" s="11"/>
      <c r="C377" s="18">
        <f>SUM(C378:C381)</f>
        <v>21</v>
      </c>
      <c r="D377" s="17">
        <f>SUM(D378:D381)</f>
        <v>20</v>
      </c>
      <c r="E377" s="17">
        <f>SUM(E378:E381)</f>
        <v>1</v>
      </c>
    </row>
    <row r="378" spans="1:5" ht="15.5" x14ac:dyDescent="0.35">
      <c r="A378" s="4"/>
      <c r="B378" s="11" t="s">
        <v>182</v>
      </c>
      <c r="C378" s="19">
        <f>SUM(D378:E378)</f>
        <v>3</v>
      </c>
      <c r="D378" s="5">
        <v>3</v>
      </c>
      <c r="E378" s="5" t="s">
        <v>27</v>
      </c>
    </row>
    <row r="379" spans="1:5" ht="15.5" x14ac:dyDescent="0.35">
      <c r="A379" s="4"/>
      <c r="B379" s="11" t="s">
        <v>181</v>
      </c>
      <c r="C379" s="19">
        <f>SUM(D379:E379)</f>
        <v>4</v>
      </c>
      <c r="D379" s="5">
        <v>4</v>
      </c>
      <c r="E379" s="5" t="s">
        <v>27</v>
      </c>
    </row>
    <row r="380" spans="1:5" ht="15.5" x14ac:dyDescent="0.35">
      <c r="A380" s="4"/>
      <c r="B380" s="11" t="s">
        <v>546</v>
      </c>
      <c r="C380" s="19">
        <f t="shared" ref="C380:C381" si="781">SUM(D380:E380)</f>
        <v>3</v>
      </c>
      <c r="D380" s="5">
        <v>3</v>
      </c>
      <c r="E380" s="5" t="s">
        <v>27</v>
      </c>
    </row>
    <row r="381" spans="1:5" ht="15.5" x14ac:dyDescent="0.35">
      <c r="A381" s="8"/>
      <c r="B381" s="11" t="s">
        <v>180</v>
      </c>
      <c r="C381" s="19">
        <f t="shared" si="781"/>
        <v>11</v>
      </c>
      <c r="D381" s="5">
        <v>10</v>
      </c>
      <c r="E381" s="5">
        <v>1</v>
      </c>
    </row>
    <row r="382" spans="1:5" ht="15.5" x14ac:dyDescent="0.35">
      <c r="A382" s="4" t="s">
        <v>183</v>
      </c>
      <c r="B382" s="11"/>
      <c r="C382" s="18">
        <f>SUM(C383:C386)</f>
        <v>22</v>
      </c>
      <c r="D382" s="17">
        <f>SUM(D383:D386)</f>
        <v>21</v>
      </c>
      <c r="E382" s="17">
        <f>SUM(E383:E386)</f>
        <v>1</v>
      </c>
    </row>
    <row r="383" spans="1:5" ht="15.5" x14ac:dyDescent="0.35">
      <c r="A383" s="4"/>
      <c r="B383" s="11" t="s">
        <v>400</v>
      </c>
      <c r="C383" s="19">
        <f>SUM(D383:E383)</f>
        <v>4</v>
      </c>
      <c r="D383" s="5">
        <v>3</v>
      </c>
      <c r="E383" s="5">
        <v>1</v>
      </c>
    </row>
    <row r="384" spans="1:5" ht="15.5" x14ac:dyDescent="0.35">
      <c r="A384" s="4"/>
      <c r="B384" s="11" t="s">
        <v>185</v>
      </c>
      <c r="C384" s="19">
        <f>SUM(D384:E384)</f>
        <v>12</v>
      </c>
      <c r="D384" s="5">
        <v>12</v>
      </c>
      <c r="E384" s="5" t="s">
        <v>27</v>
      </c>
    </row>
    <row r="385" spans="1:5" ht="15.5" x14ac:dyDescent="0.35">
      <c r="A385" s="4"/>
      <c r="B385" s="11" t="s">
        <v>184</v>
      </c>
      <c r="C385" s="19">
        <f>SUM(D385:E385)</f>
        <v>5</v>
      </c>
      <c r="D385" s="5">
        <v>5</v>
      </c>
      <c r="E385" s="5" t="s">
        <v>27</v>
      </c>
    </row>
    <row r="386" spans="1:5" ht="15.5" x14ac:dyDescent="0.35">
      <c r="A386" s="4"/>
      <c r="B386" s="11" t="s">
        <v>468</v>
      </c>
      <c r="C386" s="19">
        <f>SUM(D386:E386)</f>
        <v>1</v>
      </c>
      <c r="D386" s="5">
        <v>1</v>
      </c>
      <c r="E386" s="5" t="s">
        <v>27</v>
      </c>
    </row>
    <row r="387" spans="1:5" ht="15.5" x14ac:dyDescent="0.35">
      <c r="A387" s="4" t="s">
        <v>186</v>
      </c>
      <c r="B387" s="11"/>
      <c r="C387" s="18">
        <f>SUM(C388:C390)</f>
        <v>25</v>
      </c>
      <c r="D387" s="17">
        <f>SUM(D388:D390)</f>
        <v>23</v>
      </c>
      <c r="E387" s="17">
        <f>SUM(E388:E390)</f>
        <v>2</v>
      </c>
    </row>
    <row r="388" spans="1:5" ht="15.5" x14ac:dyDescent="0.35">
      <c r="A388" s="8"/>
      <c r="B388" s="11" t="s">
        <v>187</v>
      </c>
      <c r="C388" s="19">
        <f>SUM(D388:E388)</f>
        <v>8</v>
      </c>
      <c r="D388" s="5">
        <v>7</v>
      </c>
      <c r="E388" s="5">
        <v>1</v>
      </c>
    </row>
    <row r="389" spans="1:5" ht="15.5" x14ac:dyDescent="0.35">
      <c r="A389" s="8"/>
      <c r="B389" s="11" t="s">
        <v>188</v>
      </c>
      <c r="C389" s="19">
        <f>SUM(D389:E389)</f>
        <v>13</v>
      </c>
      <c r="D389" s="5">
        <v>12</v>
      </c>
      <c r="E389" s="5">
        <v>1</v>
      </c>
    </row>
    <row r="390" spans="1:5" ht="15.5" x14ac:dyDescent="0.35">
      <c r="A390" s="8"/>
      <c r="B390" s="11" t="s">
        <v>186</v>
      </c>
      <c r="C390" s="19">
        <f>SUM(D390:E390)</f>
        <v>4</v>
      </c>
      <c r="D390" s="5">
        <v>4</v>
      </c>
      <c r="E390" s="5" t="s">
        <v>27</v>
      </c>
    </row>
    <row r="391" spans="1:5" ht="15.5" x14ac:dyDescent="0.35">
      <c r="A391" s="4" t="s">
        <v>189</v>
      </c>
      <c r="B391" s="11"/>
      <c r="C391" s="18">
        <f>SUM(C392:C395)</f>
        <v>19</v>
      </c>
      <c r="D391" s="17">
        <f>SUM(D392:D395)</f>
        <v>16</v>
      </c>
      <c r="E391" s="17">
        <f>SUM(E392:E395)</f>
        <v>3</v>
      </c>
    </row>
    <row r="392" spans="1:5" ht="15.5" x14ac:dyDescent="0.35">
      <c r="A392" s="4"/>
      <c r="B392" s="11" t="s">
        <v>547</v>
      </c>
      <c r="C392" s="19">
        <f>SUM(D392:E392)</f>
        <v>2</v>
      </c>
      <c r="D392" s="5">
        <v>2</v>
      </c>
      <c r="E392" s="5" t="s">
        <v>27</v>
      </c>
    </row>
    <row r="393" spans="1:5" ht="15.5" x14ac:dyDescent="0.35">
      <c r="A393" s="4"/>
      <c r="B393" s="11" t="s">
        <v>189</v>
      </c>
      <c r="C393" s="19">
        <f>SUM(D393:E393)</f>
        <v>12</v>
      </c>
      <c r="D393" s="5">
        <v>9</v>
      </c>
      <c r="E393" s="5">
        <v>3</v>
      </c>
    </row>
    <row r="394" spans="1:5" ht="15.5" x14ac:dyDescent="0.35">
      <c r="A394" s="4"/>
      <c r="B394" s="11" t="s">
        <v>469</v>
      </c>
      <c r="C394" s="19">
        <f>SUM(D394:E394)</f>
        <v>3</v>
      </c>
      <c r="D394" s="5">
        <v>3</v>
      </c>
      <c r="E394" s="5" t="s">
        <v>27</v>
      </c>
    </row>
    <row r="395" spans="1:5" ht="15.5" x14ac:dyDescent="0.35">
      <c r="A395" s="4"/>
      <c r="B395" s="11" t="s">
        <v>372</v>
      </c>
      <c r="C395" s="19">
        <f>SUM(D395:E395)</f>
        <v>2</v>
      </c>
      <c r="D395" s="5">
        <v>2</v>
      </c>
      <c r="E395" s="5" t="s">
        <v>27</v>
      </c>
    </row>
    <row r="396" spans="1:5" ht="16" thickBot="1" x14ac:dyDescent="0.4">
      <c r="A396" s="20"/>
      <c r="B396" s="21"/>
      <c r="C396" s="22"/>
      <c r="D396" s="23"/>
      <c r="E396" s="23"/>
    </row>
    <row r="397" spans="1:5" x14ac:dyDescent="0.35">
      <c r="A397" s="24" t="s">
        <v>190</v>
      </c>
      <c r="B397" s="24"/>
      <c r="C397" s="24"/>
      <c r="D397" s="24"/>
      <c r="E397" s="24"/>
    </row>
    <row r="401" customFormat="1" hidden="1" x14ac:dyDescent="0.35"/>
    <row r="402" customFormat="1" hidden="1" x14ac:dyDescent="0.35"/>
    <row r="403" customFormat="1" hidden="1" x14ac:dyDescent="0.35"/>
    <row r="404" customFormat="1" hidden="1" x14ac:dyDescent="0.35"/>
    <row r="405" customFormat="1" hidden="1" x14ac:dyDescent="0.35"/>
    <row r="406" customFormat="1" hidden="1" x14ac:dyDescent="0.35"/>
    <row r="407" customFormat="1" hidden="1" x14ac:dyDescent="0.35"/>
    <row r="408" customFormat="1" hidden="1" x14ac:dyDescent="0.35"/>
    <row r="409" customFormat="1" hidden="1" x14ac:dyDescent="0.35"/>
    <row r="410" customFormat="1" hidden="1" x14ac:dyDescent="0.35"/>
    <row r="411" customFormat="1" hidden="1" x14ac:dyDescent="0.35"/>
    <row r="412" customFormat="1" hidden="1" x14ac:dyDescent="0.35"/>
    <row r="413" customFormat="1" hidden="1" x14ac:dyDescent="0.35"/>
    <row r="414" customFormat="1" hidden="1" x14ac:dyDescent="0.35"/>
    <row r="415" customFormat="1" hidden="1" x14ac:dyDescent="0.35"/>
    <row r="416" customFormat="1" hidden="1" x14ac:dyDescent="0.35"/>
    <row r="417" customFormat="1" hidden="1" x14ac:dyDescent="0.35"/>
    <row r="418" customFormat="1" hidden="1" x14ac:dyDescent="0.35"/>
    <row r="419" customFormat="1" hidden="1" x14ac:dyDescent="0.35"/>
    <row r="420" customFormat="1" hidden="1" x14ac:dyDescent="0.35"/>
    <row r="421" customFormat="1" hidden="1" x14ac:dyDescent="0.35"/>
    <row r="422" customFormat="1" hidden="1" x14ac:dyDescent="0.35"/>
    <row r="423" customFormat="1" hidden="1" x14ac:dyDescent="0.35"/>
    <row r="424" customFormat="1" hidden="1" x14ac:dyDescent="0.35"/>
    <row r="425" customFormat="1" hidden="1" x14ac:dyDescent="0.35"/>
    <row r="426" customFormat="1" hidden="1" x14ac:dyDescent="0.35"/>
    <row r="427" customFormat="1" hidden="1" x14ac:dyDescent="0.35"/>
    <row r="428" customFormat="1" hidden="1" x14ac:dyDescent="0.35"/>
    <row r="429" customFormat="1" hidden="1" x14ac:dyDescent="0.35"/>
    <row r="430" customFormat="1" hidden="1" x14ac:dyDescent="0.35"/>
    <row r="431" customFormat="1" hidden="1" x14ac:dyDescent="0.35"/>
    <row r="432" customFormat="1" hidden="1" x14ac:dyDescent="0.35"/>
    <row r="433" customFormat="1" hidden="1" x14ac:dyDescent="0.35"/>
    <row r="434" customFormat="1" hidden="1" x14ac:dyDescent="0.35"/>
    <row r="435" customFormat="1" hidden="1" x14ac:dyDescent="0.35"/>
    <row r="436" customFormat="1" hidden="1" x14ac:dyDescent="0.35"/>
    <row r="437" customFormat="1" hidden="1" x14ac:dyDescent="0.35"/>
    <row r="438" customFormat="1" hidden="1" x14ac:dyDescent="0.35"/>
    <row r="439" customFormat="1" hidden="1" x14ac:dyDescent="0.35"/>
    <row r="440" customFormat="1" hidden="1" x14ac:dyDescent="0.35"/>
    <row r="441" customFormat="1" hidden="1" x14ac:dyDescent="0.35"/>
    <row r="442" customFormat="1" hidden="1" x14ac:dyDescent="0.35"/>
    <row r="443" customFormat="1" hidden="1" x14ac:dyDescent="0.35"/>
    <row r="444" customFormat="1" hidden="1" x14ac:dyDescent="0.35"/>
    <row r="445" customFormat="1" hidden="1" x14ac:dyDescent="0.35"/>
    <row r="446" customFormat="1" hidden="1" x14ac:dyDescent="0.35"/>
    <row r="447" customFormat="1" hidden="1" x14ac:dyDescent="0.35"/>
    <row r="448" customFormat="1" hidden="1" x14ac:dyDescent="0.35"/>
    <row r="449" customFormat="1" hidden="1" x14ac:dyDescent="0.35"/>
    <row r="450" customFormat="1" hidden="1" x14ac:dyDescent="0.35"/>
    <row r="451" customFormat="1" hidden="1" x14ac:dyDescent="0.35"/>
    <row r="452" customFormat="1" hidden="1" x14ac:dyDescent="0.35"/>
    <row r="453" customFormat="1" hidden="1" x14ac:dyDescent="0.35"/>
    <row r="454" customFormat="1" hidden="1" x14ac:dyDescent="0.35"/>
    <row r="455" customFormat="1" hidden="1" x14ac:dyDescent="0.35"/>
    <row r="456" customFormat="1" hidden="1" x14ac:dyDescent="0.35"/>
    <row r="457" customFormat="1" hidden="1" x14ac:dyDescent="0.35"/>
    <row r="458" customFormat="1" hidden="1" x14ac:dyDescent="0.35"/>
    <row r="459" customFormat="1" hidden="1" x14ac:dyDescent="0.35"/>
    <row r="460" customFormat="1" hidden="1" x14ac:dyDescent="0.35"/>
    <row r="461" customFormat="1" hidden="1" x14ac:dyDescent="0.35"/>
    <row r="462" customFormat="1" hidden="1" x14ac:dyDescent="0.35"/>
    <row r="463" customFormat="1" hidden="1" x14ac:dyDescent="0.35"/>
    <row r="464" customFormat="1" hidden="1" x14ac:dyDescent="0.35"/>
    <row r="465" customFormat="1" hidden="1" x14ac:dyDescent="0.35"/>
    <row r="466" customFormat="1" hidden="1" x14ac:dyDescent="0.35"/>
    <row r="467" customFormat="1" hidden="1" x14ac:dyDescent="0.35"/>
    <row r="468" customFormat="1" hidden="1" x14ac:dyDescent="0.35"/>
    <row r="469" customFormat="1" hidden="1" x14ac:dyDescent="0.35"/>
    <row r="470" customFormat="1" hidden="1" x14ac:dyDescent="0.35"/>
    <row r="471" customFormat="1" hidden="1" x14ac:dyDescent="0.35"/>
    <row r="472" customFormat="1" hidden="1" x14ac:dyDescent="0.35"/>
    <row r="473" customFormat="1" hidden="1" x14ac:dyDescent="0.35"/>
    <row r="474" customFormat="1" hidden="1" x14ac:dyDescent="0.35"/>
    <row r="475" customFormat="1" hidden="1" x14ac:dyDescent="0.35"/>
    <row r="476" customFormat="1" hidden="1" x14ac:dyDescent="0.35"/>
    <row r="477" customFormat="1" hidden="1" x14ac:dyDescent="0.35"/>
    <row r="478" customFormat="1" hidden="1" x14ac:dyDescent="0.35"/>
    <row r="479" customFormat="1" hidden="1" x14ac:dyDescent="0.35"/>
    <row r="480" customFormat="1" hidden="1" x14ac:dyDescent="0.35"/>
    <row r="481" customFormat="1" hidden="1" x14ac:dyDescent="0.35"/>
    <row r="482" customFormat="1" hidden="1" x14ac:dyDescent="0.35"/>
    <row r="483" customFormat="1" hidden="1" x14ac:dyDescent="0.35"/>
    <row r="484" customFormat="1" hidden="1" x14ac:dyDescent="0.35"/>
    <row r="485" customFormat="1" hidden="1" x14ac:dyDescent="0.35"/>
    <row r="486" customFormat="1" hidden="1" x14ac:dyDescent="0.35"/>
    <row r="487" customFormat="1" hidden="1" x14ac:dyDescent="0.35"/>
    <row r="488" customFormat="1" hidden="1" x14ac:dyDescent="0.35"/>
    <row r="489" customFormat="1" hidden="1" x14ac:dyDescent="0.35"/>
    <row r="490" customFormat="1" hidden="1" x14ac:dyDescent="0.35"/>
    <row r="491" customFormat="1" hidden="1" x14ac:dyDescent="0.35"/>
    <row r="492" customFormat="1" hidden="1" x14ac:dyDescent="0.35"/>
    <row r="493" customFormat="1" hidden="1" x14ac:dyDescent="0.35"/>
    <row r="494" customFormat="1" hidden="1" x14ac:dyDescent="0.35"/>
    <row r="495" customFormat="1" hidden="1" x14ac:dyDescent="0.35"/>
    <row r="496" customFormat="1" hidden="1" x14ac:dyDescent="0.35"/>
    <row r="497" customFormat="1" hidden="1" x14ac:dyDescent="0.35"/>
    <row r="498" customFormat="1" hidden="1" x14ac:dyDescent="0.35"/>
    <row r="499" customFormat="1" hidden="1" x14ac:dyDescent="0.35"/>
    <row r="500" customFormat="1" hidden="1" x14ac:dyDescent="0.35"/>
    <row r="501" customFormat="1" hidden="1" x14ac:dyDescent="0.35"/>
    <row r="502" customFormat="1" hidden="1" x14ac:dyDescent="0.35"/>
    <row r="503" customFormat="1" hidden="1" x14ac:dyDescent="0.35"/>
    <row r="504" customFormat="1" hidden="1" x14ac:dyDescent="0.35"/>
    <row r="505" customFormat="1" hidden="1" x14ac:dyDescent="0.35"/>
    <row r="506" customFormat="1" hidden="1" x14ac:dyDescent="0.35"/>
    <row r="507" customFormat="1" hidden="1" x14ac:dyDescent="0.35"/>
    <row r="508" customFormat="1" hidden="1" x14ac:dyDescent="0.35"/>
    <row r="509" customFormat="1" hidden="1" x14ac:dyDescent="0.35"/>
    <row r="510" customFormat="1" hidden="1" x14ac:dyDescent="0.35"/>
    <row r="511" customFormat="1" hidden="1" x14ac:dyDescent="0.35"/>
    <row r="512" customFormat="1" hidden="1" x14ac:dyDescent="0.35"/>
    <row r="513" customFormat="1" hidden="1" x14ac:dyDescent="0.35"/>
    <row r="514" customFormat="1" hidden="1" x14ac:dyDescent="0.35"/>
    <row r="515" customFormat="1" hidden="1" x14ac:dyDescent="0.35"/>
    <row r="516" customFormat="1" hidden="1" x14ac:dyDescent="0.35"/>
    <row r="517" customFormat="1" hidden="1" x14ac:dyDescent="0.35"/>
    <row r="518" customFormat="1" hidden="1" x14ac:dyDescent="0.35"/>
    <row r="519" customFormat="1" hidden="1" x14ac:dyDescent="0.35"/>
    <row r="520" customFormat="1" hidden="1" x14ac:dyDescent="0.35"/>
    <row r="521" customFormat="1" hidden="1" x14ac:dyDescent="0.35"/>
    <row r="522" customFormat="1" hidden="1" x14ac:dyDescent="0.35"/>
    <row r="523" customFormat="1" hidden="1" x14ac:dyDescent="0.35"/>
    <row r="524" customFormat="1" hidden="1" x14ac:dyDescent="0.35"/>
    <row r="525" customFormat="1" hidden="1" x14ac:dyDescent="0.35"/>
    <row r="526" customFormat="1" hidden="1" x14ac:dyDescent="0.35"/>
    <row r="527" customFormat="1" hidden="1" x14ac:dyDescent="0.35"/>
    <row r="528" customFormat="1" hidden="1" x14ac:dyDescent="0.35"/>
    <row r="529" customFormat="1" hidden="1" x14ac:dyDescent="0.35"/>
    <row r="530" customFormat="1" hidden="1" x14ac:dyDescent="0.35"/>
    <row r="531" customFormat="1" hidden="1" x14ac:dyDescent="0.35"/>
    <row r="532" customFormat="1" hidden="1" x14ac:dyDescent="0.35"/>
    <row r="533" customFormat="1" hidden="1" x14ac:dyDescent="0.35"/>
    <row r="534" customFormat="1" hidden="1" x14ac:dyDescent="0.35"/>
    <row r="535" customFormat="1" hidden="1" x14ac:dyDescent="0.35"/>
    <row r="536" customFormat="1" hidden="1" x14ac:dyDescent="0.35"/>
    <row r="537" customFormat="1" hidden="1" x14ac:dyDescent="0.35"/>
    <row r="538" customFormat="1" hidden="1" x14ac:dyDescent="0.35"/>
    <row r="539" customFormat="1" hidden="1" x14ac:dyDescent="0.35"/>
    <row r="540" customFormat="1" hidden="1" x14ac:dyDescent="0.35"/>
    <row r="541" customFormat="1" hidden="1" x14ac:dyDescent="0.35"/>
    <row r="542" customFormat="1" hidden="1" x14ac:dyDescent="0.35"/>
    <row r="543" customFormat="1" hidden="1" x14ac:dyDescent="0.35"/>
    <row r="544" customFormat="1" hidden="1" x14ac:dyDescent="0.35"/>
    <row r="545" customFormat="1" hidden="1" x14ac:dyDescent="0.35"/>
    <row r="546" customFormat="1" hidden="1" x14ac:dyDescent="0.35"/>
    <row r="547" customFormat="1" hidden="1" x14ac:dyDescent="0.35"/>
    <row r="548" customFormat="1" hidden="1" x14ac:dyDescent="0.35"/>
    <row r="549" customFormat="1" hidden="1" x14ac:dyDescent="0.35"/>
    <row r="550" customFormat="1" hidden="1" x14ac:dyDescent="0.35"/>
    <row r="551" customFormat="1" hidden="1" x14ac:dyDescent="0.35"/>
    <row r="552" customFormat="1" hidden="1" x14ac:dyDescent="0.35"/>
    <row r="553" customFormat="1" hidden="1" x14ac:dyDescent="0.35"/>
    <row r="554" customFormat="1" hidden="1" x14ac:dyDescent="0.35"/>
    <row r="555" customFormat="1" hidden="1" x14ac:dyDescent="0.35"/>
    <row r="556" customFormat="1" hidden="1" x14ac:dyDescent="0.35"/>
    <row r="557" customFormat="1" hidden="1" x14ac:dyDescent="0.35"/>
    <row r="558" customFormat="1" hidden="1" x14ac:dyDescent="0.35"/>
    <row r="559" customFormat="1" hidden="1" x14ac:dyDescent="0.35"/>
    <row r="560" customFormat="1" hidden="1" x14ac:dyDescent="0.35"/>
    <row r="561" customFormat="1" hidden="1" x14ac:dyDescent="0.35"/>
    <row r="562" customFormat="1" hidden="1" x14ac:dyDescent="0.35"/>
    <row r="563" customFormat="1" hidden="1" x14ac:dyDescent="0.35"/>
    <row r="564" customFormat="1" hidden="1" x14ac:dyDescent="0.35"/>
    <row r="565" customFormat="1" hidden="1" x14ac:dyDescent="0.35"/>
    <row r="566" customFormat="1" hidden="1" x14ac:dyDescent="0.35"/>
    <row r="567" customFormat="1" hidden="1" x14ac:dyDescent="0.35"/>
    <row r="568" customFormat="1" hidden="1" x14ac:dyDescent="0.35"/>
    <row r="569" customFormat="1" hidden="1" x14ac:dyDescent="0.35"/>
    <row r="570" customFormat="1" hidden="1" x14ac:dyDescent="0.35"/>
    <row r="571" customFormat="1" hidden="1" x14ac:dyDescent="0.35"/>
    <row r="572" customFormat="1" hidden="1" x14ac:dyDescent="0.35"/>
    <row r="573" customFormat="1" hidden="1" x14ac:dyDescent="0.35"/>
    <row r="574" customFormat="1" hidden="1" x14ac:dyDescent="0.35"/>
    <row r="575" customFormat="1" hidden="1" x14ac:dyDescent="0.35"/>
    <row r="576" customFormat="1" hidden="1" x14ac:dyDescent="0.35"/>
    <row r="577" customFormat="1" hidden="1" x14ac:dyDescent="0.35"/>
    <row r="578" customFormat="1" hidden="1" x14ac:dyDescent="0.35"/>
    <row r="579" customFormat="1" hidden="1" x14ac:dyDescent="0.35"/>
    <row r="580" customFormat="1" hidden="1" x14ac:dyDescent="0.35"/>
    <row r="581" customFormat="1" hidden="1" x14ac:dyDescent="0.35"/>
    <row r="582" customFormat="1" hidden="1" x14ac:dyDescent="0.35"/>
    <row r="583" customFormat="1" hidden="1" x14ac:dyDescent="0.35"/>
    <row r="584" customFormat="1" hidden="1" x14ac:dyDescent="0.35"/>
    <row r="585" customFormat="1" hidden="1" x14ac:dyDescent="0.35"/>
    <row r="586" customFormat="1" hidden="1" x14ac:dyDescent="0.35"/>
    <row r="587" customFormat="1" hidden="1" x14ac:dyDescent="0.35"/>
    <row r="588" customFormat="1" hidden="1" x14ac:dyDescent="0.35"/>
    <row r="589" customFormat="1" hidden="1" x14ac:dyDescent="0.35"/>
    <row r="590" customFormat="1" hidden="1" x14ac:dyDescent="0.35"/>
    <row r="591" customFormat="1" hidden="1" x14ac:dyDescent="0.35"/>
    <row r="592" customFormat="1" hidden="1" x14ac:dyDescent="0.35"/>
    <row r="593" customFormat="1" hidden="1" x14ac:dyDescent="0.35"/>
    <row r="594" customFormat="1" hidden="1" x14ac:dyDescent="0.35"/>
    <row r="595" customFormat="1" hidden="1" x14ac:dyDescent="0.35"/>
    <row r="596" customFormat="1" hidden="1" x14ac:dyDescent="0.35"/>
    <row r="597" customFormat="1" hidden="1" x14ac:dyDescent="0.35"/>
    <row r="598" customFormat="1" hidden="1" x14ac:dyDescent="0.35"/>
    <row r="599" customFormat="1" hidden="1" x14ac:dyDescent="0.35"/>
    <row r="600" customFormat="1" hidden="1" x14ac:dyDescent="0.35"/>
    <row r="601" customFormat="1" hidden="1" x14ac:dyDescent="0.35"/>
    <row r="602" customFormat="1" hidden="1" x14ac:dyDescent="0.35"/>
    <row r="603" customFormat="1" hidden="1" x14ac:dyDescent="0.35"/>
    <row r="604" customFormat="1" hidden="1" x14ac:dyDescent="0.35"/>
    <row r="605" customFormat="1" hidden="1" x14ac:dyDescent="0.35"/>
    <row r="606" customFormat="1" hidden="1" x14ac:dyDescent="0.35"/>
    <row r="607" customFormat="1" hidden="1" x14ac:dyDescent="0.35"/>
    <row r="608" customFormat="1" hidden="1" x14ac:dyDescent="0.35"/>
    <row r="609" customFormat="1" hidden="1" x14ac:dyDescent="0.35"/>
    <row r="610" customFormat="1" hidden="1" x14ac:dyDescent="0.35"/>
    <row r="611" customFormat="1" hidden="1" x14ac:dyDescent="0.35"/>
    <row r="612" customFormat="1" hidden="1" x14ac:dyDescent="0.35"/>
    <row r="613" customFormat="1" hidden="1" x14ac:dyDescent="0.35"/>
    <row r="614" customFormat="1" hidden="1" x14ac:dyDescent="0.35"/>
    <row r="615" customFormat="1" hidden="1" x14ac:dyDescent="0.35"/>
    <row r="616" customFormat="1" hidden="1" x14ac:dyDescent="0.35"/>
    <row r="617" customFormat="1" hidden="1" x14ac:dyDescent="0.35"/>
    <row r="618" customFormat="1" hidden="1" x14ac:dyDescent="0.35"/>
    <row r="619" customFormat="1" hidden="1" x14ac:dyDescent="0.35"/>
    <row r="620" customFormat="1" hidden="1" x14ac:dyDescent="0.35"/>
    <row r="621" customFormat="1" hidden="1" x14ac:dyDescent="0.35"/>
    <row r="622" customFormat="1" hidden="1" x14ac:dyDescent="0.35"/>
    <row r="623" customFormat="1" hidden="1" x14ac:dyDescent="0.35"/>
    <row r="624" customFormat="1" hidden="1" x14ac:dyDescent="0.35"/>
    <row r="625" customFormat="1" hidden="1" x14ac:dyDescent="0.35"/>
    <row r="626" customFormat="1" hidden="1" x14ac:dyDescent="0.35"/>
    <row r="627" customFormat="1" hidden="1" x14ac:dyDescent="0.35"/>
    <row r="628" customFormat="1" hidden="1" x14ac:dyDescent="0.35"/>
    <row r="629" customFormat="1" hidden="1" x14ac:dyDescent="0.35"/>
    <row r="630" customFormat="1" hidden="1" x14ac:dyDescent="0.35"/>
    <row r="631" customFormat="1" hidden="1" x14ac:dyDescent="0.35"/>
    <row r="632" customFormat="1" hidden="1" x14ac:dyDescent="0.35"/>
    <row r="633" customFormat="1" hidden="1" x14ac:dyDescent="0.35"/>
    <row r="634" customFormat="1" hidden="1" x14ac:dyDescent="0.35"/>
    <row r="635" customFormat="1" hidden="1" x14ac:dyDescent="0.35"/>
  </sheetData>
  <mergeCells count="8">
    <mergeCell ref="A3:E3"/>
    <mergeCell ref="A4:E4"/>
    <mergeCell ref="A6:A8"/>
    <mergeCell ref="B6:B8"/>
    <mergeCell ref="C6:C8"/>
    <mergeCell ref="D6:E6"/>
    <mergeCell ref="D7:D8"/>
    <mergeCell ref="E7:E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97"/>
  <sheetViews>
    <sheetView zoomScale="80" zoomScaleNormal="80" workbookViewId="0">
      <pane xSplit="3" ySplit="10" topLeftCell="D11" activePane="bottomRight" state="frozen"/>
      <selection activeCell="A14" sqref="A14"/>
      <selection pane="topRight" activeCell="A14" sqref="A14"/>
      <selection pane="bottomLeft" activeCell="A14" sqref="A14"/>
      <selection pane="bottomRight" activeCell="B341" sqref="B341"/>
    </sheetView>
  </sheetViews>
  <sheetFormatPr baseColWidth="10" defaultColWidth="0" defaultRowHeight="14.5" zeroHeight="1" x14ac:dyDescent="0.35"/>
  <cols>
    <col min="1" max="1" width="26.08984375" customWidth="1"/>
    <col min="2" max="2" width="26.6328125" customWidth="1"/>
    <col min="3" max="15" width="11.54296875" customWidth="1"/>
    <col min="16" max="16384" width="11.453125" hidden="1"/>
  </cols>
  <sheetData>
    <row r="1" spans="1:15" ht="15.5" x14ac:dyDescent="0.35">
      <c r="A1" s="3" t="s">
        <v>191</v>
      </c>
      <c r="B1" s="25"/>
      <c r="C1" s="4"/>
      <c r="D1" s="4"/>
      <c r="E1" s="4"/>
      <c r="F1" s="4"/>
      <c r="G1" s="4"/>
      <c r="H1" s="4"/>
      <c r="I1" s="4"/>
      <c r="J1" s="4"/>
      <c r="K1" s="4"/>
      <c r="L1" s="4"/>
      <c r="M1" s="4"/>
      <c r="N1" s="4"/>
      <c r="O1" s="4"/>
    </row>
    <row r="2" spans="1:15" ht="15.5" x14ac:dyDescent="0.35">
      <c r="A2" s="3"/>
      <c r="B2" s="25"/>
      <c r="C2" s="4"/>
      <c r="D2" s="4"/>
      <c r="E2" s="4"/>
      <c r="F2" s="4"/>
      <c r="G2" s="4"/>
      <c r="H2" s="4"/>
      <c r="I2" s="4"/>
      <c r="J2" s="4"/>
      <c r="K2" s="4"/>
      <c r="L2" s="4"/>
      <c r="M2" s="4"/>
      <c r="N2" s="4"/>
      <c r="O2" s="4"/>
    </row>
    <row r="3" spans="1:15" ht="15" x14ac:dyDescent="0.35">
      <c r="A3" s="167" t="s">
        <v>2</v>
      </c>
      <c r="B3" s="167"/>
      <c r="C3" s="167"/>
      <c r="D3" s="167"/>
      <c r="E3" s="167"/>
      <c r="F3" s="167"/>
      <c r="G3" s="167"/>
      <c r="H3" s="167"/>
      <c r="I3" s="167"/>
      <c r="J3" s="167"/>
      <c r="K3" s="167"/>
      <c r="L3" s="167"/>
      <c r="M3" s="167"/>
      <c r="N3" s="167"/>
      <c r="O3" s="167"/>
    </row>
    <row r="4" spans="1:15" ht="15" x14ac:dyDescent="0.35">
      <c r="A4" s="167" t="s">
        <v>548</v>
      </c>
      <c r="B4" s="167"/>
      <c r="C4" s="167"/>
      <c r="D4" s="167"/>
      <c r="E4" s="167"/>
      <c r="F4" s="167"/>
      <c r="G4" s="167"/>
      <c r="H4" s="167"/>
      <c r="I4" s="167"/>
      <c r="J4" s="167"/>
      <c r="K4" s="167"/>
      <c r="L4" s="167"/>
      <c r="M4" s="167"/>
      <c r="N4" s="167"/>
      <c r="O4" s="167"/>
    </row>
    <row r="5" spans="1:15" ht="16" thickBot="1" x14ac:dyDescent="0.4">
      <c r="A5" s="4"/>
      <c r="B5" s="25"/>
      <c r="C5" s="4"/>
      <c r="D5" s="4"/>
      <c r="E5" s="4"/>
      <c r="F5" s="4"/>
      <c r="G5" s="4"/>
      <c r="H5" s="4"/>
      <c r="I5" s="4"/>
      <c r="J5" s="4"/>
      <c r="K5" s="4"/>
      <c r="L5" s="4"/>
      <c r="M5" s="4"/>
      <c r="N5" s="4"/>
      <c r="O5" s="4"/>
    </row>
    <row r="6" spans="1:15" ht="15.5" thickBot="1" x14ac:dyDescent="0.4">
      <c r="A6" s="168" t="s">
        <v>17</v>
      </c>
      <c r="B6" s="185" t="s">
        <v>18</v>
      </c>
      <c r="C6" s="184" t="s">
        <v>19</v>
      </c>
      <c r="D6" s="188" t="s">
        <v>192</v>
      </c>
      <c r="E6" s="188"/>
      <c r="F6" s="188"/>
      <c r="G6" s="188"/>
      <c r="H6" s="188"/>
      <c r="I6" s="188"/>
      <c r="J6" s="188"/>
      <c r="K6" s="188"/>
      <c r="L6" s="188"/>
      <c r="M6" s="188"/>
      <c r="N6" s="188"/>
      <c r="O6" s="188"/>
    </row>
    <row r="7" spans="1:15" ht="14.4" customHeight="1" x14ac:dyDescent="0.35">
      <c r="A7" s="169"/>
      <c r="B7" s="186"/>
      <c r="C7" s="175"/>
      <c r="D7" s="189" t="s">
        <v>193</v>
      </c>
      <c r="E7" s="182" t="s">
        <v>194</v>
      </c>
      <c r="F7" s="182" t="s">
        <v>195</v>
      </c>
      <c r="G7" s="182" t="s">
        <v>196</v>
      </c>
      <c r="H7" s="182" t="s">
        <v>197</v>
      </c>
      <c r="I7" s="182" t="s">
        <v>198</v>
      </c>
      <c r="J7" s="182" t="s">
        <v>199</v>
      </c>
      <c r="K7" s="182" t="s">
        <v>200</v>
      </c>
      <c r="L7" s="182" t="s">
        <v>201</v>
      </c>
      <c r="M7" s="182" t="s">
        <v>202</v>
      </c>
      <c r="N7" s="182" t="s">
        <v>203</v>
      </c>
      <c r="O7" s="182" t="s">
        <v>204</v>
      </c>
    </row>
    <row r="8" spans="1:15" ht="15" thickBot="1" x14ac:dyDescent="0.4">
      <c r="A8" s="170"/>
      <c r="B8" s="187"/>
      <c r="C8" s="176"/>
      <c r="D8" s="190"/>
      <c r="E8" s="183"/>
      <c r="F8" s="183"/>
      <c r="G8" s="183"/>
      <c r="H8" s="183"/>
      <c r="I8" s="183"/>
      <c r="J8" s="183"/>
      <c r="K8" s="183"/>
      <c r="L8" s="183"/>
      <c r="M8" s="183"/>
      <c r="N8" s="183"/>
      <c r="O8" s="183"/>
    </row>
    <row r="9" spans="1:15" ht="15.5" x14ac:dyDescent="0.35">
      <c r="A9" s="8"/>
      <c r="B9" s="26"/>
      <c r="C9" s="27"/>
      <c r="D9" s="5"/>
      <c r="E9" s="5"/>
      <c r="F9" s="5"/>
      <c r="G9" s="5"/>
      <c r="H9" s="5"/>
      <c r="I9" s="5"/>
      <c r="J9" s="5"/>
      <c r="K9" s="5"/>
      <c r="L9" s="5"/>
      <c r="M9" s="5"/>
      <c r="N9" s="5"/>
      <c r="O9" s="5"/>
    </row>
    <row r="10" spans="1:15" s="13" customFormat="1" ht="15.5" x14ac:dyDescent="0.35">
      <c r="A10" s="8" t="s">
        <v>23</v>
      </c>
      <c r="B10" s="11"/>
      <c r="C10" s="12">
        <f>(C12+C100+C179+C220+C251+C305+C363)</f>
        <v>936</v>
      </c>
      <c r="D10" s="13">
        <f>(D12+D100+D179+D220+D251+D305+D363)</f>
        <v>68</v>
      </c>
      <c r="E10" s="13">
        <f>(E12+E100+E179+E220+E251+E305+E363)</f>
        <v>86</v>
      </c>
      <c r="F10" s="13">
        <f t="shared" ref="F10:O10" si="0">(F12+F100+F179+F220+F251+F305+F363)</f>
        <v>83</v>
      </c>
      <c r="G10" s="13">
        <f t="shared" si="0"/>
        <v>85</v>
      </c>
      <c r="H10" s="13">
        <f t="shared" si="0"/>
        <v>87</v>
      </c>
      <c r="I10" s="13">
        <f t="shared" si="0"/>
        <v>73</v>
      </c>
      <c r="J10" s="13">
        <f t="shared" si="0"/>
        <v>76</v>
      </c>
      <c r="K10" s="13">
        <f t="shared" si="0"/>
        <v>63</v>
      </c>
      <c r="L10" s="13">
        <f t="shared" si="0"/>
        <v>72</v>
      </c>
      <c r="M10" s="13">
        <f t="shared" si="0"/>
        <v>77</v>
      </c>
      <c r="N10" s="13">
        <f t="shared" si="0"/>
        <v>60</v>
      </c>
      <c r="O10" s="13">
        <f t="shared" si="0"/>
        <v>106</v>
      </c>
    </row>
    <row r="11" spans="1:15" s="13" customFormat="1" ht="15.5" x14ac:dyDescent="0.35">
      <c r="A11" s="8"/>
      <c r="B11" s="11"/>
      <c r="C11" s="12"/>
    </row>
    <row r="12" spans="1:15" s="17" customFormat="1" ht="15.5" x14ac:dyDescent="0.35">
      <c r="A12" s="14" t="s">
        <v>24</v>
      </c>
      <c r="B12" s="15"/>
      <c r="C12" s="16">
        <f>(C14+C27+C32+C42+C46+C48+C53+C56+C61+C67+C70+C73+C76+C78+C80+C82+C89+C91+C95)</f>
        <v>182</v>
      </c>
      <c r="D12" s="14">
        <f>(D14+D27+D32+D42+D46+D48+D53+D56+D61+D67+D70+D73+D76+D78+D80+D82+D89+D91+D95)</f>
        <v>14</v>
      </c>
      <c r="E12" s="14">
        <f>(E14+E27+E32+E42+E46+E48+E53+E56+E61+E67+E70+E73+E76+E78+E80+E82+E89+E91+E95)</f>
        <v>18</v>
      </c>
      <c r="F12" s="14">
        <f t="shared" ref="F12:O12" si="1">(F14+F27+F32+F42+F46+F48+F53+F56+F61+F67+F70+F73+F76+F78+F80+F82+F89+F91+F95)</f>
        <v>18</v>
      </c>
      <c r="G12" s="14">
        <f t="shared" si="1"/>
        <v>17</v>
      </c>
      <c r="H12" s="14">
        <f t="shared" si="1"/>
        <v>17</v>
      </c>
      <c r="I12" s="14">
        <f t="shared" si="1"/>
        <v>15</v>
      </c>
      <c r="J12" s="14">
        <f t="shared" si="1"/>
        <v>13</v>
      </c>
      <c r="K12" s="14">
        <f t="shared" si="1"/>
        <v>10</v>
      </c>
      <c r="L12" s="14">
        <f t="shared" si="1"/>
        <v>10</v>
      </c>
      <c r="M12" s="14">
        <f t="shared" si="1"/>
        <v>18</v>
      </c>
      <c r="N12" s="14">
        <f t="shared" si="1"/>
        <v>14</v>
      </c>
      <c r="O12" s="14">
        <f t="shared" si="1"/>
        <v>18</v>
      </c>
    </row>
    <row r="13" spans="1:15" s="17" customFormat="1" ht="15.5" x14ac:dyDescent="0.35">
      <c r="B13" s="11"/>
      <c r="C13" s="18"/>
    </row>
    <row r="14" spans="1:15" s="17" customFormat="1" ht="15.5" x14ac:dyDescent="0.35">
      <c r="A14" s="4" t="s">
        <v>25</v>
      </c>
      <c r="B14" s="11"/>
      <c r="C14" s="18">
        <f>SUM(C15:C26)</f>
        <v>63</v>
      </c>
      <c r="D14" s="17">
        <f>SUM(D15:D26)</f>
        <v>10</v>
      </c>
      <c r="E14" s="17">
        <f>SUM(E15:E26)</f>
        <v>3</v>
      </c>
      <c r="F14" s="17">
        <f t="shared" ref="F14:O14" si="2">SUM(F15:F26)</f>
        <v>7</v>
      </c>
      <c r="G14" s="17">
        <f t="shared" si="2"/>
        <v>4</v>
      </c>
      <c r="H14" s="17">
        <f t="shared" si="2"/>
        <v>4</v>
      </c>
      <c r="I14" s="17">
        <f t="shared" si="2"/>
        <v>4</v>
      </c>
      <c r="J14" s="17">
        <f t="shared" si="2"/>
        <v>8</v>
      </c>
      <c r="K14" s="17">
        <f t="shared" si="2"/>
        <v>3</v>
      </c>
      <c r="L14" s="17">
        <f t="shared" si="2"/>
        <v>4</v>
      </c>
      <c r="M14" s="17">
        <f t="shared" si="2"/>
        <v>7</v>
      </c>
      <c r="N14" s="17">
        <f t="shared" si="2"/>
        <v>4</v>
      </c>
      <c r="O14" s="17">
        <f t="shared" si="2"/>
        <v>5</v>
      </c>
    </row>
    <row r="15" spans="1:15" s="5" customFormat="1" ht="15.5" x14ac:dyDescent="0.35">
      <c r="A15" s="8"/>
      <c r="B15" s="11" t="s">
        <v>26</v>
      </c>
      <c r="C15" s="19">
        <f>SUM(D15:O15)</f>
        <v>3</v>
      </c>
      <c r="D15" s="5">
        <v>1</v>
      </c>
      <c r="E15" s="5" t="s">
        <v>27</v>
      </c>
      <c r="F15" s="5" t="s">
        <v>27</v>
      </c>
      <c r="G15" s="5" t="s">
        <v>27</v>
      </c>
      <c r="H15" s="5" t="s">
        <v>27</v>
      </c>
      <c r="I15" s="5">
        <v>1</v>
      </c>
      <c r="J15" s="5" t="s">
        <v>27</v>
      </c>
      <c r="K15" s="5" t="s">
        <v>27</v>
      </c>
      <c r="L15" s="5" t="s">
        <v>27</v>
      </c>
      <c r="M15" s="5">
        <v>1</v>
      </c>
      <c r="N15" s="5" t="s">
        <v>27</v>
      </c>
      <c r="O15" s="5" t="s">
        <v>27</v>
      </c>
    </row>
    <row r="16" spans="1:15" s="5" customFormat="1" ht="15.5" x14ac:dyDescent="0.35">
      <c r="A16" s="8"/>
      <c r="B16" s="11" t="s">
        <v>502</v>
      </c>
      <c r="C16" s="19">
        <f t="shared" ref="C16:C83" si="3">SUM(D16:O16)</f>
        <v>6</v>
      </c>
      <c r="D16" s="5" t="s">
        <v>27</v>
      </c>
      <c r="E16" s="5" t="s">
        <v>27</v>
      </c>
      <c r="F16" s="5">
        <v>2</v>
      </c>
      <c r="G16" s="5">
        <v>1</v>
      </c>
      <c r="H16" s="5">
        <v>1</v>
      </c>
      <c r="I16" s="5" t="s">
        <v>27</v>
      </c>
      <c r="J16" s="5">
        <v>1</v>
      </c>
      <c r="K16" s="5" t="s">
        <v>27</v>
      </c>
      <c r="L16" s="5">
        <v>1</v>
      </c>
      <c r="M16" s="5" t="s">
        <v>27</v>
      </c>
      <c r="N16" s="5" t="s">
        <v>27</v>
      </c>
      <c r="O16" s="5" t="s">
        <v>27</v>
      </c>
    </row>
    <row r="17" spans="1:15" s="5" customFormat="1" ht="15.5" x14ac:dyDescent="0.35">
      <c r="A17" s="8"/>
      <c r="B17" s="11" t="s">
        <v>33</v>
      </c>
      <c r="C17" s="19">
        <f t="shared" si="3"/>
        <v>6</v>
      </c>
      <c r="D17" s="5">
        <v>1</v>
      </c>
      <c r="E17" s="5" t="s">
        <v>27</v>
      </c>
      <c r="F17" s="5" t="s">
        <v>27</v>
      </c>
      <c r="G17" s="5" t="s">
        <v>27</v>
      </c>
      <c r="H17" s="5">
        <v>1</v>
      </c>
      <c r="I17" s="5">
        <v>1</v>
      </c>
      <c r="J17" s="5" t="s">
        <v>27</v>
      </c>
      <c r="K17" s="5">
        <v>1</v>
      </c>
      <c r="L17" s="5" t="s">
        <v>27</v>
      </c>
      <c r="M17" s="5" t="s">
        <v>27</v>
      </c>
      <c r="N17" s="5">
        <v>2</v>
      </c>
      <c r="O17" s="5" t="s">
        <v>27</v>
      </c>
    </row>
    <row r="18" spans="1:15" s="5" customFormat="1" ht="15.5" x14ac:dyDescent="0.35">
      <c r="A18" s="4"/>
      <c r="B18" s="11" t="s">
        <v>29</v>
      </c>
      <c r="C18" s="19">
        <f t="shared" si="3"/>
        <v>11</v>
      </c>
      <c r="D18" s="5">
        <v>2</v>
      </c>
      <c r="E18" s="5">
        <v>1</v>
      </c>
      <c r="F18" s="5">
        <v>1</v>
      </c>
      <c r="G18" s="5">
        <v>1</v>
      </c>
      <c r="H18" s="5" t="s">
        <v>27</v>
      </c>
      <c r="I18" s="5">
        <v>2</v>
      </c>
      <c r="J18" s="5" t="s">
        <v>27</v>
      </c>
      <c r="K18" s="5" t="s">
        <v>27</v>
      </c>
      <c r="L18" s="5">
        <v>1</v>
      </c>
      <c r="M18" s="5">
        <v>2</v>
      </c>
      <c r="N18" s="5" t="s">
        <v>27</v>
      </c>
      <c r="O18" s="5">
        <v>1</v>
      </c>
    </row>
    <row r="19" spans="1:15" s="5" customFormat="1" ht="15.5" x14ac:dyDescent="0.35">
      <c r="A19" s="4"/>
      <c r="B19" s="11" t="s">
        <v>442</v>
      </c>
      <c r="C19" s="19">
        <f t="shared" si="3"/>
        <v>3</v>
      </c>
      <c r="D19" s="5" t="s">
        <v>27</v>
      </c>
      <c r="E19" s="5" t="s">
        <v>27</v>
      </c>
      <c r="F19" s="5" t="s">
        <v>27</v>
      </c>
      <c r="G19" s="5" t="s">
        <v>27</v>
      </c>
      <c r="H19" s="5" t="s">
        <v>27</v>
      </c>
      <c r="I19" s="5" t="s">
        <v>27</v>
      </c>
      <c r="J19" s="5">
        <v>2</v>
      </c>
      <c r="K19" s="5">
        <v>1</v>
      </c>
      <c r="L19" s="5" t="s">
        <v>27</v>
      </c>
      <c r="M19" s="5" t="s">
        <v>27</v>
      </c>
      <c r="N19" s="5" t="s">
        <v>27</v>
      </c>
      <c r="O19" s="5" t="s">
        <v>27</v>
      </c>
    </row>
    <row r="20" spans="1:15" s="5" customFormat="1" ht="15.5" x14ac:dyDescent="0.35">
      <c r="A20" s="4"/>
      <c r="B20" s="11" t="s">
        <v>28</v>
      </c>
      <c r="C20" s="19">
        <f t="shared" si="3"/>
        <v>6</v>
      </c>
      <c r="D20" s="5">
        <v>2</v>
      </c>
      <c r="E20" s="5" t="s">
        <v>27</v>
      </c>
      <c r="F20" s="5" t="s">
        <v>27</v>
      </c>
      <c r="G20" s="5" t="s">
        <v>27</v>
      </c>
      <c r="H20" s="5">
        <v>1</v>
      </c>
      <c r="I20" s="5" t="s">
        <v>27</v>
      </c>
      <c r="J20" s="5">
        <v>3</v>
      </c>
      <c r="K20" s="5" t="s">
        <v>27</v>
      </c>
      <c r="L20" s="5" t="s">
        <v>27</v>
      </c>
      <c r="M20" s="5" t="s">
        <v>27</v>
      </c>
      <c r="N20" s="5" t="s">
        <v>27</v>
      </c>
      <c r="O20" s="5" t="s">
        <v>27</v>
      </c>
    </row>
    <row r="21" spans="1:15" s="5" customFormat="1" ht="15.5" x14ac:dyDescent="0.35">
      <c r="A21" s="4"/>
      <c r="B21" s="11" t="s">
        <v>32</v>
      </c>
      <c r="C21" s="19">
        <f t="shared" si="3"/>
        <v>7</v>
      </c>
      <c r="D21" s="5">
        <v>1</v>
      </c>
      <c r="E21" s="5" t="s">
        <v>27</v>
      </c>
      <c r="F21" s="5">
        <v>1</v>
      </c>
      <c r="G21" s="5" t="s">
        <v>27</v>
      </c>
      <c r="H21" s="5" t="s">
        <v>27</v>
      </c>
      <c r="I21" s="5" t="s">
        <v>27</v>
      </c>
      <c r="J21" s="5">
        <v>1</v>
      </c>
      <c r="K21" s="5" t="s">
        <v>27</v>
      </c>
      <c r="L21" s="5">
        <v>2</v>
      </c>
      <c r="M21" s="5" t="s">
        <v>27</v>
      </c>
      <c r="N21" s="5">
        <v>2</v>
      </c>
      <c r="O21" s="5" t="s">
        <v>27</v>
      </c>
    </row>
    <row r="22" spans="1:15" s="5" customFormat="1" ht="15.5" x14ac:dyDescent="0.35">
      <c r="A22" s="4"/>
      <c r="B22" s="11" t="s">
        <v>443</v>
      </c>
      <c r="C22" s="19">
        <f t="shared" si="3"/>
        <v>3</v>
      </c>
      <c r="D22" s="5" t="s">
        <v>27</v>
      </c>
      <c r="E22" s="5" t="s">
        <v>27</v>
      </c>
      <c r="F22" s="5" t="s">
        <v>27</v>
      </c>
      <c r="G22" s="5">
        <v>1</v>
      </c>
      <c r="H22" s="5" t="s">
        <v>27</v>
      </c>
      <c r="I22" s="5" t="s">
        <v>27</v>
      </c>
      <c r="J22" s="5" t="s">
        <v>27</v>
      </c>
      <c r="K22" s="5">
        <v>1</v>
      </c>
      <c r="L22" s="5" t="s">
        <v>27</v>
      </c>
      <c r="M22" s="5" t="s">
        <v>27</v>
      </c>
      <c r="N22" s="5" t="s">
        <v>27</v>
      </c>
      <c r="O22" s="5">
        <v>1</v>
      </c>
    </row>
    <row r="23" spans="1:15" s="5" customFormat="1" ht="15.5" x14ac:dyDescent="0.35">
      <c r="A23" s="4"/>
      <c r="B23" s="11" t="s">
        <v>34</v>
      </c>
      <c r="C23" s="19">
        <f t="shared" si="3"/>
        <v>7</v>
      </c>
      <c r="D23" s="5" t="s">
        <v>27</v>
      </c>
      <c r="E23" s="5" t="s">
        <v>27</v>
      </c>
      <c r="F23" s="5">
        <v>2</v>
      </c>
      <c r="G23" s="5" t="s">
        <v>27</v>
      </c>
      <c r="H23" s="5" t="s">
        <v>27</v>
      </c>
      <c r="I23" s="5" t="s">
        <v>27</v>
      </c>
      <c r="J23" s="5">
        <v>1</v>
      </c>
      <c r="K23" s="5" t="s">
        <v>27</v>
      </c>
      <c r="L23" s="5" t="s">
        <v>27</v>
      </c>
      <c r="M23" s="5">
        <v>3</v>
      </c>
      <c r="N23" s="5" t="s">
        <v>27</v>
      </c>
      <c r="O23" s="5">
        <v>1</v>
      </c>
    </row>
    <row r="24" spans="1:15" s="5" customFormat="1" ht="15.5" x14ac:dyDescent="0.35">
      <c r="A24" s="4"/>
      <c r="B24" s="11" t="s">
        <v>31</v>
      </c>
      <c r="C24" s="19">
        <f t="shared" si="3"/>
        <v>8</v>
      </c>
      <c r="D24" s="5">
        <v>2</v>
      </c>
      <c r="E24" s="5">
        <v>2</v>
      </c>
      <c r="F24" s="5" t="s">
        <v>27</v>
      </c>
      <c r="G24" s="5">
        <v>1</v>
      </c>
      <c r="H24" s="5" t="s">
        <v>27</v>
      </c>
      <c r="I24" s="5" t="s">
        <v>27</v>
      </c>
      <c r="J24" s="5" t="s">
        <v>27</v>
      </c>
      <c r="K24" s="5" t="s">
        <v>27</v>
      </c>
      <c r="L24" s="5" t="s">
        <v>27</v>
      </c>
      <c r="M24" s="5">
        <v>1</v>
      </c>
      <c r="N24" s="5" t="s">
        <v>27</v>
      </c>
      <c r="O24" s="5">
        <v>2</v>
      </c>
    </row>
    <row r="25" spans="1:15" s="5" customFormat="1" ht="15.5" x14ac:dyDescent="0.35">
      <c r="A25" s="4"/>
      <c r="B25" s="11" t="s">
        <v>30</v>
      </c>
      <c r="C25" s="19">
        <f t="shared" si="3"/>
        <v>1</v>
      </c>
      <c r="D25" s="5">
        <v>1</v>
      </c>
      <c r="E25" s="5" t="s">
        <v>27</v>
      </c>
      <c r="F25" s="5" t="s">
        <v>27</v>
      </c>
      <c r="G25" s="5" t="s">
        <v>27</v>
      </c>
      <c r="H25" s="5" t="s">
        <v>27</v>
      </c>
      <c r="I25" s="5" t="s">
        <v>27</v>
      </c>
      <c r="J25" s="5" t="s">
        <v>27</v>
      </c>
      <c r="K25" s="5" t="s">
        <v>27</v>
      </c>
      <c r="L25" s="5" t="s">
        <v>27</v>
      </c>
      <c r="M25" s="5" t="s">
        <v>27</v>
      </c>
      <c r="N25" s="5" t="s">
        <v>27</v>
      </c>
      <c r="O25" s="5" t="s">
        <v>27</v>
      </c>
    </row>
    <row r="26" spans="1:15" s="5" customFormat="1" ht="15.5" x14ac:dyDescent="0.35">
      <c r="A26" s="4"/>
      <c r="B26" s="11" t="s">
        <v>67</v>
      </c>
      <c r="C26" s="19">
        <f t="shared" si="3"/>
        <v>2</v>
      </c>
      <c r="D26" s="5" t="s">
        <v>27</v>
      </c>
      <c r="E26" s="5" t="s">
        <v>27</v>
      </c>
      <c r="F26" s="5">
        <v>1</v>
      </c>
      <c r="G26" s="5" t="s">
        <v>27</v>
      </c>
      <c r="H26" s="5">
        <v>1</v>
      </c>
      <c r="I26" s="5" t="s">
        <v>27</v>
      </c>
      <c r="J26" s="5" t="s">
        <v>27</v>
      </c>
      <c r="K26" s="5" t="s">
        <v>27</v>
      </c>
      <c r="L26" s="5" t="s">
        <v>27</v>
      </c>
      <c r="M26" s="5" t="s">
        <v>27</v>
      </c>
      <c r="N26" s="5" t="s">
        <v>27</v>
      </c>
      <c r="O26" s="5" t="s">
        <v>27</v>
      </c>
    </row>
    <row r="27" spans="1:15" s="17" customFormat="1" ht="15.5" x14ac:dyDescent="0.35">
      <c r="A27" s="4" t="s">
        <v>35</v>
      </c>
      <c r="B27" s="11"/>
      <c r="C27" s="18">
        <f>SUM(C28:C31)</f>
        <v>8</v>
      </c>
      <c r="D27" s="17">
        <f>SUM(D28:D31)</f>
        <v>0</v>
      </c>
      <c r="E27" s="17">
        <f>SUM(E28:E31)</f>
        <v>0</v>
      </c>
      <c r="F27" s="17">
        <f t="shared" ref="F27:O27" si="4">SUM(F28:F31)</f>
        <v>2</v>
      </c>
      <c r="G27" s="17">
        <f t="shared" si="4"/>
        <v>1</v>
      </c>
      <c r="H27" s="17">
        <f t="shared" si="4"/>
        <v>0</v>
      </c>
      <c r="I27" s="17">
        <f t="shared" si="4"/>
        <v>0</v>
      </c>
      <c r="J27" s="17">
        <f t="shared" si="4"/>
        <v>1</v>
      </c>
      <c r="K27" s="17">
        <f t="shared" si="4"/>
        <v>0</v>
      </c>
      <c r="L27" s="17">
        <f t="shared" si="4"/>
        <v>0</v>
      </c>
      <c r="M27" s="17">
        <f t="shared" si="4"/>
        <v>1</v>
      </c>
      <c r="N27" s="17">
        <f t="shared" si="4"/>
        <v>3</v>
      </c>
      <c r="O27" s="17">
        <f t="shared" si="4"/>
        <v>0</v>
      </c>
    </row>
    <row r="28" spans="1:15" s="5" customFormat="1" ht="15.5" x14ac:dyDescent="0.35">
      <c r="A28" s="4"/>
      <c r="B28" s="11" t="s">
        <v>35</v>
      </c>
      <c r="C28" s="19">
        <f t="shared" si="3"/>
        <v>2</v>
      </c>
      <c r="D28" s="5" t="s">
        <v>27</v>
      </c>
      <c r="E28" s="5" t="s">
        <v>27</v>
      </c>
      <c r="F28" s="5">
        <v>1</v>
      </c>
      <c r="G28" s="5">
        <v>1</v>
      </c>
      <c r="H28" s="5" t="s">
        <v>27</v>
      </c>
      <c r="I28" s="5" t="s">
        <v>27</v>
      </c>
      <c r="J28" s="5" t="s">
        <v>27</v>
      </c>
      <c r="K28" s="5" t="s">
        <v>27</v>
      </c>
      <c r="L28" s="5" t="s">
        <v>27</v>
      </c>
      <c r="M28" s="5" t="s">
        <v>27</v>
      </c>
      <c r="N28" s="5" t="s">
        <v>27</v>
      </c>
      <c r="O28" s="5" t="s">
        <v>27</v>
      </c>
    </row>
    <row r="29" spans="1:15" s="17" customFormat="1" ht="15.5" x14ac:dyDescent="0.35">
      <c r="A29" s="4"/>
      <c r="B29" s="11" t="s">
        <v>36</v>
      </c>
      <c r="C29" s="19">
        <f t="shared" si="3"/>
        <v>1</v>
      </c>
      <c r="D29" s="5" t="s">
        <v>27</v>
      </c>
      <c r="E29" s="5" t="s">
        <v>27</v>
      </c>
      <c r="F29" s="5" t="s">
        <v>27</v>
      </c>
      <c r="G29" s="5" t="s">
        <v>27</v>
      </c>
      <c r="H29" s="5" t="s">
        <v>27</v>
      </c>
      <c r="I29" s="5" t="s">
        <v>27</v>
      </c>
      <c r="J29" s="5">
        <v>1</v>
      </c>
      <c r="K29" s="5" t="s">
        <v>27</v>
      </c>
      <c r="L29" s="5" t="s">
        <v>27</v>
      </c>
      <c r="M29" s="5" t="s">
        <v>27</v>
      </c>
      <c r="N29" s="5" t="s">
        <v>27</v>
      </c>
      <c r="O29" s="5" t="s">
        <v>27</v>
      </c>
    </row>
    <row r="30" spans="1:15" s="5" customFormat="1" ht="15.5" x14ac:dyDescent="0.35">
      <c r="A30" s="4"/>
      <c r="B30" s="11" t="s">
        <v>37</v>
      </c>
      <c r="C30" s="19">
        <f t="shared" si="3"/>
        <v>4</v>
      </c>
      <c r="D30" s="5" t="s">
        <v>27</v>
      </c>
      <c r="E30" s="5" t="s">
        <v>27</v>
      </c>
      <c r="F30" s="5" t="s">
        <v>27</v>
      </c>
      <c r="G30" s="5" t="s">
        <v>27</v>
      </c>
      <c r="H30" s="5" t="s">
        <v>27</v>
      </c>
      <c r="I30" s="5" t="s">
        <v>27</v>
      </c>
      <c r="J30" s="5" t="s">
        <v>27</v>
      </c>
      <c r="K30" s="5" t="s">
        <v>27</v>
      </c>
      <c r="L30" s="5" t="s">
        <v>27</v>
      </c>
      <c r="M30" s="5">
        <v>1</v>
      </c>
      <c r="N30" s="5">
        <v>3</v>
      </c>
      <c r="O30" s="5" t="s">
        <v>27</v>
      </c>
    </row>
    <row r="31" spans="1:15" s="5" customFormat="1" ht="15.5" x14ac:dyDescent="0.35">
      <c r="A31" s="4"/>
      <c r="B31" s="11" t="s">
        <v>67</v>
      </c>
      <c r="C31" s="19">
        <f t="shared" si="3"/>
        <v>1</v>
      </c>
      <c r="D31" s="5" t="s">
        <v>27</v>
      </c>
      <c r="E31" s="5" t="s">
        <v>27</v>
      </c>
      <c r="F31" s="5">
        <v>1</v>
      </c>
      <c r="G31" s="5" t="s">
        <v>27</v>
      </c>
      <c r="H31" s="5" t="s">
        <v>27</v>
      </c>
      <c r="I31" s="5" t="s">
        <v>27</v>
      </c>
      <c r="J31" s="5" t="s">
        <v>27</v>
      </c>
      <c r="K31" s="5" t="s">
        <v>27</v>
      </c>
      <c r="L31" s="5" t="s">
        <v>27</v>
      </c>
      <c r="M31" s="5" t="s">
        <v>27</v>
      </c>
      <c r="N31" s="5" t="s">
        <v>27</v>
      </c>
      <c r="O31" s="5" t="s">
        <v>27</v>
      </c>
    </row>
    <row r="32" spans="1:15" s="5" customFormat="1" ht="15.5" x14ac:dyDescent="0.35">
      <c r="A32" s="4" t="s">
        <v>38</v>
      </c>
      <c r="B32" s="11"/>
      <c r="C32" s="18">
        <f>SUM(C33:C41)</f>
        <v>14</v>
      </c>
      <c r="D32" s="17">
        <f>SUM(D33:D41)</f>
        <v>0</v>
      </c>
      <c r="E32" s="17">
        <f>SUM(E33:E41)</f>
        <v>1</v>
      </c>
      <c r="F32" s="17">
        <f t="shared" ref="F32:O32" si="5">SUM(F33:F41)</f>
        <v>2</v>
      </c>
      <c r="G32" s="17">
        <f t="shared" si="5"/>
        <v>2</v>
      </c>
      <c r="H32" s="17">
        <f t="shared" si="5"/>
        <v>0</v>
      </c>
      <c r="I32" s="17">
        <f t="shared" si="5"/>
        <v>1</v>
      </c>
      <c r="J32" s="17">
        <f t="shared" si="5"/>
        <v>1</v>
      </c>
      <c r="K32" s="17">
        <f t="shared" si="5"/>
        <v>1</v>
      </c>
      <c r="L32" s="17">
        <f t="shared" si="5"/>
        <v>1</v>
      </c>
      <c r="M32" s="17">
        <f t="shared" si="5"/>
        <v>2</v>
      </c>
      <c r="N32" s="17">
        <f t="shared" si="5"/>
        <v>2</v>
      </c>
      <c r="O32" s="17">
        <f t="shared" si="5"/>
        <v>1</v>
      </c>
    </row>
    <row r="33" spans="1:15" s="5" customFormat="1" ht="15.5" x14ac:dyDescent="0.35">
      <c r="A33" s="4"/>
      <c r="B33" s="11" t="s">
        <v>38</v>
      </c>
      <c r="C33" s="19">
        <f t="shared" si="3"/>
        <v>3</v>
      </c>
      <c r="D33" s="5" t="s">
        <v>27</v>
      </c>
      <c r="E33" s="5" t="s">
        <v>27</v>
      </c>
      <c r="F33" s="5">
        <v>1</v>
      </c>
      <c r="G33" s="5" t="s">
        <v>27</v>
      </c>
      <c r="H33" s="5" t="s">
        <v>27</v>
      </c>
      <c r="I33" s="5" t="s">
        <v>27</v>
      </c>
      <c r="J33" s="5" t="s">
        <v>27</v>
      </c>
      <c r="K33" s="5">
        <v>1</v>
      </c>
      <c r="L33" s="5" t="s">
        <v>27</v>
      </c>
      <c r="M33" s="5" t="s">
        <v>27</v>
      </c>
      <c r="N33" s="5" t="s">
        <v>27</v>
      </c>
      <c r="O33" s="5">
        <v>1</v>
      </c>
    </row>
    <row r="34" spans="1:15" s="5" customFormat="1" ht="15.5" x14ac:dyDescent="0.35">
      <c r="A34" s="4"/>
      <c r="B34" s="11" t="s">
        <v>503</v>
      </c>
      <c r="C34" s="19">
        <f t="shared" si="3"/>
        <v>1</v>
      </c>
      <c r="D34" s="5" t="s">
        <v>27</v>
      </c>
      <c r="E34" s="5" t="s">
        <v>27</v>
      </c>
      <c r="F34" s="5" t="s">
        <v>27</v>
      </c>
      <c r="G34" s="5" t="s">
        <v>27</v>
      </c>
      <c r="H34" s="5" t="s">
        <v>27</v>
      </c>
      <c r="I34" s="5" t="s">
        <v>27</v>
      </c>
      <c r="J34" s="5" t="s">
        <v>27</v>
      </c>
      <c r="K34" s="5" t="s">
        <v>27</v>
      </c>
      <c r="L34" s="5" t="s">
        <v>27</v>
      </c>
      <c r="M34" s="5">
        <v>1</v>
      </c>
      <c r="N34" s="5" t="s">
        <v>27</v>
      </c>
      <c r="O34" s="5" t="s">
        <v>27</v>
      </c>
    </row>
    <row r="35" spans="1:15" s="5" customFormat="1" ht="15.5" x14ac:dyDescent="0.35">
      <c r="A35" s="4"/>
      <c r="B35" s="11" t="s">
        <v>444</v>
      </c>
      <c r="C35" s="19">
        <f t="shared" si="3"/>
        <v>1</v>
      </c>
      <c r="D35" s="5" t="s">
        <v>27</v>
      </c>
      <c r="E35" s="5" t="s">
        <v>27</v>
      </c>
      <c r="F35" s="5" t="s">
        <v>27</v>
      </c>
      <c r="G35" s="5" t="s">
        <v>27</v>
      </c>
      <c r="H35" s="5" t="s">
        <v>27</v>
      </c>
      <c r="I35" s="5">
        <v>1</v>
      </c>
      <c r="J35" s="5" t="s">
        <v>27</v>
      </c>
      <c r="K35" s="5" t="s">
        <v>27</v>
      </c>
      <c r="L35" s="5" t="s">
        <v>27</v>
      </c>
      <c r="M35" s="5" t="s">
        <v>27</v>
      </c>
      <c r="N35" s="5" t="s">
        <v>27</v>
      </c>
      <c r="O35" s="5" t="s">
        <v>27</v>
      </c>
    </row>
    <row r="36" spans="1:15" s="5" customFormat="1" ht="15.5" x14ac:dyDescent="0.35">
      <c r="A36" s="4"/>
      <c r="B36" s="11" t="s">
        <v>36</v>
      </c>
      <c r="C36" s="19">
        <f t="shared" si="3"/>
        <v>1</v>
      </c>
      <c r="D36" s="5" t="s">
        <v>27</v>
      </c>
      <c r="E36" s="5" t="s">
        <v>27</v>
      </c>
      <c r="F36" s="5" t="s">
        <v>27</v>
      </c>
      <c r="G36" s="5" t="s">
        <v>27</v>
      </c>
      <c r="H36" s="5" t="s">
        <v>27</v>
      </c>
      <c r="I36" s="5" t="s">
        <v>27</v>
      </c>
      <c r="J36" s="5">
        <v>1</v>
      </c>
      <c r="K36" s="5" t="s">
        <v>27</v>
      </c>
      <c r="L36" s="5" t="s">
        <v>27</v>
      </c>
      <c r="M36" s="5" t="s">
        <v>27</v>
      </c>
      <c r="N36" s="5" t="s">
        <v>27</v>
      </c>
      <c r="O36" s="5" t="s">
        <v>27</v>
      </c>
    </row>
    <row r="37" spans="1:15" s="17" customFormat="1" ht="15.5" x14ac:dyDescent="0.35">
      <c r="A37" s="4"/>
      <c r="B37" s="11" t="s">
        <v>628</v>
      </c>
      <c r="C37" s="19">
        <f t="shared" si="3"/>
        <v>1</v>
      </c>
      <c r="D37" s="5" t="s">
        <v>27</v>
      </c>
      <c r="E37" s="5" t="s">
        <v>27</v>
      </c>
      <c r="F37" s="5" t="s">
        <v>27</v>
      </c>
      <c r="G37" s="5" t="s">
        <v>27</v>
      </c>
      <c r="H37" s="5" t="s">
        <v>27</v>
      </c>
      <c r="I37" s="5" t="s">
        <v>27</v>
      </c>
      <c r="J37" s="5" t="s">
        <v>27</v>
      </c>
      <c r="K37" s="5" t="s">
        <v>27</v>
      </c>
      <c r="L37" s="5" t="s">
        <v>27</v>
      </c>
      <c r="M37" s="5">
        <v>1</v>
      </c>
      <c r="N37" s="5" t="s">
        <v>27</v>
      </c>
      <c r="O37" s="5" t="s">
        <v>27</v>
      </c>
    </row>
    <row r="38" spans="1:15" s="5" customFormat="1" ht="15.5" x14ac:dyDescent="0.35">
      <c r="A38" s="4"/>
      <c r="B38" s="11" t="s">
        <v>504</v>
      </c>
      <c r="C38" s="19">
        <f t="shared" si="3"/>
        <v>3</v>
      </c>
      <c r="D38" s="5" t="s">
        <v>27</v>
      </c>
      <c r="E38" s="5">
        <v>1</v>
      </c>
      <c r="F38" s="5">
        <v>1</v>
      </c>
      <c r="G38" s="5">
        <v>1</v>
      </c>
      <c r="H38" s="5" t="s">
        <v>27</v>
      </c>
      <c r="I38" s="5" t="s">
        <v>27</v>
      </c>
      <c r="J38" s="5" t="s">
        <v>27</v>
      </c>
      <c r="K38" s="5" t="s">
        <v>27</v>
      </c>
      <c r="L38" s="5" t="s">
        <v>27</v>
      </c>
      <c r="M38" s="5" t="s">
        <v>27</v>
      </c>
      <c r="N38" s="5" t="s">
        <v>27</v>
      </c>
      <c r="O38" s="5" t="s">
        <v>27</v>
      </c>
    </row>
    <row r="39" spans="1:15" s="5" customFormat="1" ht="15.5" x14ac:dyDescent="0.35">
      <c r="A39" s="4"/>
      <c r="B39" s="11" t="s">
        <v>79</v>
      </c>
      <c r="C39" s="19">
        <f t="shared" si="3"/>
        <v>2</v>
      </c>
      <c r="D39" s="5" t="s">
        <v>27</v>
      </c>
      <c r="E39" s="5" t="s">
        <v>27</v>
      </c>
      <c r="F39" s="5" t="s">
        <v>27</v>
      </c>
      <c r="G39" s="5" t="s">
        <v>27</v>
      </c>
      <c r="H39" s="5" t="s">
        <v>27</v>
      </c>
      <c r="I39" s="5" t="s">
        <v>27</v>
      </c>
      <c r="J39" s="5" t="s">
        <v>27</v>
      </c>
      <c r="K39" s="5" t="s">
        <v>27</v>
      </c>
      <c r="L39" s="5">
        <v>1</v>
      </c>
      <c r="M39" s="5" t="s">
        <v>27</v>
      </c>
      <c r="N39" s="5">
        <v>1</v>
      </c>
      <c r="O39" s="5" t="s">
        <v>27</v>
      </c>
    </row>
    <row r="40" spans="1:15" s="5" customFormat="1" ht="15.5" x14ac:dyDescent="0.35">
      <c r="A40" s="4"/>
      <c r="B40" s="11" t="s">
        <v>363</v>
      </c>
      <c r="C40" s="19">
        <f t="shared" si="3"/>
        <v>1</v>
      </c>
      <c r="D40" s="5" t="s">
        <v>27</v>
      </c>
      <c r="E40" s="5" t="s">
        <v>27</v>
      </c>
      <c r="F40" s="5" t="s">
        <v>27</v>
      </c>
      <c r="G40" s="5">
        <v>1</v>
      </c>
      <c r="H40" s="5" t="s">
        <v>27</v>
      </c>
      <c r="I40" s="5" t="s">
        <v>27</v>
      </c>
      <c r="J40" s="5" t="s">
        <v>27</v>
      </c>
      <c r="K40" s="5" t="s">
        <v>27</v>
      </c>
      <c r="L40" s="5" t="s">
        <v>27</v>
      </c>
      <c r="M40" s="5" t="s">
        <v>27</v>
      </c>
      <c r="N40" s="5" t="s">
        <v>27</v>
      </c>
      <c r="O40" s="5" t="s">
        <v>27</v>
      </c>
    </row>
    <row r="41" spans="1:15" s="17" customFormat="1" ht="15.5" x14ac:dyDescent="0.35">
      <c r="A41" s="4"/>
      <c r="B41" s="11" t="s">
        <v>349</v>
      </c>
      <c r="C41" s="19">
        <f t="shared" si="3"/>
        <v>1</v>
      </c>
      <c r="D41" s="5" t="s">
        <v>27</v>
      </c>
      <c r="E41" s="5" t="s">
        <v>27</v>
      </c>
      <c r="F41" s="5" t="s">
        <v>27</v>
      </c>
      <c r="G41" s="5" t="s">
        <v>27</v>
      </c>
      <c r="H41" s="5" t="s">
        <v>27</v>
      </c>
      <c r="I41" s="5" t="s">
        <v>27</v>
      </c>
      <c r="J41" s="5" t="s">
        <v>27</v>
      </c>
      <c r="K41" s="5" t="s">
        <v>27</v>
      </c>
      <c r="L41" s="5" t="s">
        <v>27</v>
      </c>
      <c r="M41" s="5" t="s">
        <v>27</v>
      </c>
      <c r="N41" s="5">
        <v>1</v>
      </c>
      <c r="O41" s="5" t="s">
        <v>27</v>
      </c>
    </row>
    <row r="42" spans="1:15" s="5" customFormat="1" ht="15.5" x14ac:dyDescent="0.35">
      <c r="A42" s="4" t="s">
        <v>39</v>
      </c>
      <c r="B42" s="11" t="s">
        <v>40</v>
      </c>
      <c r="C42" s="18">
        <f>SUM(C43:C45)</f>
        <v>3</v>
      </c>
      <c r="D42" s="17">
        <f>SUM(D43:D45)</f>
        <v>0</v>
      </c>
      <c r="E42" s="17">
        <f>SUM(E43:E45)</f>
        <v>0</v>
      </c>
      <c r="F42" s="17">
        <f t="shared" ref="F42:O42" si="6">SUM(F43:F45)</f>
        <v>0</v>
      </c>
      <c r="G42" s="17">
        <f t="shared" si="6"/>
        <v>1</v>
      </c>
      <c r="H42" s="17">
        <f t="shared" si="6"/>
        <v>0</v>
      </c>
      <c r="I42" s="17">
        <f t="shared" si="6"/>
        <v>1</v>
      </c>
      <c r="J42" s="17">
        <f t="shared" si="6"/>
        <v>0</v>
      </c>
      <c r="K42" s="17">
        <f t="shared" si="6"/>
        <v>0</v>
      </c>
      <c r="L42" s="17">
        <f t="shared" si="6"/>
        <v>0</v>
      </c>
      <c r="M42" s="17">
        <f t="shared" si="6"/>
        <v>0</v>
      </c>
      <c r="N42" s="17">
        <f t="shared" si="6"/>
        <v>1</v>
      </c>
      <c r="O42" s="17">
        <f t="shared" si="6"/>
        <v>0</v>
      </c>
    </row>
    <row r="43" spans="1:15" s="5" customFormat="1" ht="15.5" x14ac:dyDescent="0.35">
      <c r="A43" s="4"/>
      <c r="B43" s="11" t="s">
        <v>505</v>
      </c>
      <c r="C43" s="19">
        <f t="shared" si="3"/>
        <v>1</v>
      </c>
      <c r="D43" s="5" t="s">
        <v>27</v>
      </c>
      <c r="E43" s="5" t="s">
        <v>27</v>
      </c>
      <c r="F43" s="5" t="s">
        <v>27</v>
      </c>
      <c r="G43" s="5" t="s">
        <v>27</v>
      </c>
      <c r="H43" s="5" t="s">
        <v>27</v>
      </c>
      <c r="I43" s="5" t="s">
        <v>27</v>
      </c>
      <c r="J43" s="5" t="s">
        <v>27</v>
      </c>
      <c r="K43" s="5" t="s">
        <v>27</v>
      </c>
      <c r="L43" s="5" t="s">
        <v>27</v>
      </c>
      <c r="M43" s="5" t="s">
        <v>27</v>
      </c>
      <c r="N43" s="5">
        <v>1</v>
      </c>
      <c r="O43" s="5" t="s">
        <v>27</v>
      </c>
    </row>
    <row r="44" spans="1:15" s="17" customFormat="1" ht="15.5" x14ac:dyDescent="0.35">
      <c r="A44" s="4"/>
      <c r="B44" s="11" t="s">
        <v>506</v>
      </c>
      <c r="C44" s="19">
        <f t="shared" si="3"/>
        <v>1</v>
      </c>
      <c r="D44" s="5" t="s">
        <v>27</v>
      </c>
      <c r="E44" s="5" t="s">
        <v>27</v>
      </c>
      <c r="F44" s="5" t="s">
        <v>27</v>
      </c>
      <c r="G44" s="5" t="s">
        <v>27</v>
      </c>
      <c r="H44" s="5" t="s">
        <v>27</v>
      </c>
      <c r="I44" s="5">
        <v>1</v>
      </c>
      <c r="J44" s="5" t="s">
        <v>27</v>
      </c>
      <c r="K44" s="5" t="s">
        <v>27</v>
      </c>
      <c r="L44" s="5" t="s">
        <v>27</v>
      </c>
      <c r="M44" s="5" t="s">
        <v>27</v>
      </c>
      <c r="N44" s="5" t="s">
        <v>27</v>
      </c>
      <c r="O44" s="5" t="s">
        <v>27</v>
      </c>
    </row>
    <row r="45" spans="1:15" s="5" customFormat="1" ht="15.5" x14ac:dyDescent="0.35">
      <c r="A45" s="4"/>
      <c r="B45" s="11" t="s">
        <v>41</v>
      </c>
      <c r="C45" s="19">
        <f t="shared" si="3"/>
        <v>1</v>
      </c>
      <c r="D45" s="5" t="s">
        <v>27</v>
      </c>
      <c r="E45" s="5" t="s">
        <v>27</v>
      </c>
      <c r="F45" s="5" t="s">
        <v>27</v>
      </c>
      <c r="G45" s="5">
        <v>1</v>
      </c>
      <c r="H45" s="5" t="s">
        <v>27</v>
      </c>
      <c r="I45" s="5" t="s">
        <v>27</v>
      </c>
      <c r="J45" s="5" t="s">
        <v>27</v>
      </c>
      <c r="K45" s="5" t="s">
        <v>27</v>
      </c>
      <c r="L45" s="5" t="s">
        <v>27</v>
      </c>
      <c r="M45" s="5" t="s">
        <v>27</v>
      </c>
      <c r="N45" s="5" t="s">
        <v>27</v>
      </c>
      <c r="O45" s="5" t="s">
        <v>27</v>
      </c>
    </row>
    <row r="46" spans="1:15" s="17" customFormat="1" ht="15.5" x14ac:dyDescent="0.35">
      <c r="A46" s="4" t="s">
        <v>321</v>
      </c>
      <c r="B46" s="11"/>
      <c r="C46" s="18">
        <f>SUM(C47:C47)</f>
        <v>1</v>
      </c>
      <c r="D46" s="17">
        <f>SUM(D47:D47)</f>
        <v>0</v>
      </c>
      <c r="E46" s="17">
        <f>SUM(E47:E47)</f>
        <v>0</v>
      </c>
      <c r="F46" s="17">
        <f t="shared" ref="F46:O46" si="7">SUM(F47:F47)</f>
        <v>0</v>
      </c>
      <c r="G46" s="17">
        <f t="shared" si="7"/>
        <v>0</v>
      </c>
      <c r="H46" s="17">
        <f t="shared" si="7"/>
        <v>0</v>
      </c>
      <c r="I46" s="17">
        <f t="shared" si="7"/>
        <v>1</v>
      </c>
      <c r="J46" s="17">
        <f t="shared" si="7"/>
        <v>0</v>
      </c>
      <c r="K46" s="17">
        <f t="shared" si="7"/>
        <v>0</v>
      </c>
      <c r="L46" s="17">
        <f t="shared" si="7"/>
        <v>0</v>
      </c>
      <c r="M46" s="17">
        <f t="shared" si="7"/>
        <v>0</v>
      </c>
      <c r="N46" s="17">
        <f t="shared" si="7"/>
        <v>0</v>
      </c>
      <c r="O46" s="17">
        <f t="shared" si="7"/>
        <v>0</v>
      </c>
    </row>
    <row r="47" spans="1:15" s="5" customFormat="1" ht="15.5" x14ac:dyDescent="0.35">
      <c r="A47" s="8"/>
      <c r="B47" s="11" t="s">
        <v>507</v>
      </c>
      <c r="C47" s="19">
        <f t="shared" si="3"/>
        <v>1</v>
      </c>
      <c r="D47" s="5" t="s">
        <v>27</v>
      </c>
      <c r="E47" s="5" t="s">
        <v>27</v>
      </c>
      <c r="F47" s="5" t="s">
        <v>27</v>
      </c>
      <c r="G47" s="5" t="s">
        <v>27</v>
      </c>
      <c r="H47" s="5" t="s">
        <v>27</v>
      </c>
      <c r="I47" s="5">
        <v>1</v>
      </c>
      <c r="J47" s="5" t="s">
        <v>27</v>
      </c>
      <c r="K47" s="5" t="s">
        <v>27</v>
      </c>
      <c r="L47" s="5" t="s">
        <v>27</v>
      </c>
      <c r="M47" s="5" t="s">
        <v>27</v>
      </c>
      <c r="N47" s="5" t="s">
        <v>27</v>
      </c>
      <c r="O47" s="5" t="s">
        <v>27</v>
      </c>
    </row>
    <row r="48" spans="1:15" s="5" customFormat="1" ht="15.5" x14ac:dyDescent="0.35">
      <c r="A48" s="4" t="s">
        <v>43</v>
      </c>
      <c r="B48" s="11"/>
      <c r="C48" s="18">
        <f>SUM(C49:C52)</f>
        <v>5</v>
      </c>
      <c r="D48" s="17">
        <f>SUM(D49:D52)</f>
        <v>1</v>
      </c>
      <c r="E48" s="17">
        <f>SUM(E49:E52)</f>
        <v>1</v>
      </c>
      <c r="F48" s="17">
        <f t="shared" ref="F48:O48" si="8">SUM(F49:F52)</f>
        <v>0</v>
      </c>
      <c r="G48" s="17">
        <f t="shared" si="8"/>
        <v>0</v>
      </c>
      <c r="H48" s="17">
        <f t="shared" si="8"/>
        <v>1</v>
      </c>
      <c r="I48" s="17">
        <f t="shared" si="8"/>
        <v>1</v>
      </c>
      <c r="J48" s="17">
        <f t="shared" si="8"/>
        <v>0</v>
      </c>
      <c r="K48" s="17">
        <f t="shared" si="8"/>
        <v>0</v>
      </c>
      <c r="L48" s="17">
        <f t="shared" si="8"/>
        <v>0</v>
      </c>
      <c r="M48" s="17">
        <f t="shared" si="8"/>
        <v>0</v>
      </c>
      <c r="N48" s="17">
        <f t="shared" si="8"/>
        <v>1</v>
      </c>
      <c r="O48" s="17">
        <f t="shared" si="8"/>
        <v>0</v>
      </c>
    </row>
    <row r="49" spans="1:15" s="17" customFormat="1" ht="15.5" x14ac:dyDescent="0.35">
      <c r="A49" s="8"/>
      <c r="B49" s="11" t="s">
        <v>43</v>
      </c>
      <c r="C49" s="19">
        <f t="shared" si="3"/>
        <v>1</v>
      </c>
      <c r="D49" s="5" t="s">
        <v>27</v>
      </c>
      <c r="E49" s="5" t="s">
        <v>27</v>
      </c>
      <c r="F49" s="5" t="s">
        <v>27</v>
      </c>
      <c r="G49" s="5" t="s">
        <v>27</v>
      </c>
      <c r="H49" s="5">
        <v>1</v>
      </c>
      <c r="I49" s="5" t="s">
        <v>27</v>
      </c>
      <c r="J49" s="5" t="s">
        <v>27</v>
      </c>
      <c r="K49" s="5" t="s">
        <v>27</v>
      </c>
      <c r="L49" s="5" t="s">
        <v>27</v>
      </c>
      <c r="M49" s="5" t="s">
        <v>27</v>
      </c>
      <c r="N49" s="5" t="s">
        <v>27</v>
      </c>
      <c r="O49" s="5" t="s">
        <v>27</v>
      </c>
    </row>
    <row r="50" spans="1:15" s="5" customFormat="1" ht="15.5" x14ac:dyDescent="0.35">
      <c r="A50" s="8"/>
      <c r="B50" s="11" t="s">
        <v>508</v>
      </c>
      <c r="C50" s="19">
        <f t="shared" si="3"/>
        <v>1</v>
      </c>
      <c r="D50" s="5" t="s">
        <v>27</v>
      </c>
      <c r="E50" s="5" t="s">
        <v>27</v>
      </c>
      <c r="F50" s="5" t="s">
        <v>27</v>
      </c>
      <c r="G50" s="5" t="s">
        <v>27</v>
      </c>
      <c r="H50" s="5" t="s">
        <v>27</v>
      </c>
      <c r="I50" s="5" t="s">
        <v>27</v>
      </c>
      <c r="J50" s="5" t="s">
        <v>27</v>
      </c>
      <c r="K50" s="5" t="s">
        <v>27</v>
      </c>
      <c r="L50" s="5" t="s">
        <v>27</v>
      </c>
      <c r="M50" s="5" t="s">
        <v>27</v>
      </c>
      <c r="N50" s="5">
        <v>1</v>
      </c>
      <c r="O50" s="5" t="s">
        <v>27</v>
      </c>
    </row>
    <row r="51" spans="1:15" s="5" customFormat="1" ht="15.5" x14ac:dyDescent="0.35">
      <c r="A51" s="8"/>
      <c r="B51" s="11" t="s">
        <v>378</v>
      </c>
      <c r="C51" s="19">
        <f t="shared" si="3"/>
        <v>2</v>
      </c>
      <c r="D51" s="5">
        <v>1</v>
      </c>
      <c r="E51" s="5">
        <v>1</v>
      </c>
      <c r="F51" s="5" t="s">
        <v>27</v>
      </c>
      <c r="G51" s="5" t="s">
        <v>27</v>
      </c>
      <c r="H51" s="5" t="s">
        <v>27</v>
      </c>
      <c r="I51" s="5" t="s">
        <v>27</v>
      </c>
      <c r="J51" s="5" t="s">
        <v>27</v>
      </c>
      <c r="K51" s="5" t="s">
        <v>27</v>
      </c>
      <c r="L51" s="5" t="s">
        <v>27</v>
      </c>
      <c r="M51" s="5" t="s">
        <v>27</v>
      </c>
      <c r="N51" s="5" t="s">
        <v>27</v>
      </c>
      <c r="O51" s="5" t="s">
        <v>27</v>
      </c>
    </row>
    <row r="52" spans="1:15" s="5" customFormat="1" ht="15.5" x14ac:dyDescent="0.35">
      <c r="A52" s="8"/>
      <c r="B52" s="11" t="s">
        <v>509</v>
      </c>
      <c r="C52" s="19">
        <f t="shared" si="3"/>
        <v>1</v>
      </c>
      <c r="D52" s="5" t="s">
        <v>27</v>
      </c>
      <c r="E52" s="5" t="s">
        <v>27</v>
      </c>
      <c r="F52" s="5" t="s">
        <v>27</v>
      </c>
      <c r="G52" s="5" t="s">
        <v>27</v>
      </c>
      <c r="H52" s="5" t="s">
        <v>27</v>
      </c>
      <c r="I52" s="5">
        <v>1</v>
      </c>
      <c r="J52" s="5" t="s">
        <v>27</v>
      </c>
      <c r="K52" s="5" t="s">
        <v>27</v>
      </c>
      <c r="L52" s="5" t="s">
        <v>27</v>
      </c>
      <c r="M52" s="5" t="s">
        <v>27</v>
      </c>
      <c r="N52" s="5" t="s">
        <v>27</v>
      </c>
      <c r="O52" s="5" t="s">
        <v>27</v>
      </c>
    </row>
    <row r="53" spans="1:15" s="17" customFormat="1" ht="15.5" x14ac:dyDescent="0.35">
      <c r="A53" s="4" t="s">
        <v>44</v>
      </c>
      <c r="B53" s="11"/>
      <c r="C53" s="18">
        <f>SUM(C54:C55)</f>
        <v>5</v>
      </c>
      <c r="D53" s="17">
        <f>SUM(D54:D55)</f>
        <v>0</v>
      </c>
      <c r="E53" s="17">
        <f>SUM(E54:E55)</f>
        <v>0</v>
      </c>
      <c r="F53" s="17">
        <f t="shared" ref="F53:O53" si="9">SUM(F54:F55)</f>
        <v>2</v>
      </c>
      <c r="G53" s="17">
        <f t="shared" si="9"/>
        <v>0</v>
      </c>
      <c r="H53" s="17">
        <f t="shared" si="9"/>
        <v>2</v>
      </c>
      <c r="I53" s="17">
        <f t="shared" si="9"/>
        <v>0</v>
      </c>
      <c r="J53" s="17">
        <f t="shared" si="9"/>
        <v>0</v>
      </c>
      <c r="K53" s="17">
        <f t="shared" si="9"/>
        <v>0</v>
      </c>
      <c r="L53" s="17">
        <f t="shared" si="9"/>
        <v>1</v>
      </c>
      <c r="M53" s="17">
        <f t="shared" si="9"/>
        <v>0</v>
      </c>
      <c r="N53" s="17">
        <f t="shared" si="9"/>
        <v>0</v>
      </c>
      <c r="O53" s="17">
        <f t="shared" si="9"/>
        <v>0</v>
      </c>
    </row>
    <row r="54" spans="1:15" s="5" customFormat="1" ht="15.5" x14ac:dyDescent="0.35">
      <c r="A54" s="8"/>
      <c r="B54" s="11" t="s">
        <v>45</v>
      </c>
      <c r="C54" s="19">
        <f t="shared" si="3"/>
        <v>2</v>
      </c>
      <c r="D54" s="5" t="s">
        <v>27</v>
      </c>
      <c r="E54" s="5" t="s">
        <v>27</v>
      </c>
      <c r="F54" s="5">
        <v>1</v>
      </c>
      <c r="G54" s="5" t="s">
        <v>27</v>
      </c>
      <c r="H54" s="5" t="s">
        <v>27</v>
      </c>
      <c r="I54" s="5" t="s">
        <v>27</v>
      </c>
      <c r="J54" s="5" t="s">
        <v>27</v>
      </c>
      <c r="K54" s="5" t="s">
        <v>27</v>
      </c>
      <c r="L54" s="5">
        <v>1</v>
      </c>
      <c r="M54" s="5" t="s">
        <v>27</v>
      </c>
      <c r="N54" s="5" t="s">
        <v>27</v>
      </c>
      <c r="O54" s="5" t="s">
        <v>27</v>
      </c>
    </row>
    <row r="55" spans="1:15" s="5" customFormat="1" ht="15.5" x14ac:dyDescent="0.35">
      <c r="A55" s="8"/>
      <c r="B55" s="11" t="s">
        <v>629</v>
      </c>
      <c r="C55" s="19">
        <f t="shared" si="3"/>
        <v>3</v>
      </c>
      <c r="D55" s="5" t="s">
        <v>27</v>
      </c>
      <c r="E55" s="5" t="s">
        <v>27</v>
      </c>
      <c r="F55" s="5">
        <v>1</v>
      </c>
      <c r="G55" s="5" t="s">
        <v>27</v>
      </c>
      <c r="H55" s="5">
        <v>2</v>
      </c>
      <c r="I55" s="5" t="s">
        <v>27</v>
      </c>
      <c r="J55" s="5" t="s">
        <v>27</v>
      </c>
      <c r="K55" s="5" t="s">
        <v>27</v>
      </c>
      <c r="L55" s="5" t="s">
        <v>27</v>
      </c>
      <c r="M55" s="5" t="s">
        <v>27</v>
      </c>
      <c r="N55" s="5" t="s">
        <v>27</v>
      </c>
      <c r="O55" s="5" t="s">
        <v>27</v>
      </c>
    </row>
    <row r="56" spans="1:15" s="17" customFormat="1" ht="15.5" x14ac:dyDescent="0.35">
      <c r="A56" s="4" t="s">
        <v>46</v>
      </c>
      <c r="B56" s="11"/>
      <c r="C56" s="18">
        <f>SUM(C57:C60)</f>
        <v>11</v>
      </c>
      <c r="D56" s="17">
        <f>SUM(D57:D60)</f>
        <v>1</v>
      </c>
      <c r="E56" s="17">
        <f>SUM(E57:E60)</f>
        <v>3</v>
      </c>
      <c r="F56" s="17">
        <f t="shared" ref="F56:O56" si="10">SUM(F57:F60)</f>
        <v>0</v>
      </c>
      <c r="G56" s="17">
        <f t="shared" si="10"/>
        <v>0</v>
      </c>
      <c r="H56" s="17">
        <f t="shared" si="10"/>
        <v>1</v>
      </c>
      <c r="I56" s="17">
        <f t="shared" si="10"/>
        <v>1</v>
      </c>
      <c r="J56" s="17">
        <f t="shared" si="10"/>
        <v>0</v>
      </c>
      <c r="K56" s="17">
        <f t="shared" si="10"/>
        <v>1</v>
      </c>
      <c r="L56" s="17">
        <f t="shared" si="10"/>
        <v>1</v>
      </c>
      <c r="M56" s="17">
        <f t="shared" si="10"/>
        <v>0</v>
      </c>
      <c r="N56" s="17">
        <f t="shared" si="10"/>
        <v>1</v>
      </c>
      <c r="O56" s="17">
        <f t="shared" si="10"/>
        <v>2</v>
      </c>
    </row>
    <row r="57" spans="1:15" s="5" customFormat="1" ht="15.5" x14ac:dyDescent="0.35">
      <c r="A57" s="4"/>
      <c r="B57" s="11" t="s">
        <v>47</v>
      </c>
      <c r="C57" s="19">
        <f t="shared" si="3"/>
        <v>5</v>
      </c>
      <c r="D57" s="5" t="s">
        <v>27</v>
      </c>
      <c r="E57" s="5">
        <v>2</v>
      </c>
      <c r="F57" s="5" t="s">
        <v>27</v>
      </c>
      <c r="G57" s="5" t="s">
        <v>27</v>
      </c>
      <c r="H57" s="5" t="s">
        <v>27</v>
      </c>
      <c r="I57" s="5" t="s">
        <v>27</v>
      </c>
      <c r="J57" s="5" t="s">
        <v>27</v>
      </c>
      <c r="K57" s="5" t="s">
        <v>27</v>
      </c>
      <c r="L57" s="5">
        <v>1</v>
      </c>
      <c r="M57" s="5" t="s">
        <v>27</v>
      </c>
      <c r="N57" s="5">
        <v>1</v>
      </c>
      <c r="O57" s="5">
        <v>1</v>
      </c>
    </row>
    <row r="58" spans="1:15" s="5" customFormat="1" ht="15.5" x14ac:dyDescent="0.35">
      <c r="A58" s="4"/>
      <c r="B58" s="11" t="s">
        <v>445</v>
      </c>
      <c r="C58" s="19">
        <f t="shared" si="3"/>
        <v>3</v>
      </c>
      <c r="D58" s="5">
        <v>1</v>
      </c>
      <c r="E58" s="5">
        <v>1</v>
      </c>
      <c r="F58" s="5" t="s">
        <v>27</v>
      </c>
      <c r="G58" s="5" t="s">
        <v>27</v>
      </c>
      <c r="H58" s="5" t="s">
        <v>27</v>
      </c>
      <c r="I58" s="5">
        <v>1</v>
      </c>
      <c r="J58" s="5" t="s">
        <v>27</v>
      </c>
      <c r="K58" s="5" t="s">
        <v>27</v>
      </c>
      <c r="L58" s="5" t="s">
        <v>27</v>
      </c>
      <c r="M58" s="5" t="s">
        <v>27</v>
      </c>
      <c r="N58" s="5" t="s">
        <v>27</v>
      </c>
      <c r="O58" s="5" t="s">
        <v>27</v>
      </c>
    </row>
    <row r="59" spans="1:15" s="5" customFormat="1" ht="15.5" x14ac:dyDescent="0.35">
      <c r="A59" s="4"/>
      <c r="B59" s="11" t="s">
        <v>446</v>
      </c>
      <c r="C59" s="19">
        <f t="shared" si="3"/>
        <v>1</v>
      </c>
      <c r="D59" s="5" t="s">
        <v>27</v>
      </c>
      <c r="E59" s="5" t="s">
        <v>27</v>
      </c>
      <c r="F59" s="5" t="s">
        <v>27</v>
      </c>
      <c r="G59" s="5" t="s">
        <v>27</v>
      </c>
      <c r="H59" s="5" t="s">
        <v>27</v>
      </c>
      <c r="I59" s="5" t="s">
        <v>27</v>
      </c>
      <c r="J59" s="5" t="s">
        <v>27</v>
      </c>
      <c r="K59" s="5">
        <v>1</v>
      </c>
      <c r="L59" s="5" t="s">
        <v>27</v>
      </c>
      <c r="M59" s="5" t="s">
        <v>27</v>
      </c>
      <c r="N59" s="5" t="s">
        <v>27</v>
      </c>
      <c r="O59" s="5" t="s">
        <v>27</v>
      </c>
    </row>
    <row r="60" spans="1:15" s="17" customFormat="1" ht="15.5" x14ac:dyDescent="0.35">
      <c r="A60" s="4"/>
      <c r="B60" s="11" t="s">
        <v>510</v>
      </c>
      <c r="C60" s="19">
        <f t="shared" si="3"/>
        <v>2</v>
      </c>
      <c r="D60" s="5" t="s">
        <v>27</v>
      </c>
      <c r="E60" s="5" t="s">
        <v>27</v>
      </c>
      <c r="F60" s="5" t="s">
        <v>27</v>
      </c>
      <c r="G60" s="5" t="s">
        <v>27</v>
      </c>
      <c r="H60" s="5">
        <v>1</v>
      </c>
      <c r="I60" s="5" t="s">
        <v>27</v>
      </c>
      <c r="J60" s="5" t="s">
        <v>27</v>
      </c>
      <c r="K60" s="5" t="s">
        <v>27</v>
      </c>
      <c r="L60" s="5" t="s">
        <v>27</v>
      </c>
      <c r="M60" s="5" t="s">
        <v>27</v>
      </c>
      <c r="N60" s="5" t="s">
        <v>27</v>
      </c>
      <c r="O60" s="5">
        <v>1</v>
      </c>
    </row>
    <row r="61" spans="1:15" s="5" customFormat="1" ht="15.5" x14ac:dyDescent="0.35">
      <c r="A61" s="4" t="s">
        <v>48</v>
      </c>
      <c r="B61" s="11"/>
      <c r="C61" s="18">
        <f>SUM(C62:C66)</f>
        <v>7</v>
      </c>
      <c r="D61" s="17">
        <f>SUM(D62:D66)</f>
        <v>0</v>
      </c>
      <c r="E61" s="17">
        <f>SUM(E62:E66)</f>
        <v>1</v>
      </c>
      <c r="F61" s="17">
        <f t="shared" ref="F61:O61" si="11">SUM(F62:F66)</f>
        <v>0</v>
      </c>
      <c r="G61" s="17">
        <f t="shared" si="11"/>
        <v>2</v>
      </c>
      <c r="H61" s="17">
        <f t="shared" si="11"/>
        <v>0</v>
      </c>
      <c r="I61" s="17">
        <f t="shared" si="11"/>
        <v>0</v>
      </c>
      <c r="J61" s="17">
        <f t="shared" si="11"/>
        <v>0</v>
      </c>
      <c r="K61" s="17">
        <f t="shared" si="11"/>
        <v>0</v>
      </c>
      <c r="L61" s="17">
        <f t="shared" si="11"/>
        <v>0</v>
      </c>
      <c r="M61" s="17">
        <f t="shared" si="11"/>
        <v>1</v>
      </c>
      <c r="N61" s="17">
        <f t="shared" si="11"/>
        <v>1</v>
      </c>
      <c r="O61" s="17">
        <f t="shared" si="11"/>
        <v>2</v>
      </c>
    </row>
    <row r="62" spans="1:15" s="5" customFormat="1" ht="15.5" x14ac:dyDescent="0.35">
      <c r="A62" s="4"/>
      <c r="B62" s="11" t="s">
        <v>511</v>
      </c>
      <c r="C62" s="19">
        <f t="shared" si="3"/>
        <v>1</v>
      </c>
      <c r="D62" s="5" t="s">
        <v>27</v>
      </c>
      <c r="E62" s="5" t="s">
        <v>27</v>
      </c>
      <c r="F62" s="5" t="s">
        <v>27</v>
      </c>
      <c r="G62" s="5" t="s">
        <v>27</v>
      </c>
      <c r="H62" s="5" t="s">
        <v>27</v>
      </c>
      <c r="I62" s="5" t="s">
        <v>27</v>
      </c>
      <c r="J62" s="5" t="s">
        <v>27</v>
      </c>
      <c r="K62" s="5" t="s">
        <v>27</v>
      </c>
      <c r="L62" s="5" t="s">
        <v>27</v>
      </c>
      <c r="M62" s="5">
        <v>1</v>
      </c>
      <c r="N62" s="5" t="s">
        <v>27</v>
      </c>
      <c r="O62" s="5" t="s">
        <v>27</v>
      </c>
    </row>
    <row r="63" spans="1:15" s="17" customFormat="1" ht="15.5" x14ac:dyDescent="0.35">
      <c r="A63" s="4"/>
      <c r="B63" s="11" t="s">
        <v>447</v>
      </c>
      <c r="C63" s="19">
        <f t="shared" si="3"/>
        <v>1</v>
      </c>
      <c r="D63" s="5" t="s">
        <v>27</v>
      </c>
      <c r="E63" s="5">
        <v>1</v>
      </c>
      <c r="F63" s="5" t="s">
        <v>27</v>
      </c>
      <c r="G63" s="5" t="s">
        <v>27</v>
      </c>
      <c r="H63" s="5" t="s">
        <v>27</v>
      </c>
      <c r="I63" s="5" t="s">
        <v>27</v>
      </c>
      <c r="J63" s="5" t="s">
        <v>27</v>
      </c>
      <c r="K63" s="5" t="s">
        <v>27</v>
      </c>
      <c r="L63" s="5" t="s">
        <v>27</v>
      </c>
      <c r="M63" s="5" t="s">
        <v>27</v>
      </c>
      <c r="N63" s="5" t="s">
        <v>27</v>
      </c>
      <c r="O63" s="5" t="s">
        <v>27</v>
      </c>
    </row>
    <row r="64" spans="1:15" s="5" customFormat="1" ht="15.5" x14ac:dyDescent="0.35">
      <c r="A64" s="4"/>
      <c r="B64" s="11" t="s">
        <v>49</v>
      </c>
      <c r="C64" s="19">
        <f t="shared" si="3"/>
        <v>2</v>
      </c>
      <c r="D64" s="5" t="s">
        <v>27</v>
      </c>
      <c r="E64" s="5" t="s">
        <v>27</v>
      </c>
      <c r="F64" s="5" t="s">
        <v>27</v>
      </c>
      <c r="G64" s="5">
        <v>2</v>
      </c>
      <c r="H64" s="5" t="s">
        <v>27</v>
      </c>
      <c r="I64" s="5" t="s">
        <v>27</v>
      </c>
      <c r="J64" s="5" t="s">
        <v>27</v>
      </c>
      <c r="K64" s="5" t="s">
        <v>27</v>
      </c>
      <c r="L64" s="5" t="s">
        <v>27</v>
      </c>
      <c r="M64" s="5" t="s">
        <v>27</v>
      </c>
      <c r="N64" s="5" t="s">
        <v>27</v>
      </c>
      <c r="O64" s="5" t="s">
        <v>27</v>
      </c>
    </row>
    <row r="65" spans="1:15" s="5" customFormat="1" ht="15.5" x14ac:dyDescent="0.35">
      <c r="A65" s="4"/>
      <c r="B65" s="11" t="s">
        <v>448</v>
      </c>
      <c r="C65" s="19">
        <f t="shared" si="3"/>
        <v>2</v>
      </c>
      <c r="D65" s="5" t="s">
        <v>27</v>
      </c>
      <c r="E65" s="5" t="s">
        <v>27</v>
      </c>
      <c r="F65" s="5" t="s">
        <v>27</v>
      </c>
      <c r="G65" s="5" t="s">
        <v>27</v>
      </c>
      <c r="H65" s="5" t="s">
        <v>27</v>
      </c>
      <c r="I65" s="5" t="s">
        <v>27</v>
      </c>
      <c r="J65" s="5" t="s">
        <v>27</v>
      </c>
      <c r="K65" s="5" t="s">
        <v>27</v>
      </c>
      <c r="L65" s="5" t="s">
        <v>27</v>
      </c>
      <c r="M65" s="5" t="s">
        <v>27</v>
      </c>
      <c r="N65" s="5" t="s">
        <v>27</v>
      </c>
      <c r="O65" s="5">
        <v>2</v>
      </c>
    </row>
    <row r="66" spans="1:15" s="5" customFormat="1" ht="15.5" x14ac:dyDescent="0.35">
      <c r="A66" s="4"/>
      <c r="B66" s="11" t="s">
        <v>48</v>
      </c>
      <c r="C66" s="19">
        <f t="shared" si="3"/>
        <v>1</v>
      </c>
      <c r="D66" s="5" t="s">
        <v>27</v>
      </c>
      <c r="E66" s="5" t="s">
        <v>27</v>
      </c>
      <c r="F66" s="5" t="s">
        <v>27</v>
      </c>
      <c r="G66" s="5" t="s">
        <v>27</v>
      </c>
      <c r="H66" s="5" t="s">
        <v>27</v>
      </c>
      <c r="I66" s="5" t="s">
        <v>27</v>
      </c>
      <c r="J66" s="5" t="s">
        <v>27</v>
      </c>
      <c r="K66" s="5" t="s">
        <v>27</v>
      </c>
      <c r="L66" s="5" t="s">
        <v>27</v>
      </c>
      <c r="M66" s="5" t="s">
        <v>27</v>
      </c>
      <c r="N66" s="5">
        <v>1</v>
      </c>
      <c r="O66" s="5" t="s">
        <v>27</v>
      </c>
    </row>
    <row r="67" spans="1:15" s="17" customFormat="1" ht="15.5" x14ac:dyDescent="0.35">
      <c r="A67" s="4" t="s">
        <v>51</v>
      </c>
      <c r="B67" s="11"/>
      <c r="C67" s="18">
        <f>SUM(C68:C69)</f>
        <v>7</v>
      </c>
      <c r="D67" s="17">
        <f>SUM(D68:D69)</f>
        <v>0</v>
      </c>
      <c r="E67" s="17">
        <f>SUM(E68:E69)</f>
        <v>3</v>
      </c>
      <c r="F67" s="17">
        <f t="shared" ref="F67:O67" si="12">SUM(F68:F69)</f>
        <v>0</v>
      </c>
      <c r="G67" s="17">
        <f t="shared" si="12"/>
        <v>1</v>
      </c>
      <c r="H67" s="17">
        <f t="shared" si="12"/>
        <v>1</v>
      </c>
      <c r="I67" s="17">
        <f t="shared" si="12"/>
        <v>1</v>
      </c>
      <c r="J67" s="17">
        <f t="shared" si="12"/>
        <v>0</v>
      </c>
      <c r="K67" s="17">
        <f t="shared" si="12"/>
        <v>0</v>
      </c>
      <c r="L67" s="17">
        <f t="shared" si="12"/>
        <v>0</v>
      </c>
      <c r="M67" s="17">
        <f t="shared" si="12"/>
        <v>1</v>
      </c>
      <c r="N67" s="17">
        <f t="shared" si="12"/>
        <v>0</v>
      </c>
      <c r="O67" s="17">
        <f t="shared" si="12"/>
        <v>0</v>
      </c>
    </row>
    <row r="68" spans="1:15" s="5" customFormat="1" ht="15.5" x14ac:dyDescent="0.35">
      <c r="A68" s="8"/>
      <c r="B68" s="11" t="s">
        <v>52</v>
      </c>
      <c r="C68" s="19">
        <f t="shared" si="3"/>
        <v>6</v>
      </c>
      <c r="D68" s="5" t="s">
        <v>27</v>
      </c>
      <c r="E68" s="5">
        <v>3</v>
      </c>
      <c r="F68" s="5" t="s">
        <v>27</v>
      </c>
      <c r="G68" s="5">
        <v>1</v>
      </c>
      <c r="H68" s="5" t="s">
        <v>27</v>
      </c>
      <c r="I68" s="5">
        <v>1</v>
      </c>
      <c r="J68" s="5" t="s">
        <v>27</v>
      </c>
      <c r="K68" s="5" t="s">
        <v>27</v>
      </c>
      <c r="L68" s="5" t="s">
        <v>27</v>
      </c>
      <c r="M68" s="5">
        <v>1</v>
      </c>
      <c r="N68" s="5" t="s">
        <v>27</v>
      </c>
      <c r="O68" s="5" t="s">
        <v>27</v>
      </c>
    </row>
    <row r="69" spans="1:15" s="5" customFormat="1" ht="15.5" x14ac:dyDescent="0.35">
      <c r="A69" s="8"/>
      <c r="B69" s="11" t="s">
        <v>512</v>
      </c>
      <c r="C69" s="19">
        <f t="shared" si="3"/>
        <v>1</v>
      </c>
      <c r="D69" s="5" t="s">
        <v>27</v>
      </c>
      <c r="E69" s="5" t="s">
        <v>27</v>
      </c>
      <c r="F69" s="5" t="s">
        <v>27</v>
      </c>
      <c r="G69" s="5" t="s">
        <v>27</v>
      </c>
      <c r="H69" s="5">
        <v>1</v>
      </c>
      <c r="I69" s="5" t="s">
        <v>27</v>
      </c>
      <c r="J69" s="5" t="s">
        <v>27</v>
      </c>
      <c r="K69" s="5" t="s">
        <v>27</v>
      </c>
      <c r="L69" s="5" t="s">
        <v>27</v>
      </c>
      <c r="M69" s="5" t="s">
        <v>27</v>
      </c>
      <c r="N69" s="5" t="s">
        <v>27</v>
      </c>
      <c r="O69" s="5" t="s">
        <v>27</v>
      </c>
    </row>
    <row r="70" spans="1:15" s="17" customFormat="1" ht="15.5" x14ac:dyDescent="0.35">
      <c r="A70" s="4" t="s">
        <v>50</v>
      </c>
      <c r="B70" s="11"/>
      <c r="C70" s="18">
        <f>SUM(C71:C72)</f>
        <v>2</v>
      </c>
      <c r="D70" s="17">
        <f>SUM(D71:D72)</f>
        <v>0</v>
      </c>
      <c r="E70" s="17">
        <f>SUM(E71:E72)</f>
        <v>0</v>
      </c>
      <c r="F70" s="17">
        <f t="shared" ref="F70:O70" si="13">SUM(F71:F72)</f>
        <v>0</v>
      </c>
      <c r="G70" s="17">
        <f t="shared" si="13"/>
        <v>0</v>
      </c>
      <c r="H70" s="17">
        <f t="shared" si="13"/>
        <v>0</v>
      </c>
      <c r="I70" s="17">
        <f t="shared" si="13"/>
        <v>0</v>
      </c>
      <c r="J70" s="17">
        <f t="shared" si="13"/>
        <v>0</v>
      </c>
      <c r="K70" s="17">
        <f t="shared" si="13"/>
        <v>0</v>
      </c>
      <c r="L70" s="17">
        <f t="shared" si="13"/>
        <v>0</v>
      </c>
      <c r="M70" s="17">
        <f t="shared" si="13"/>
        <v>0</v>
      </c>
      <c r="N70" s="17">
        <f t="shared" si="13"/>
        <v>0</v>
      </c>
      <c r="O70" s="17">
        <f t="shared" si="13"/>
        <v>2</v>
      </c>
    </row>
    <row r="71" spans="1:15" s="5" customFormat="1" ht="15.5" x14ac:dyDescent="0.35">
      <c r="A71" s="4"/>
      <c r="B71" s="11" t="s">
        <v>513</v>
      </c>
      <c r="C71" s="19">
        <f t="shared" si="3"/>
        <v>1</v>
      </c>
      <c r="D71" s="5" t="s">
        <v>27</v>
      </c>
      <c r="E71" s="5" t="s">
        <v>27</v>
      </c>
      <c r="F71" s="5" t="s">
        <v>27</v>
      </c>
      <c r="G71" s="5" t="s">
        <v>27</v>
      </c>
      <c r="H71" s="5" t="s">
        <v>27</v>
      </c>
      <c r="I71" s="5" t="s">
        <v>27</v>
      </c>
      <c r="J71" s="5" t="s">
        <v>27</v>
      </c>
      <c r="K71" s="5" t="s">
        <v>27</v>
      </c>
      <c r="L71" s="5" t="s">
        <v>27</v>
      </c>
      <c r="M71" s="5" t="s">
        <v>27</v>
      </c>
      <c r="N71" s="5" t="s">
        <v>27</v>
      </c>
      <c r="O71" s="5">
        <v>1</v>
      </c>
    </row>
    <row r="72" spans="1:15" s="5" customFormat="1" ht="15.5" x14ac:dyDescent="0.35">
      <c r="A72" s="4"/>
      <c r="B72" s="11" t="s">
        <v>36</v>
      </c>
      <c r="C72" s="19">
        <f t="shared" si="3"/>
        <v>1</v>
      </c>
      <c r="D72" s="5" t="s">
        <v>27</v>
      </c>
      <c r="E72" s="5" t="s">
        <v>27</v>
      </c>
      <c r="F72" s="5" t="s">
        <v>27</v>
      </c>
      <c r="G72" s="5" t="s">
        <v>27</v>
      </c>
      <c r="H72" s="5" t="s">
        <v>27</v>
      </c>
      <c r="I72" s="5" t="s">
        <v>27</v>
      </c>
      <c r="J72" s="5" t="s">
        <v>27</v>
      </c>
      <c r="K72" s="5" t="s">
        <v>27</v>
      </c>
      <c r="L72" s="5" t="s">
        <v>27</v>
      </c>
      <c r="M72" s="5" t="s">
        <v>27</v>
      </c>
      <c r="N72" s="5" t="s">
        <v>27</v>
      </c>
      <c r="O72" s="5">
        <v>1</v>
      </c>
    </row>
    <row r="73" spans="1:15" s="5" customFormat="1" ht="15.5" x14ac:dyDescent="0.35">
      <c r="A73" s="4" t="s">
        <v>56</v>
      </c>
      <c r="B73" s="11"/>
      <c r="C73" s="18">
        <f>SUM(C74:C75)</f>
        <v>6</v>
      </c>
      <c r="D73" s="17">
        <f>SUM(D74:D75)</f>
        <v>0</v>
      </c>
      <c r="E73" s="17">
        <f>SUM(E74:E75)</f>
        <v>1</v>
      </c>
      <c r="F73" s="17">
        <f t="shared" ref="F73:O73" si="14">SUM(F74:F75)</f>
        <v>3</v>
      </c>
      <c r="G73" s="17">
        <f t="shared" si="14"/>
        <v>1</v>
      </c>
      <c r="H73" s="17">
        <f t="shared" si="14"/>
        <v>0</v>
      </c>
      <c r="I73" s="17">
        <f t="shared" si="14"/>
        <v>0</v>
      </c>
      <c r="J73" s="17">
        <f t="shared" si="14"/>
        <v>0</v>
      </c>
      <c r="K73" s="17">
        <f t="shared" si="14"/>
        <v>0</v>
      </c>
      <c r="L73" s="17">
        <f t="shared" si="14"/>
        <v>0</v>
      </c>
      <c r="M73" s="17">
        <f t="shared" si="14"/>
        <v>1</v>
      </c>
      <c r="N73" s="17">
        <f t="shared" si="14"/>
        <v>0</v>
      </c>
      <c r="O73" s="17">
        <f t="shared" si="14"/>
        <v>0</v>
      </c>
    </row>
    <row r="74" spans="1:15" s="17" customFormat="1" ht="15.5" x14ac:dyDescent="0.35">
      <c r="A74" s="4"/>
      <c r="B74" s="11" t="s">
        <v>514</v>
      </c>
      <c r="C74" s="19">
        <f t="shared" si="3"/>
        <v>2</v>
      </c>
      <c r="D74" s="5" t="s">
        <v>27</v>
      </c>
      <c r="E74" s="5">
        <v>1</v>
      </c>
      <c r="F74" s="5" t="s">
        <v>27</v>
      </c>
      <c r="G74" s="5">
        <v>1</v>
      </c>
      <c r="H74" s="5" t="s">
        <v>27</v>
      </c>
      <c r="I74" s="5" t="s">
        <v>27</v>
      </c>
      <c r="J74" s="5" t="s">
        <v>27</v>
      </c>
      <c r="K74" s="5" t="s">
        <v>27</v>
      </c>
      <c r="L74" s="5" t="s">
        <v>27</v>
      </c>
      <c r="M74" s="5" t="s">
        <v>27</v>
      </c>
      <c r="N74" s="5" t="s">
        <v>27</v>
      </c>
      <c r="O74" s="5" t="s">
        <v>27</v>
      </c>
    </row>
    <row r="75" spans="1:15" s="5" customFormat="1" ht="15.5" x14ac:dyDescent="0.35">
      <c r="A75" s="4"/>
      <c r="B75" s="11" t="s">
        <v>57</v>
      </c>
      <c r="C75" s="19">
        <f t="shared" si="3"/>
        <v>4</v>
      </c>
      <c r="D75" s="5" t="s">
        <v>27</v>
      </c>
      <c r="E75" s="5" t="s">
        <v>27</v>
      </c>
      <c r="F75" s="5">
        <v>3</v>
      </c>
      <c r="G75" s="5" t="s">
        <v>27</v>
      </c>
      <c r="H75" s="5" t="s">
        <v>27</v>
      </c>
      <c r="I75" s="5" t="s">
        <v>27</v>
      </c>
      <c r="J75" s="5" t="s">
        <v>27</v>
      </c>
      <c r="K75" s="5" t="s">
        <v>27</v>
      </c>
      <c r="L75" s="5" t="s">
        <v>27</v>
      </c>
      <c r="M75" s="5">
        <v>1</v>
      </c>
      <c r="N75" s="5" t="s">
        <v>27</v>
      </c>
      <c r="O75" s="5" t="s">
        <v>27</v>
      </c>
    </row>
    <row r="76" spans="1:15" s="5" customFormat="1" ht="15.5" x14ac:dyDescent="0.35">
      <c r="A76" s="4" t="s">
        <v>58</v>
      </c>
      <c r="B76" s="11"/>
      <c r="C76" s="18">
        <f>SUM(C77:C77)</f>
        <v>4</v>
      </c>
      <c r="D76" s="17">
        <f>SUM(D77:D77)</f>
        <v>0</v>
      </c>
      <c r="E76" s="17">
        <f>SUM(E77:E77)</f>
        <v>1</v>
      </c>
      <c r="F76" s="17">
        <f t="shared" ref="F76:O76" si="15">SUM(F77:F77)</f>
        <v>0</v>
      </c>
      <c r="G76" s="17">
        <f t="shared" si="15"/>
        <v>0</v>
      </c>
      <c r="H76" s="17">
        <f t="shared" si="15"/>
        <v>1</v>
      </c>
      <c r="I76" s="17">
        <f t="shared" si="15"/>
        <v>0</v>
      </c>
      <c r="J76" s="17">
        <f t="shared" si="15"/>
        <v>0</v>
      </c>
      <c r="K76" s="17">
        <f t="shared" si="15"/>
        <v>1</v>
      </c>
      <c r="L76" s="17">
        <f t="shared" si="15"/>
        <v>0</v>
      </c>
      <c r="M76" s="17">
        <f t="shared" si="15"/>
        <v>0</v>
      </c>
      <c r="N76" s="17">
        <f t="shared" si="15"/>
        <v>1</v>
      </c>
      <c r="O76" s="17">
        <f t="shared" si="15"/>
        <v>0</v>
      </c>
    </row>
    <row r="77" spans="1:15" s="5" customFormat="1" ht="15.5" x14ac:dyDescent="0.35">
      <c r="A77" s="8"/>
      <c r="B77" s="11" t="s">
        <v>59</v>
      </c>
      <c r="C77" s="19">
        <f t="shared" si="3"/>
        <v>4</v>
      </c>
      <c r="D77" s="5" t="s">
        <v>27</v>
      </c>
      <c r="E77" s="5">
        <v>1</v>
      </c>
      <c r="F77" s="5" t="s">
        <v>27</v>
      </c>
      <c r="G77" s="5" t="s">
        <v>27</v>
      </c>
      <c r="H77" s="5">
        <v>1</v>
      </c>
      <c r="I77" s="5" t="s">
        <v>27</v>
      </c>
      <c r="J77" s="5" t="s">
        <v>27</v>
      </c>
      <c r="K77" s="5">
        <v>1</v>
      </c>
      <c r="L77" s="5" t="s">
        <v>27</v>
      </c>
      <c r="M77" s="5" t="s">
        <v>27</v>
      </c>
      <c r="N77" s="5">
        <v>1</v>
      </c>
      <c r="O77" s="5" t="s">
        <v>27</v>
      </c>
    </row>
    <row r="78" spans="1:15" s="17" customFormat="1" ht="15.5" x14ac:dyDescent="0.35">
      <c r="A78" s="4" t="s">
        <v>60</v>
      </c>
      <c r="B78" s="11"/>
      <c r="C78" s="18">
        <f>SUM(C79:C79)</f>
        <v>3</v>
      </c>
      <c r="D78" s="17">
        <f>SUM(D79:D79)</f>
        <v>0</v>
      </c>
      <c r="E78" s="17">
        <f>SUM(E79:E79)</f>
        <v>0</v>
      </c>
      <c r="F78" s="17">
        <f t="shared" ref="F78:O78" si="16">SUM(F79:F79)</f>
        <v>1</v>
      </c>
      <c r="G78" s="17">
        <f t="shared" si="16"/>
        <v>0</v>
      </c>
      <c r="H78" s="17">
        <f t="shared" si="16"/>
        <v>1</v>
      </c>
      <c r="I78" s="17">
        <f t="shared" si="16"/>
        <v>0</v>
      </c>
      <c r="J78" s="17">
        <f t="shared" si="16"/>
        <v>0</v>
      </c>
      <c r="K78" s="17">
        <f t="shared" si="16"/>
        <v>0</v>
      </c>
      <c r="L78" s="17">
        <f t="shared" si="16"/>
        <v>0</v>
      </c>
      <c r="M78" s="17">
        <f t="shared" si="16"/>
        <v>0</v>
      </c>
      <c r="N78" s="17">
        <f t="shared" si="16"/>
        <v>0</v>
      </c>
      <c r="O78" s="17">
        <f t="shared" si="16"/>
        <v>1</v>
      </c>
    </row>
    <row r="79" spans="1:15" s="5" customFormat="1" ht="15.5" x14ac:dyDescent="0.35">
      <c r="A79" s="8"/>
      <c r="B79" s="11" t="s">
        <v>61</v>
      </c>
      <c r="C79" s="19">
        <f t="shared" si="3"/>
        <v>3</v>
      </c>
      <c r="D79" s="5" t="s">
        <v>27</v>
      </c>
      <c r="E79" s="5" t="s">
        <v>27</v>
      </c>
      <c r="F79" s="5">
        <v>1</v>
      </c>
      <c r="G79" s="5" t="s">
        <v>27</v>
      </c>
      <c r="H79" s="5">
        <v>1</v>
      </c>
      <c r="I79" s="5" t="s">
        <v>27</v>
      </c>
      <c r="J79" s="5" t="s">
        <v>27</v>
      </c>
      <c r="K79" s="5" t="s">
        <v>27</v>
      </c>
      <c r="L79" s="5" t="s">
        <v>27</v>
      </c>
      <c r="M79" s="5" t="s">
        <v>27</v>
      </c>
      <c r="N79" s="5" t="s">
        <v>27</v>
      </c>
      <c r="O79" s="5">
        <v>1</v>
      </c>
    </row>
    <row r="80" spans="1:15" s="5" customFormat="1" ht="15.5" x14ac:dyDescent="0.35">
      <c r="A80" s="4" t="s">
        <v>62</v>
      </c>
      <c r="B80" s="11"/>
      <c r="C80" s="18">
        <f t="shared" ref="C80:E80" si="17">SUM(C81:C81)</f>
        <v>5</v>
      </c>
      <c r="D80" s="17">
        <f t="shared" si="17"/>
        <v>1</v>
      </c>
      <c r="E80" s="17">
        <f t="shared" si="17"/>
        <v>0</v>
      </c>
      <c r="F80" s="17">
        <f t="shared" ref="F80" si="18">SUM(F81:F81)</f>
        <v>0</v>
      </c>
      <c r="G80" s="17">
        <f t="shared" ref="G80" si="19">SUM(G81:G81)</f>
        <v>1</v>
      </c>
      <c r="H80" s="17">
        <f t="shared" ref="H80" si="20">SUM(H81:H81)</f>
        <v>1</v>
      </c>
      <c r="I80" s="17">
        <f t="shared" ref="I80" si="21">SUM(I81:I81)</f>
        <v>1</v>
      </c>
      <c r="J80" s="17">
        <f t="shared" ref="J80" si="22">SUM(J81:J81)</f>
        <v>0</v>
      </c>
      <c r="K80" s="17">
        <f t="shared" ref="K80" si="23">SUM(K81:K81)</f>
        <v>0</v>
      </c>
      <c r="L80" s="17">
        <f t="shared" ref="L80" si="24">SUM(L81:L81)</f>
        <v>0</v>
      </c>
      <c r="M80" s="17">
        <f t="shared" ref="M80" si="25">SUM(M81:M81)</f>
        <v>1</v>
      </c>
      <c r="N80" s="17">
        <f t="shared" ref="N80" si="26">SUM(N81:N81)</f>
        <v>0</v>
      </c>
      <c r="O80" s="17">
        <f t="shared" ref="O80" si="27">SUM(O81:O81)</f>
        <v>0</v>
      </c>
    </row>
    <row r="81" spans="1:15" s="5" customFormat="1" ht="15.5" x14ac:dyDescent="0.35">
      <c r="A81" s="4"/>
      <c r="B81" s="11" t="s">
        <v>62</v>
      </c>
      <c r="C81" s="19">
        <f t="shared" si="3"/>
        <v>5</v>
      </c>
      <c r="D81" s="5">
        <v>1</v>
      </c>
      <c r="E81" s="5" t="s">
        <v>27</v>
      </c>
      <c r="F81" s="5" t="s">
        <v>27</v>
      </c>
      <c r="G81" s="5">
        <v>1</v>
      </c>
      <c r="H81" s="5">
        <v>1</v>
      </c>
      <c r="I81" s="5">
        <v>1</v>
      </c>
      <c r="J81" s="5" t="s">
        <v>27</v>
      </c>
      <c r="K81" s="5" t="s">
        <v>27</v>
      </c>
      <c r="L81" s="5" t="s">
        <v>27</v>
      </c>
      <c r="M81" s="5">
        <v>1</v>
      </c>
      <c r="N81" s="5" t="s">
        <v>27</v>
      </c>
      <c r="O81" s="5" t="s">
        <v>27</v>
      </c>
    </row>
    <row r="82" spans="1:15" s="5" customFormat="1" ht="15.5" x14ac:dyDescent="0.35">
      <c r="A82" s="4" t="s">
        <v>63</v>
      </c>
      <c r="B82" s="11"/>
      <c r="C82" s="18">
        <f>SUM(C83:C88)</f>
        <v>31</v>
      </c>
      <c r="D82" s="17">
        <f>SUM(D83:D88)</f>
        <v>0</v>
      </c>
      <c r="E82" s="17">
        <f>SUM(E83:E88)</f>
        <v>4</v>
      </c>
      <c r="F82" s="17">
        <f t="shared" ref="F82:O82" si="28">SUM(F83:F88)</f>
        <v>0</v>
      </c>
      <c r="G82" s="17">
        <f t="shared" si="28"/>
        <v>4</v>
      </c>
      <c r="H82" s="17">
        <f t="shared" si="28"/>
        <v>3</v>
      </c>
      <c r="I82" s="17">
        <f t="shared" si="28"/>
        <v>4</v>
      </c>
      <c r="J82" s="17">
        <f t="shared" si="28"/>
        <v>2</v>
      </c>
      <c r="K82" s="17">
        <f t="shared" si="28"/>
        <v>2</v>
      </c>
      <c r="L82" s="17">
        <f t="shared" si="28"/>
        <v>3</v>
      </c>
      <c r="M82" s="17">
        <f t="shared" si="28"/>
        <v>4</v>
      </c>
      <c r="N82" s="17">
        <f t="shared" si="28"/>
        <v>0</v>
      </c>
      <c r="O82" s="17">
        <f t="shared" si="28"/>
        <v>5</v>
      </c>
    </row>
    <row r="83" spans="1:15" s="5" customFormat="1" ht="15.5" x14ac:dyDescent="0.35">
      <c r="A83" s="4"/>
      <c r="B83" s="11" t="s">
        <v>515</v>
      </c>
      <c r="C83" s="19">
        <f t="shared" si="3"/>
        <v>2</v>
      </c>
      <c r="D83" s="5" t="s">
        <v>27</v>
      </c>
      <c r="E83" s="5" t="s">
        <v>27</v>
      </c>
      <c r="F83" s="5" t="s">
        <v>27</v>
      </c>
      <c r="G83" s="5">
        <v>1</v>
      </c>
      <c r="H83" s="5">
        <v>1</v>
      </c>
      <c r="I83" s="5" t="s">
        <v>27</v>
      </c>
      <c r="J83" s="5" t="s">
        <v>27</v>
      </c>
      <c r="K83" s="5" t="s">
        <v>27</v>
      </c>
      <c r="L83" s="5" t="s">
        <v>27</v>
      </c>
      <c r="M83" s="5" t="s">
        <v>27</v>
      </c>
      <c r="N83" s="5" t="s">
        <v>27</v>
      </c>
      <c r="O83" s="5" t="s">
        <v>27</v>
      </c>
    </row>
    <row r="84" spans="1:15" s="17" customFormat="1" ht="15.5" x14ac:dyDescent="0.35">
      <c r="A84" s="4"/>
      <c r="B84" s="11" t="s">
        <v>379</v>
      </c>
      <c r="C84" s="19">
        <f t="shared" ref="C84:C98" si="29">SUM(D84:O84)</f>
        <v>3</v>
      </c>
      <c r="D84" s="5" t="s">
        <v>27</v>
      </c>
      <c r="E84" s="5">
        <v>2</v>
      </c>
      <c r="F84" s="5" t="s">
        <v>27</v>
      </c>
      <c r="G84" s="5" t="s">
        <v>27</v>
      </c>
      <c r="H84" s="5" t="s">
        <v>27</v>
      </c>
      <c r="I84" s="5" t="s">
        <v>27</v>
      </c>
      <c r="J84" s="5" t="s">
        <v>27</v>
      </c>
      <c r="K84" s="5" t="s">
        <v>27</v>
      </c>
      <c r="L84" s="5">
        <v>1</v>
      </c>
      <c r="M84" s="5" t="s">
        <v>27</v>
      </c>
      <c r="N84" s="5" t="s">
        <v>27</v>
      </c>
      <c r="O84" s="5" t="s">
        <v>27</v>
      </c>
    </row>
    <row r="85" spans="1:15" s="5" customFormat="1" ht="15.5" x14ac:dyDescent="0.35">
      <c r="A85" s="4"/>
      <c r="B85" s="11" t="s">
        <v>65</v>
      </c>
      <c r="C85" s="19">
        <f t="shared" si="29"/>
        <v>7</v>
      </c>
      <c r="D85" s="5" t="s">
        <v>27</v>
      </c>
      <c r="E85" s="5">
        <v>1</v>
      </c>
      <c r="F85" s="5" t="s">
        <v>27</v>
      </c>
      <c r="G85" s="5">
        <v>2</v>
      </c>
      <c r="H85" s="5" t="s">
        <v>27</v>
      </c>
      <c r="I85" s="5" t="s">
        <v>27</v>
      </c>
      <c r="J85" s="5" t="s">
        <v>27</v>
      </c>
      <c r="K85" s="5">
        <v>1</v>
      </c>
      <c r="L85" s="5" t="s">
        <v>27</v>
      </c>
      <c r="M85" s="5">
        <v>2</v>
      </c>
      <c r="N85" s="5" t="s">
        <v>27</v>
      </c>
      <c r="O85" s="5">
        <v>1</v>
      </c>
    </row>
    <row r="86" spans="1:15" s="17" customFormat="1" ht="15.5" x14ac:dyDescent="0.35">
      <c r="A86" s="4"/>
      <c r="B86" s="11" t="s">
        <v>380</v>
      </c>
      <c r="C86" s="19">
        <f t="shared" si="29"/>
        <v>1</v>
      </c>
      <c r="D86" s="5" t="s">
        <v>27</v>
      </c>
      <c r="E86" s="5" t="s">
        <v>27</v>
      </c>
      <c r="F86" s="5" t="s">
        <v>27</v>
      </c>
      <c r="G86" s="5" t="s">
        <v>27</v>
      </c>
      <c r="H86" s="5" t="s">
        <v>27</v>
      </c>
      <c r="I86" s="5">
        <v>1</v>
      </c>
      <c r="J86" s="5" t="s">
        <v>27</v>
      </c>
      <c r="K86" s="5" t="s">
        <v>27</v>
      </c>
      <c r="L86" s="5" t="s">
        <v>27</v>
      </c>
      <c r="M86" s="5" t="s">
        <v>27</v>
      </c>
      <c r="N86" s="5" t="s">
        <v>27</v>
      </c>
      <c r="O86" s="5" t="s">
        <v>27</v>
      </c>
    </row>
    <row r="87" spans="1:15" s="5" customFormat="1" ht="15.5" x14ac:dyDescent="0.35">
      <c r="A87" s="4"/>
      <c r="B87" s="11" t="s">
        <v>64</v>
      </c>
      <c r="C87" s="19">
        <f t="shared" si="29"/>
        <v>13</v>
      </c>
      <c r="D87" s="5" t="s">
        <v>27</v>
      </c>
      <c r="E87" s="5">
        <v>1</v>
      </c>
      <c r="F87" s="5" t="s">
        <v>27</v>
      </c>
      <c r="G87" s="5">
        <v>1</v>
      </c>
      <c r="H87" s="5">
        <v>1</v>
      </c>
      <c r="I87" s="5" t="s">
        <v>27</v>
      </c>
      <c r="J87" s="5">
        <v>2</v>
      </c>
      <c r="K87" s="5">
        <v>1</v>
      </c>
      <c r="L87" s="5">
        <v>2</v>
      </c>
      <c r="M87" s="5">
        <v>2</v>
      </c>
      <c r="N87" s="5" t="s">
        <v>27</v>
      </c>
      <c r="O87" s="5">
        <v>3</v>
      </c>
    </row>
    <row r="88" spans="1:15" s="17" customFormat="1" ht="15.5" x14ac:dyDescent="0.35">
      <c r="A88" s="4"/>
      <c r="B88" s="11" t="s">
        <v>61</v>
      </c>
      <c r="C88" s="19">
        <f t="shared" si="29"/>
        <v>5</v>
      </c>
      <c r="D88" s="5" t="s">
        <v>27</v>
      </c>
      <c r="E88" s="5" t="s">
        <v>27</v>
      </c>
      <c r="F88" s="5" t="s">
        <v>27</v>
      </c>
      <c r="G88" s="5" t="s">
        <v>27</v>
      </c>
      <c r="H88" s="5">
        <v>1</v>
      </c>
      <c r="I88" s="5">
        <v>3</v>
      </c>
      <c r="J88" s="5" t="s">
        <v>27</v>
      </c>
      <c r="K88" s="5" t="s">
        <v>27</v>
      </c>
      <c r="L88" s="5" t="s">
        <v>27</v>
      </c>
      <c r="M88" s="5" t="s">
        <v>27</v>
      </c>
      <c r="N88" s="5" t="s">
        <v>27</v>
      </c>
      <c r="O88" s="5">
        <v>1</v>
      </c>
    </row>
    <row r="89" spans="1:15" s="5" customFormat="1" ht="15.5" x14ac:dyDescent="0.35">
      <c r="A89" s="4" t="s">
        <v>326</v>
      </c>
      <c r="B89" s="11"/>
      <c r="C89" s="18">
        <f>SUM(C90:C90)</f>
        <v>1</v>
      </c>
      <c r="D89" s="17">
        <f>SUM(D90:D90)</f>
        <v>0</v>
      </c>
      <c r="E89" s="17">
        <f>SUM(E90:E90)</f>
        <v>0</v>
      </c>
      <c r="F89" s="17">
        <f t="shared" ref="F89:O89" si="30">SUM(F90:F90)</f>
        <v>0</v>
      </c>
      <c r="G89" s="17">
        <f t="shared" si="30"/>
        <v>0</v>
      </c>
      <c r="H89" s="17">
        <f t="shared" si="30"/>
        <v>0</v>
      </c>
      <c r="I89" s="17">
        <f t="shared" si="30"/>
        <v>0</v>
      </c>
      <c r="J89" s="17">
        <f t="shared" si="30"/>
        <v>0</v>
      </c>
      <c r="K89" s="17">
        <f t="shared" si="30"/>
        <v>1</v>
      </c>
      <c r="L89" s="17">
        <f t="shared" si="30"/>
        <v>0</v>
      </c>
      <c r="M89" s="17">
        <f t="shared" si="30"/>
        <v>0</v>
      </c>
      <c r="N89" s="17">
        <f t="shared" si="30"/>
        <v>0</v>
      </c>
      <c r="O89" s="17">
        <f t="shared" si="30"/>
        <v>0</v>
      </c>
    </row>
    <row r="90" spans="1:15" s="5" customFormat="1" ht="15.5" x14ac:dyDescent="0.35">
      <c r="A90" s="4"/>
      <c r="B90" s="11" t="s">
        <v>450</v>
      </c>
      <c r="C90" s="19">
        <f t="shared" si="29"/>
        <v>1</v>
      </c>
      <c r="D90" s="5" t="s">
        <v>27</v>
      </c>
      <c r="E90" s="5" t="s">
        <v>27</v>
      </c>
      <c r="F90" s="5" t="s">
        <v>27</v>
      </c>
      <c r="G90" s="5" t="s">
        <v>27</v>
      </c>
      <c r="H90" s="5" t="s">
        <v>27</v>
      </c>
      <c r="I90" s="5" t="s">
        <v>27</v>
      </c>
      <c r="J90" s="5" t="s">
        <v>27</v>
      </c>
      <c r="K90" s="5">
        <v>1</v>
      </c>
      <c r="L90" s="5" t="s">
        <v>27</v>
      </c>
      <c r="M90" s="5" t="s">
        <v>27</v>
      </c>
      <c r="N90" s="5" t="s">
        <v>27</v>
      </c>
      <c r="O90" s="5" t="s">
        <v>27</v>
      </c>
    </row>
    <row r="91" spans="1:15" s="17" customFormat="1" ht="15.5" x14ac:dyDescent="0.35">
      <c r="A91" s="4" t="s">
        <v>66</v>
      </c>
      <c r="B91" s="11"/>
      <c r="C91" s="18">
        <f>SUM(C92:C94)</f>
        <v>3</v>
      </c>
      <c r="D91" s="17">
        <f>SUM(D92:D94)</f>
        <v>0</v>
      </c>
      <c r="E91" s="17">
        <f>SUM(E92:E94)</f>
        <v>0</v>
      </c>
      <c r="F91" s="17">
        <f t="shared" ref="F91:O91" si="31">SUM(F92:F94)</f>
        <v>1</v>
      </c>
      <c r="G91" s="17">
        <f t="shared" si="31"/>
        <v>0</v>
      </c>
      <c r="H91" s="17">
        <f t="shared" si="31"/>
        <v>1</v>
      </c>
      <c r="I91" s="17">
        <f t="shared" si="31"/>
        <v>0</v>
      </c>
      <c r="J91" s="17">
        <f t="shared" si="31"/>
        <v>0</v>
      </c>
      <c r="K91" s="17">
        <f t="shared" si="31"/>
        <v>1</v>
      </c>
      <c r="L91" s="17">
        <f t="shared" si="31"/>
        <v>0</v>
      </c>
      <c r="M91" s="17">
        <f t="shared" si="31"/>
        <v>0</v>
      </c>
      <c r="N91" s="17">
        <f t="shared" si="31"/>
        <v>0</v>
      </c>
      <c r="O91" s="17">
        <f t="shared" si="31"/>
        <v>0</v>
      </c>
    </row>
    <row r="92" spans="1:15" s="17" customFormat="1" ht="15.5" x14ac:dyDescent="0.35">
      <c r="A92" s="4"/>
      <c r="B92" s="11" t="s">
        <v>451</v>
      </c>
      <c r="C92" s="19">
        <f t="shared" si="29"/>
        <v>1</v>
      </c>
      <c r="D92" s="5" t="s">
        <v>27</v>
      </c>
      <c r="E92" s="5" t="s">
        <v>27</v>
      </c>
      <c r="F92" s="5" t="s">
        <v>27</v>
      </c>
      <c r="G92" s="5" t="s">
        <v>27</v>
      </c>
      <c r="H92" s="5">
        <v>1</v>
      </c>
      <c r="I92" s="5" t="s">
        <v>27</v>
      </c>
      <c r="J92" s="5" t="s">
        <v>27</v>
      </c>
      <c r="K92" s="5" t="s">
        <v>27</v>
      </c>
      <c r="L92" s="5" t="s">
        <v>27</v>
      </c>
      <c r="M92" s="5" t="s">
        <v>27</v>
      </c>
      <c r="N92" s="5" t="s">
        <v>27</v>
      </c>
      <c r="O92" s="5" t="s">
        <v>27</v>
      </c>
    </row>
    <row r="93" spans="1:15" s="17" customFormat="1" ht="15.5" x14ac:dyDescent="0.35">
      <c r="A93" s="4"/>
      <c r="B93" s="11" t="s">
        <v>55</v>
      </c>
      <c r="C93" s="19">
        <f t="shared" si="29"/>
        <v>1</v>
      </c>
      <c r="D93" s="5" t="s">
        <v>27</v>
      </c>
      <c r="E93" s="5" t="s">
        <v>27</v>
      </c>
      <c r="F93" s="5">
        <v>1</v>
      </c>
      <c r="G93" s="5" t="s">
        <v>27</v>
      </c>
      <c r="H93" s="5" t="s">
        <v>27</v>
      </c>
      <c r="I93" s="5" t="s">
        <v>27</v>
      </c>
      <c r="J93" s="5" t="s">
        <v>27</v>
      </c>
      <c r="K93" s="5" t="s">
        <v>27</v>
      </c>
      <c r="L93" s="5" t="s">
        <v>27</v>
      </c>
      <c r="M93" s="5" t="s">
        <v>27</v>
      </c>
      <c r="N93" s="5" t="s">
        <v>27</v>
      </c>
      <c r="O93" s="5" t="s">
        <v>27</v>
      </c>
    </row>
    <row r="94" spans="1:15" s="5" customFormat="1" ht="15.5" x14ac:dyDescent="0.35">
      <c r="A94" s="4"/>
      <c r="B94" s="11" t="s">
        <v>61</v>
      </c>
      <c r="C94" s="19">
        <f t="shared" si="29"/>
        <v>1</v>
      </c>
      <c r="D94" s="5" t="s">
        <v>27</v>
      </c>
      <c r="E94" s="5" t="s">
        <v>27</v>
      </c>
      <c r="F94" s="5" t="s">
        <v>27</v>
      </c>
      <c r="G94" s="5" t="s">
        <v>27</v>
      </c>
      <c r="H94" s="5" t="s">
        <v>27</v>
      </c>
      <c r="I94" s="5" t="s">
        <v>27</v>
      </c>
      <c r="J94" s="5" t="s">
        <v>27</v>
      </c>
      <c r="K94" s="5">
        <v>1</v>
      </c>
      <c r="L94" s="5" t="s">
        <v>27</v>
      </c>
      <c r="M94" s="5" t="s">
        <v>27</v>
      </c>
      <c r="N94" s="5" t="s">
        <v>27</v>
      </c>
      <c r="O94" s="5" t="s">
        <v>27</v>
      </c>
    </row>
    <row r="95" spans="1:15" s="5" customFormat="1" ht="15.5" x14ac:dyDescent="0.35">
      <c r="A95" s="4" t="s">
        <v>53</v>
      </c>
      <c r="B95" s="11"/>
      <c r="C95" s="18">
        <f>SUM(C96:C98)</f>
        <v>3</v>
      </c>
      <c r="D95" s="17">
        <f>SUM(D96:D98)</f>
        <v>1</v>
      </c>
      <c r="E95" s="17">
        <f>SUM(E96:E98)</f>
        <v>0</v>
      </c>
      <c r="F95" s="17">
        <f t="shared" ref="F95:O95" si="32">SUM(F96:F98)</f>
        <v>0</v>
      </c>
      <c r="G95" s="17">
        <f t="shared" si="32"/>
        <v>0</v>
      </c>
      <c r="H95" s="17">
        <f t="shared" si="32"/>
        <v>1</v>
      </c>
      <c r="I95" s="17">
        <f t="shared" si="32"/>
        <v>0</v>
      </c>
      <c r="J95" s="17">
        <f t="shared" si="32"/>
        <v>1</v>
      </c>
      <c r="K95" s="17">
        <f t="shared" si="32"/>
        <v>0</v>
      </c>
      <c r="L95" s="17">
        <f t="shared" si="32"/>
        <v>0</v>
      </c>
      <c r="M95" s="17">
        <f t="shared" si="32"/>
        <v>0</v>
      </c>
      <c r="N95" s="17">
        <f t="shared" si="32"/>
        <v>0</v>
      </c>
      <c r="O95" s="17">
        <f t="shared" si="32"/>
        <v>0</v>
      </c>
    </row>
    <row r="96" spans="1:15" s="5" customFormat="1" ht="15.5" x14ac:dyDescent="0.35">
      <c r="A96" s="4"/>
      <c r="B96" s="11" t="s">
        <v>630</v>
      </c>
      <c r="C96" s="19">
        <f t="shared" si="29"/>
        <v>1</v>
      </c>
      <c r="D96" s="5" t="s">
        <v>27</v>
      </c>
      <c r="E96" s="5" t="s">
        <v>27</v>
      </c>
      <c r="F96" s="5" t="s">
        <v>27</v>
      </c>
      <c r="G96" s="5" t="s">
        <v>27</v>
      </c>
      <c r="H96" s="5" t="s">
        <v>27</v>
      </c>
      <c r="I96" s="5" t="s">
        <v>27</v>
      </c>
      <c r="J96" s="5">
        <v>1</v>
      </c>
      <c r="K96" s="5" t="s">
        <v>27</v>
      </c>
      <c r="L96" s="5" t="s">
        <v>27</v>
      </c>
      <c r="M96" s="5" t="s">
        <v>27</v>
      </c>
      <c r="N96" s="5" t="s">
        <v>27</v>
      </c>
      <c r="O96" s="5" t="s">
        <v>27</v>
      </c>
    </row>
    <row r="97" spans="1:15" s="5" customFormat="1" ht="15.5" x14ac:dyDescent="0.35">
      <c r="A97" s="4"/>
      <c r="B97" s="11" t="s">
        <v>54</v>
      </c>
      <c r="C97" s="19">
        <f t="shared" si="29"/>
        <v>1</v>
      </c>
      <c r="D97" s="5" t="s">
        <v>27</v>
      </c>
      <c r="E97" s="5" t="s">
        <v>27</v>
      </c>
      <c r="F97" s="5" t="s">
        <v>27</v>
      </c>
      <c r="G97" s="5" t="s">
        <v>27</v>
      </c>
      <c r="H97" s="5">
        <v>1</v>
      </c>
      <c r="I97" s="5" t="s">
        <v>27</v>
      </c>
      <c r="J97" s="5" t="s">
        <v>27</v>
      </c>
      <c r="K97" s="5" t="s">
        <v>27</v>
      </c>
      <c r="L97" s="5" t="s">
        <v>27</v>
      </c>
      <c r="M97" s="5" t="s">
        <v>27</v>
      </c>
      <c r="N97" s="5" t="s">
        <v>27</v>
      </c>
      <c r="O97" s="5" t="s">
        <v>27</v>
      </c>
    </row>
    <row r="98" spans="1:15" s="5" customFormat="1" ht="15.5" x14ac:dyDescent="0.35">
      <c r="A98" s="4"/>
      <c r="B98" s="11" t="s">
        <v>55</v>
      </c>
      <c r="C98" s="19">
        <f t="shared" si="29"/>
        <v>1</v>
      </c>
      <c r="D98" s="5">
        <v>1</v>
      </c>
      <c r="E98" s="5" t="s">
        <v>27</v>
      </c>
      <c r="F98" s="5" t="s">
        <v>27</v>
      </c>
      <c r="G98" s="5" t="s">
        <v>27</v>
      </c>
      <c r="H98" s="5" t="s">
        <v>27</v>
      </c>
      <c r="I98" s="5" t="s">
        <v>27</v>
      </c>
      <c r="J98" s="5" t="s">
        <v>27</v>
      </c>
      <c r="K98" s="5" t="s">
        <v>27</v>
      </c>
      <c r="L98" s="5" t="s">
        <v>27</v>
      </c>
      <c r="M98" s="5" t="s">
        <v>27</v>
      </c>
      <c r="N98" s="5" t="s">
        <v>27</v>
      </c>
      <c r="O98" s="5" t="s">
        <v>27</v>
      </c>
    </row>
    <row r="99" spans="1:15" s="5" customFormat="1" ht="15.5" x14ac:dyDescent="0.35">
      <c r="A99" s="4"/>
      <c r="B99" s="11"/>
      <c r="C99" s="19"/>
    </row>
    <row r="100" spans="1:15" s="5" customFormat="1" ht="15.5" x14ac:dyDescent="0.35">
      <c r="A100" s="14" t="s">
        <v>68</v>
      </c>
      <c r="B100" s="15"/>
      <c r="C100" s="16">
        <f>(C102+C115+C122+C128+C132+C136+C139+C143+C148+C160+C166+C170+C173+C175)</f>
        <v>205</v>
      </c>
      <c r="D100" s="14">
        <f>(D102+D115+D122+D128+D132+D136+D139+D143+D148+D160+D166+D170+D173+D175)</f>
        <v>13</v>
      </c>
      <c r="E100" s="14">
        <f>(E102+E115+E122+E128+E132+E136+E139+E143+E148+E160+E166+E170+E173+E175)</f>
        <v>23</v>
      </c>
      <c r="F100" s="14">
        <f t="shared" ref="F100:O100" si="33">(F102+F115+F122+F128+F132+F136+F139+F143+F148+F160+F166+F170+F173+F175)</f>
        <v>12</v>
      </c>
      <c r="G100" s="14">
        <f t="shared" si="33"/>
        <v>21</v>
      </c>
      <c r="H100" s="14">
        <f t="shared" si="33"/>
        <v>24</v>
      </c>
      <c r="I100" s="14">
        <f t="shared" si="33"/>
        <v>12</v>
      </c>
      <c r="J100" s="14">
        <f t="shared" si="33"/>
        <v>20</v>
      </c>
      <c r="K100" s="14">
        <f t="shared" si="33"/>
        <v>16</v>
      </c>
      <c r="L100" s="14">
        <f t="shared" si="33"/>
        <v>17</v>
      </c>
      <c r="M100" s="14">
        <f t="shared" si="33"/>
        <v>16</v>
      </c>
      <c r="N100" s="14">
        <f t="shared" si="33"/>
        <v>11</v>
      </c>
      <c r="O100" s="14">
        <f t="shared" si="33"/>
        <v>20</v>
      </c>
    </row>
    <row r="101" spans="1:15" s="5" customFormat="1" ht="15.5" x14ac:dyDescent="0.35">
      <c r="A101" s="17"/>
      <c r="B101" s="11"/>
      <c r="C101" s="18"/>
      <c r="D101" s="17"/>
      <c r="E101" s="17"/>
      <c r="F101" s="17"/>
      <c r="G101" s="17"/>
      <c r="H101" s="17"/>
      <c r="I101" s="17"/>
      <c r="J101" s="17"/>
      <c r="K101" s="17"/>
      <c r="L101" s="17"/>
      <c r="M101" s="17"/>
      <c r="N101" s="17"/>
      <c r="O101" s="17"/>
    </row>
    <row r="102" spans="1:15" s="17" customFormat="1" ht="15.5" x14ac:dyDescent="0.35">
      <c r="A102" s="4" t="s">
        <v>69</v>
      </c>
      <c r="B102" s="11"/>
      <c r="C102" s="18">
        <f>SUM(C103:C114)</f>
        <v>48</v>
      </c>
      <c r="D102" s="17">
        <f>SUM(D103:D114)</f>
        <v>2</v>
      </c>
      <c r="E102" s="17">
        <f>SUM(E103:E114)</f>
        <v>5</v>
      </c>
      <c r="F102" s="17">
        <f t="shared" ref="F102:O102" si="34">SUM(F103:F114)</f>
        <v>4</v>
      </c>
      <c r="G102" s="17">
        <f t="shared" si="34"/>
        <v>4</v>
      </c>
      <c r="H102" s="17">
        <f t="shared" si="34"/>
        <v>6</v>
      </c>
      <c r="I102" s="17">
        <f t="shared" si="34"/>
        <v>2</v>
      </c>
      <c r="J102" s="17">
        <f t="shared" si="34"/>
        <v>8</v>
      </c>
      <c r="K102" s="17">
        <f t="shared" si="34"/>
        <v>4</v>
      </c>
      <c r="L102" s="17">
        <f t="shared" si="34"/>
        <v>3</v>
      </c>
      <c r="M102" s="17">
        <f t="shared" si="34"/>
        <v>3</v>
      </c>
      <c r="N102" s="17">
        <f t="shared" si="34"/>
        <v>3</v>
      </c>
      <c r="O102" s="17">
        <f t="shared" si="34"/>
        <v>4</v>
      </c>
    </row>
    <row r="103" spans="1:15" s="5" customFormat="1" ht="15.5" x14ac:dyDescent="0.35">
      <c r="A103" s="8"/>
      <c r="B103" s="11" t="s">
        <v>70</v>
      </c>
      <c r="C103" s="19">
        <f>SUM(D103:O103)</f>
        <v>8</v>
      </c>
      <c r="D103" s="5">
        <v>1</v>
      </c>
      <c r="E103" s="5">
        <v>1</v>
      </c>
      <c r="F103" s="5">
        <v>1</v>
      </c>
      <c r="G103" s="5">
        <v>1</v>
      </c>
      <c r="H103" s="5" t="s">
        <v>27</v>
      </c>
      <c r="I103" s="5">
        <v>1</v>
      </c>
      <c r="J103" s="5" t="s">
        <v>27</v>
      </c>
      <c r="K103" s="5" t="s">
        <v>27</v>
      </c>
      <c r="L103" s="5">
        <v>1</v>
      </c>
      <c r="M103" s="5">
        <v>1</v>
      </c>
      <c r="N103" s="5" t="s">
        <v>27</v>
      </c>
      <c r="O103" s="5">
        <v>1</v>
      </c>
    </row>
    <row r="104" spans="1:15" s="5" customFormat="1" ht="15.5" x14ac:dyDescent="0.35">
      <c r="A104" s="4"/>
      <c r="B104" s="11" t="s">
        <v>38</v>
      </c>
      <c r="C104" s="19">
        <f t="shared" ref="C104:C167" si="35">SUM(D104:O104)</f>
        <v>1</v>
      </c>
      <c r="D104" s="5" t="s">
        <v>27</v>
      </c>
      <c r="E104" s="5" t="s">
        <v>27</v>
      </c>
      <c r="F104" s="5" t="s">
        <v>27</v>
      </c>
      <c r="G104" s="5" t="s">
        <v>27</v>
      </c>
      <c r="H104" s="5" t="s">
        <v>27</v>
      </c>
      <c r="I104" s="5" t="s">
        <v>27</v>
      </c>
      <c r="J104" s="5">
        <v>1</v>
      </c>
      <c r="K104" s="5" t="s">
        <v>27</v>
      </c>
      <c r="L104" s="5" t="s">
        <v>27</v>
      </c>
      <c r="M104" s="5" t="s">
        <v>27</v>
      </c>
      <c r="N104" s="5" t="s">
        <v>27</v>
      </c>
      <c r="O104" s="5" t="s">
        <v>27</v>
      </c>
    </row>
    <row r="105" spans="1:15" s="5" customFormat="1" ht="15.5" x14ac:dyDescent="0.35">
      <c r="A105" s="4"/>
      <c r="B105" s="11" t="s">
        <v>381</v>
      </c>
      <c r="C105" s="19">
        <f t="shared" si="35"/>
        <v>3</v>
      </c>
      <c r="D105" s="5" t="s">
        <v>27</v>
      </c>
      <c r="E105" s="5" t="s">
        <v>27</v>
      </c>
      <c r="F105" s="5" t="s">
        <v>27</v>
      </c>
      <c r="G105" s="5">
        <v>1</v>
      </c>
      <c r="H105" s="5" t="s">
        <v>27</v>
      </c>
      <c r="I105" s="5">
        <v>1</v>
      </c>
      <c r="J105" s="5" t="s">
        <v>27</v>
      </c>
      <c r="K105" s="5" t="s">
        <v>27</v>
      </c>
      <c r="L105" s="5">
        <v>1</v>
      </c>
      <c r="M105" s="5" t="s">
        <v>27</v>
      </c>
      <c r="N105" s="5" t="s">
        <v>27</v>
      </c>
      <c r="O105" s="5" t="s">
        <v>27</v>
      </c>
    </row>
    <row r="106" spans="1:15" s="5" customFormat="1" ht="15.5" x14ac:dyDescent="0.35">
      <c r="A106" s="4"/>
      <c r="B106" s="11" t="s">
        <v>72</v>
      </c>
      <c r="C106" s="19">
        <f t="shared" si="35"/>
        <v>7</v>
      </c>
      <c r="D106" s="5" t="s">
        <v>27</v>
      </c>
      <c r="E106" s="5">
        <v>1</v>
      </c>
      <c r="F106" s="5">
        <v>2</v>
      </c>
      <c r="G106" s="5">
        <v>1</v>
      </c>
      <c r="H106" s="5">
        <v>2</v>
      </c>
      <c r="I106" s="5" t="s">
        <v>27</v>
      </c>
      <c r="J106" s="5">
        <v>1</v>
      </c>
      <c r="K106" s="5" t="s">
        <v>27</v>
      </c>
      <c r="L106" s="5" t="s">
        <v>27</v>
      </c>
      <c r="M106" s="5" t="s">
        <v>27</v>
      </c>
      <c r="N106" s="5" t="s">
        <v>27</v>
      </c>
      <c r="O106" s="5" t="s">
        <v>27</v>
      </c>
    </row>
    <row r="107" spans="1:15" s="5" customFormat="1" ht="15.5" x14ac:dyDescent="0.35">
      <c r="A107" s="4"/>
      <c r="B107" s="11" t="s">
        <v>73</v>
      </c>
      <c r="C107" s="19">
        <f t="shared" si="35"/>
        <v>4</v>
      </c>
      <c r="D107" s="5" t="s">
        <v>27</v>
      </c>
      <c r="E107" s="5">
        <v>1</v>
      </c>
      <c r="F107" s="5" t="s">
        <v>27</v>
      </c>
      <c r="G107" s="5" t="s">
        <v>27</v>
      </c>
      <c r="H107" s="5" t="s">
        <v>27</v>
      </c>
      <c r="I107" s="5" t="s">
        <v>27</v>
      </c>
      <c r="J107" s="5">
        <v>1</v>
      </c>
      <c r="K107" s="5">
        <v>1</v>
      </c>
      <c r="L107" s="5" t="s">
        <v>27</v>
      </c>
      <c r="M107" s="5">
        <v>1</v>
      </c>
      <c r="N107" s="5" t="s">
        <v>27</v>
      </c>
      <c r="O107" s="5" t="s">
        <v>27</v>
      </c>
    </row>
    <row r="108" spans="1:15" s="5" customFormat="1" ht="15.5" x14ac:dyDescent="0.35">
      <c r="A108" s="4"/>
      <c r="B108" s="11" t="s">
        <v>449</v>
      </c>
      <c r="C108" s="19">
        <f t="shared" si="35"/>
        <v>1</v>
      </c>
      <c r="D108" s="5" t="s">
        <v>27</v>
      </c>
      <c r="E108" s="5" t="s">
        <v>27</v>
      </c>
      <c r="F108" s="5" t="s">
        <v>27</v>
      </c>
      <c r="G108" s="5" t="s">
        <v>27</v>
      </c>
      <c r="H108" s="5" t="s">
        <v>27</v>
      </c>
      <c r="I108" s="5" t="s">
        <v>27</v>
      </c>
      <c r="J108" s="5">
        <v>1</v>
      </c>
      <c r="K108" s="5" t="s">
        <v>27</v>
      </c>
      <c r="L108" s="5" t="s">
        <v>27</v>
      </c>
      <c r="M108" s="5" t="s">
        <v>27</v>
      </c>
      <c r="N108" s="5" t="s">
        <v>27</v>
      </c>
      <c r="O108" s="5" t="s">
        <v>27</v>
      </c>
    </row>
    <row r="109" spans="1:15" s="17" customFormat="1" ht="15.5" x14ac:dyDescent="0.35">
      <c r="A109" s="4"/>
      <c r="B109" s="11" t="s">
        <v>36</v>
      </c>
      <c r="C109" s="19">
        <f t="shared" si="35"/>
        <v>5</v>
      </c>
      <c r="D109" s="5" t="s">
        <v>27</v>
      </c>
      <c r="E109" s="5" t="s">
        <v>27</v>
      </c>
      <c r="F109" s="5" t="s">
        <v>27</v>
      </c>
      <c r="G109" s="5" t="s">
        <v>27</v>
      </c>
      <c r="H109" s="5">
        <v>1</v>
      </c>
      <c r="I109" s="5" t="s">
        <v>27</v>
      </c>
      <c r="J109" s="5">
        <v>1</v>
      </c>
      <c r="K109" s="5" t="s">
        <v>27</v>
      </c>
      <c r="L109" s="5" t="s">
        <v>27</v>
      </c>
      <c r="M109" s="5">
        <v>1</v>
      </c>
      <c r="N109" s="5">
        <v>1</v>
      </c>
      <c r="O109" s="5">
        <v>1</v>
      </c>
    </row>
    <row r="110" spans="1:15" s="5" customFormat="1" ht="15.5" x14ac:dyDescent="0.35">
      <c r="A110" s="4"/>
      <c r="B110" s="11" t="s">
        <v>54</v>
      </c>
      <c r="C110" s="19">
        <f t="shared" si="35"/>
        <v>5</v>
      </c>
      <c r="D110" s="5" t="s">
        <v>27</v>
      </c>
      <c r="E110" s="5" t="s">
        <v>27</v>
      </c>
      <c r="F110" s="5" t="s">
        <v>27</v>
      </c>
      <c r="G110" s="5">
        <v>1</v>
      </c>
      <c r="H110" s="5">
        <v>1</v>
      </c>
      <c r="I110" s="5" t="s">
        <v>27</v>
      </c>
      <c r="J110" s="5" t="s">
        <v>27</v>
      </c>
      <c r="K110" s="5">
        <v>2</v>
      </c>
      <c r="L110" s="5">
        <v>1</v>
      </c>
      <c r="M110" s="5" t="s">
        <v>27</v>
      </c>
      <c r="N110" s="5" t="s">
        <v>27</v>
      </c>
      <c r="O110" s="5" t="s">
        <v>27</v>
      </c>
    </row>
    <row r="111" spans="1:15" s="5" customFormat="1" ht="15.5" x14ac:dyDescent="0.35">
      <c r="A111" s="4"/>
      <c r="B111" s="11" t="s">
        <v>71</v>
      </c>
      <c r="C111" s="19">
        <f t="shared" si="35"/>
        <v>8</v>
      </c>
      <c r="D111" s="5" t="s">
        <v>27</v>
      </c>
      <c r="E111" s="5">
        <v>2</v>
      </c>
      <c r="F111" s="5">
        <v>1</v>
      </c>
      <c r="G111" s="5" t="s">
        <v>27</v>
      </c>
      <c r="H111" s="5">
        <v>2</v>
      </c>
      <c r="I111" s="5" t="s">
        <v>27</v>
      </c>
      <c r="J111" s="5" t="s">
        <v>27</v>
      </c>
      <c r="K111" s="5" t="s">
        <v>27</v>
      </c>
      <c r="L111" s="5" t="s">
        <v>27</v>
      </c>
      <c r="M111" s="5" t="s">
        <v>27</v>
      </c>
      <c r="N111" s="5">
        <v>2</v>
      </c>
      <c r="O111" s="5">
        <v>1</v>
      </c>
    </row>
    <row r="112" spans="1:15" s="5" customFormat="1" ht="15.5" x14ac:dyDescent="0.35">
      <c r="A112" s="4"/>
      <c r="B112" s="11" t="s">
        <v>37</v>
      </c>
      <c r="C112" s="19">
        <f t="shared" si="35"/>
        <v>3</v>
      </c>
      <c r="D112" s="5">
        <v>1</v>
      </c>
      <c r="E112" s="5" t="s">
        <v>27</v>
      </c>
      <c r="F112" s="5" t="s">
        <v>27</v>
      </c>
      <c r="G112" s="5" t="s">
        <v>27</v>
      </c>
      <c r="H112" s="5" t="s">
        <v>27</v>
      </c>
      <c r="I112" s="5" t="s">
        <v>27</v>
      </c>
      <c r="J112" s="5">
        <v>2</v>
      </c>
      <c r="K112" s="5" t="s">
        <v>27</v>
      </c>
      <c r="L112" s="5" t="s">
        <v>27</v>
      </c>
      <c r="M112" s="5" t="s">
        <v>27</v>
      </c>
      <c r="N112" s="5" t="s">
        <v>27</v>
      </c>
      <c r="O112" s="5" t="s">
        <v>27</v>
      </c>
    </row>
    <row r="113" spans="1:15" s="17" customFormat="1" ht="15.5" x14ac:dyDescent="0.35">
      <c r="A113" s="4"/>
      <c r="B113" s="11" t="s">
        <v>120</v>
      </c>
      <c r="C113" s="19">
        <f t="shared" si="35"/>
        <v>2</v>
      </c>
      <c r="D113" s="5" t="s">
        <v>27</v>
      </c>
      <c r="E113" s="5" t="s">
        <v>27</v>
      </c>
      <c r="F113" s="5" t="s">
        <v>27</v>
      </c>
      <c r="G113" s="5" t="s">
        <v>27</v>
      </c>
      <c r="H113" s="5" t="s">
        <v>27</v>
      </c>
      <c r="I113" s="5" t="s">
        <v>27</v>
      </c>
      <c r="J113" s="5">
        <v>1</v>
      </c>
      <c r="K113" s="5">
        <v>1</v>
      </c>
      <c r="L113" s="5" t="s">
        <v>27</v>
      </c>
      <c r="M113" s="5" t="s">
        <v>27</v>
      </c>
      <c r="N113" s="5" t="s">
        <v>27</v>
      </c>
      <c r="O113" s="5" t="s">
        <v>27</v>
      </c>
    </row>
    <row r="114" spans="1:15" s="5" customFormat="1" ht="15.5" x14ac:dyDescent="0.35">
      <c r="A114" s="4"/>
      <c r="B114" s="11" t="s">
        <v>452</v>
      </c>
      <c r="C114" s="19">
        <f t="shared" si="35"/>
        <v>1</v>
      </c>
      <c r="D114" s="5" t="s">
        <v>27</v>
      </c>
      <c r="E114" s="5" t="s">
        <v>27</v>
      </c>
      <c r="F114" s="5" t="s">
        <v>27</v>
      </c>
      <c r="G114" s="5" t="s">
        <v>27</v>
      </c>
      <c r="H114" s="5" t="s">
        <v>27</v>
      </c>
      <c r="I114" s="5" t="s">
        <v>27</v>
      </c>
      <c r="J114" s="5" t="s">
        <v>27</v>
      </c>
      <c r="K114" s="5" t="s">
        <v>27</v>
      </c>
      <c r="L114" s="5" t="s">
        <v>27</v>
      </c>
      <c r="M114" s="5" t="s">
        <v>27</v>
      </c>
      <c r="N114" s="5" t="s">
        <v>27</v>
      </c>
      <c r="O114" s="5">
        <v>1</v>
      </c>
    </row>
    <row r="115" spans="1:15" s="5" customFormat="1" ht="15.5" x14ac:dyDescent="0.35">
      <c r="A115" s="4" t="s">
        <v>74</v>
      </c>
      <c r="B115" s="11"/>
      <c r="C115" s="18">
        <f>SUM(C116:C121)</f>
        <v>15</v>
      </c>
      <c r="D115" s="17">
        <f>SUM(D116:D121)</f>
        <v>1</v>
      </c>
      <c r="E115" s="17">
        <f>SUM(E116:E121)</f>
        <v>5</v>
      </c>
      <c r="F115" s="17">
        <f t="shared" ref="F115:O115" si="36">SUM(F116:F121)</f>
        <v>0</v>
      </c>
      <c r="G115" s="17">
        <f t="shared" si="36"/>
        <v>1</v>
      </c>
      <c r="H115" s="17">
        <f t="shared" si="36"/>
        <v>1</v>
      </c>
      <c r="I115" s="17">
        <f t="shared" si="36"/>
        <v>1</v>
      </c>
      <c r="J115" s="17">
        <f t="shared" si="36"/>
        <v>1</v>
      </c>
      <c r="K115" s="17">
        <f t="shared" si="36"/>
        <v>0</v>
      </c>
      <c r="L115" s="17">
        <f t="shared" si="36"/>
        <v>2</v>
      </c>
      <c r="M115" s="17">
        <f t="shared" si="36"/>
        <v>1</v>
      </c>
      <c r="N115" s="17">
        <f t="shared" si="36"/>
        <v>1</v>
      </c>
      <c r="O115" s="17">
        <f t="shared" si="36"/>
        <v>1</v>
      </c>
    </row>
    <row r="116" spans="1:15" s="17" customFormat="1" ht="15.5" x14ac:dyDescent="0.35">
      <c r="A116" s="4"/>
      <c r="B116" s="11" t="s">
        <v>516</v>
      </c>
      <c r="C116" s="19">
        <f t="shared" si="35"/>
        <v>1</v>
      </c>
      <c r="D116" s="5" t="s">
        <v>27</v>
      </c>
      <c r="E116" s="5">
        <v>1</v>
      </c>
      <c r="F116" s="5" t="s">
        <v>27</v>
      </c>
      <c r="G116" s="5" t="s">
        <v>27</v>
      </c>
      <c r="H116" s="5" t="s">
        <v>27</v>
      </c>
      <c r="I116" s="5" t="s">
        <v>27</v>
      </c>
      <c r="J116" s="5" t="s">
        <v>27</v>
      </c>
      <c r="K116" s="5" t="s">
        <v>27</v>
      </c>
      <c r="L116" s="5" t="s">
        <v>27</v>
      </c>
      <c r="M116" s="5" t="s">
        <v>27</v>
      </c>
      <c r="N116" s="5" t="s">
        <v>27</v>
      </c>
      <c r="O116" s="5" t="s">
        <v>27</v>
      </c>
    </row>
    <row r="117" spans="1:15" s="5" customFormat="1" ht="15.5" x14ac:dyDescent="0.35">
      <c r="A117" s="4"/>
      <c r="B117" s="11" t="s">
        <v>517</v>
      </c>
      <c r="C117" s="19">
        <f t="shared" si="35"/>
        <v>2</v>
      </c>
      <c r="D117" s="5" t="s">
        <v>27</v>
      </c>
      <c r="E117" s="5" t="s">
        <v>27</v>
      </c>
      <c r="F117" s="5" t="s">
        <v>27</v>
      </c>
      <c r="G117" s="5" t="s">
        <v>27</v>
      </c>
      <c r="H117" s="5" t="s">
        <v>27</v>
      </c>
      <c r="I117" s="5" t="s">
        <v>27</v>
      </c>
      <c r="J117" s="5">
        <v>1</v>
      </c>
      <c r="K117" s="5" t="s">
        <v>27</v>
      </c>
      <c r="L117" s="5" t="s">
        <v>27</v>
      </c>
      <c r="M117" s="5" t="s">
        <v>27</v>
      </c>
      <c r="N117" s="5" t="s">
        <v>27</v>
      </c>
      <c r="O117" s="5">
        <v>1</v>
      </c>
    </row>
    <row r="118" spans="1:15" s="5" customFormat="1" ht="15.5" x14ac:dyDescent="0.35">
      <c r="A118" s="8"/>
      <c r="B118" s="11" t="s">
        <v>57</v>
      </c>
      <c r="C118" s="19">
        <f t="shared" si="35"/>
        <v>1</v>
      </c>
      <c r="D118" s="5" t="s">
        <v>27</v>
      </c>
      <c r="E118" s="5" t="s">
        <v>27</v>
      </c>
      <c r="F118" s="5" t="s">
        <v>27</v>
      </c>
      <c r="G118" s="5" t="s">
        <v>27</v>
      </c>
      <c r="H118" s="5">
        <v>1</v>
      </c>
      <c r="I118" s="5" t="s">
        <v>27</v>
      </c>
      <c r="J118" s="5" t="s">
        <v>27</v>
      </c>
      <c r="K118" s="5" t="s">
        <v>27</v>
      </c>
      <c r="L118" s="5" t="s">
        <v>27</v>
      </c>
      <c r="M118" s="5" t="s">
        <v>27</v>
      </c>
      <c r="N118" s="5" t="s">
        <v>27</v>
      </c>
      <c r="O118" s="5" t="s">
        <v>27</v>
      </c>
    </row>
    <row r="119" spans="1:15" s="5" customFormat="1" ht="15.5" x14ac:dyDescent="0.35">
      <c r="A119" s="8"/>
      <c r="B119" s="11" t="s">
        <v>37</v>
      </c>
      <c r="C119" s="19">
        <f t="shared" si="35"/>
        <v>3</v>
      </c>
      <c r="D119" s="5" t="s">
        <v>27</v>
      </c>
      <c r="E119" s="5" t="s">
        <v>27</v>
      </c>
      <c r="F119" s="5" t="s">
        <v>27</v>
      </c>
      <c r="G119" s="5" t="s">
        <v>27</v>
      </c>
      <c r="H119" s="5" t="s">
        <v>27</v>
      </c>
      <c r="I119" s="5" t="s">
        <v>27</v>
      </c>
      <c r="J119" s="5" t="s">
        <v>27</v>
      </c>
      <c r="K119" s="5" t="s">
        <v>27</v>
      </c>
      <c r="L119" s="5">
        <v>2</v>
      </c>
      <c r="M119" s="5" t="s">
        <v>27</v>
      </c>
      <c r="N119" s="5">
        <v>1</v>
      </c>
      <c r="O119" s="5" t="s">
        <v>27</v>
      </c>
    </row>
    <row r="120" spans="1:15" s="5" customFormat="1" ht="15.5" x14ac:dyDescent="0.35">
      <c r="A120" s="8"/>
      <c r="B120" s="11" t="s">
        <v>74</v>
      </c>
      <c r="C120" s="19">
        <f t="shared" si="35"/>
        <v>5</v>
      </c>
      <c r="D120" s="5" t="s">
        <v>27</v>
      </c>
      <c r="E120" s="5">
        <v>2</v>
      </c>
      <c r="F120" s="5" t="s">
        <v>27</v>
      </c>
      <c r="G120" s="5">
        <v>1</v>
      </c>
      <c r="H120" s="5" t="s">
        <v>27</v>
      </c>
      <c r="I120" s="5">
        <v>1</v>
      </c>
      <c r="J120" s="5" t="s">
        <v>27</v>
      </c>
      <c r="K120" s="5" t="s">
        <v>27</v>
      </c>
      <c r="L120" s="5" t="s">
        <v>27</v>
      </c>
      <c r="M120" s="5">
        <v>1</v>
      </c>
      <c r="N120" s="5" t="s">
        <v>27</v>
      </c>
      <c r="O120" s="5" t="s">
        <v>27</v>
      </c>
    </row>
    <row r="121" spans="1:15" s="5" customFormat="1" ht="15.5" x14ac:dyDescent="0.35">
      <c r="A121" s="4"/>
      <c r="B121" s="11" t="s">
        <v>41</v>
      </c>
      <c r="C121" s="19">
        <f t="shared" si="35"/>
        <v>3</v>
      </c>
      <c r="D121" s="5">
        <v>1</v>
      </c>
      <c r="E121" s="5">
        <v>2</v>
      </c>
      <c r="F121" s="5" t="s">
        <v>27</v>
      </c>
      <c r="G121" s="5" t="s">
        <v>27</v>
      </c>
      <c r="H121" s="5" t="s">
        <v>27</v>
      </c>
      <c r="I121" s="5" t="s">
        <v>27</v>
      </c>
      <c r="J121" s="5" t="s">
        <v>27</v>
      </c>
      <c r="K121" s="5" t="s">
        <v>27</v>
      </c>
      <c r="L121" s="5" t="s">
        <v>27</v>
      </c>
      <c r="M121" s="5" t="s">
        <v>27</v>
      </c>
      <c r="N121" s="5" t="s">
        <v>27</v>
      </c>
      <c r="O121" s="5" t="s">
        <v>27</v>
      </c>
    </row>
    <row r="122" spans="1:15" s="17" customFormat="1" ht="15.5" x14ac:dyDescent="0.35">
      <c r="A122" s="4" t="s">
        <v>75</v>
      </c>
      <c r="B122" s="11"/>
      <c r="C122" s="18">
        <f>SUM(C123:C127)</f>
        <v>8</v>
      </c>
      <c r="D122" s="17">
        <f>SUM(D123:D127)</f>
        <v>1</v>
      </c>
      <c r="E122" s="17">
        <f>SUM(E123:E127)</f>
        <v>1</v>
      </c>
      <c r="F122" s="17">
        <f t="shared" ref="F122:O122" si="37">SUM(F123:F127)</f>
        <v>0</v>
      </c>
      <c r="G122" s="17">
        <f t="shared" si="37"/>
        <v>0</v>
      </c>
      <c r="H122" s="17">
        <f t="shared" si="37"/>
        <v>0</v>
      </c>
      <c r="I122" s="17">
        <f t="shared" si="37"/>
        <v>0</v>
      </c>
      <c r="J122" s="17">
        <f t="shared" si="37"/>
        <v>0</v>
      </c>
      <c r="K122" s="17">
        <f t="shared" si="37"/>
        <v>3</v>
      </c>
      <c r="L122" s="17">
        <f t="shared" si="37"/>
        <v>1</v>
      </c>
      <c r="M122" s="17">
        <f t="shared" si="37"/>
        <v>1</v>
      </c>
      <c r="N122" s="17">
        <f t="shared" si="37"/>
        <v>0</v>
      </c>
      <c r="O122" s="17">
        <f t="shared" si="37"/>
        <v>1</v>
      </c>
    </row>
    <row r="123" spans="1:15" s="5" customFormat="1" ht="15.5" x14ac:dyDescent="0.35">
      <c r="A123" s="4"/>
      <c r="B123" s="11" t="s">
        <v>382</v>
      </c>
      <c r="C123" s="19">
        <f t="shared" si="35"/>
        <v>2</v>
      </c>
      <c r="D123" s="5" t="s">
        <v>27</v>
      </c>
      <c r="E123" s="5" t="s">
        <v>27</v>
      </c>
      <c r="F123" s="5" t="s">
        <v>27</v>
      </c>
      <c r="G123" s="5" t="s">
        <v>27</v>
      </c>
      <c r="H123" s="5" t="s">
        <v>27</v>
      </c>
      <c r="I123" s="5" t="s">
        <v>27</v>
      </c>
      <c r="J123" s="5" t="s">
        <v>27</v>
      </c>
      <c r="K123" s="5">
        <v>1</v>
      </c>
      <c r="L123" s="5" t="s">
        <v>27</v>
      </c>
      <c r="M123" s="5" t="s">
        <v>27</v>
      </c>
      <c r="N123" s="5" t="s">
        <v>27</v>
      </c>
      <c r="O123" s="5">
        <v>1</v>
      </c>
    </row>
    <row r="124" spans="1:15" s="5" customFormat="1" ht="15.5" x14ac:dyDescent="0.35">
      <c r="A124" s="4"/>
      <c r="B124" s="11" t="s">
        <v>54</v>
      </c>
      <c r="C124" s="19">
        <f t="shared" si="35"/>
        <v>2</v>
      </c>
      <c r="D124" s="5" t="s">
        <v>27</v>
      </c>
      <c r="E124" s="5" t="s">
        <v>27</v>
      </c>
      <c r="F124" s="5" t="s">
        <v>27</v>
      </c>
      <c r="G124" s="5" t="s">
        <v>27</v>
      </c>
      <c r="H124" s="5" t="s">
        <v>27</v>
      </c>
      <c r="I124" s="5" t="s">
        <v>27</v>
      </c>
      <c r="J124" s="5" t="s">
        <v>27</v>
      </c>
      <c r="K124" s="5">
        <v>2</v>
      </c>
      <c r="L124" s="5" t="s">
        <v>27</v>
      </c>
      <c r="M124" s="5" t="s">
        <v>27</v>
      </c>
      <c r="N124" s="5" t="s">
        <v>27</v>
      </c>
      <c r="O124" s="5" t="s">
        <v>27</v>
      </c>
    </row>
    <row r="125" spans="1:15" s="17" customFormat="1" ht="15.5" x14ac:dyDescent="0.35">
      <c r="A125" s="4"/>
      <c r="B125" s="11" t="s">
        <v>71</v>
      </c>
      <c r="C125" s="19">
        <f t="shared" si="35"/>
        <v>1</v>
      </c>
      <c r="D125" s="5" t="s">
        <v>27</v>
      </c>
      <c r="E125" s="5" t="s">
        <v>27</v>
      </c>
      <c r="F125" s="5" t="s">
        <v>27</v>
      </c>
      <c r="G125" s="5" t="s">
        <v>27</v>
      </c>
      <c r="H125" s="5" t="s">
        <v>27</v>
      </c>
      <c r="I125" s="5" t="s">
        <v>27</v>
      </c>
      <c r="J125" s="5" t="s">
        <v>27</v>
      </c>
      <c r="K125" s="5" t="s">
        <v>27</v>
      </c>
      <c r="L125" s="5" t="s">
        <v>27</v>
      </c>
      <c r="M125" s="5">
        <v>1</v>
      </c>
      <c r="N125" s="5" t="s">
        <v>27</v>
      </c>
      <c r="O125" s="5" t="s">
        <v>27</v>
      </c>
    </row>
    <row r="126" spans="1:15" s="5" customFormat="1" ht="15.5" x14ac:dyDescent="0.35">
      <c r="A126" s="4"/>
      <c r="B126" s="11" t="s">
        <v>518</v>
      </c>
      <c r="C126" s="19">
        <f t="shared" si="35"/>
        <v>1</v>
      </c>
      <c r="D126" s="5" t="s">
        <v>27</v>
      </c>
      <c r="E126" s="5" t="s">
        <v>27</v>
      </c>
      <c r="F126" s="5" t="s">
        <v>27</v>
      </c>
      <c r="G126" s="5" t="s">
        <v>27</v>
      </c>
      <c r="H126" s="5" t="s">
        <v>27</v>
      </c>
      <c r="I126" s="5" t="s">
        <v>27</v>
      </c>
      <c r="J126" s="5" t="s">
        <v>27</v>
      </c>
      <c r="K126" s="5" t="s">
        <v>27</v>
      </c>
      <c r="L126" s="5">
        <v>1</v>
      </c>
      <c r="M126" s="5" t="s">
        <v>27</v>
      </c>
      <c r="N126" s="5" t="s">
        <v>27</v>
      </c>
      <c r="O126" s="5" t="s">
        <v>27</v>
      </c>
    </row>
    <row r="127" spans="1:15" s="17" customFormat="1" ht="15.5" x14ac:dyDescent="0.35">
      <c r="A127" s="4"/>
      <c r="B127" s="11" t="s">
        <v>383</v>
      </c>
      <c r="C127" s="19">
        <f t="shared" si="35"/>
        <v>2</v>
      </c>
      <c r="D127" s="5">
        <v>1</v>
      </c>
      <c r="E127" s="5">
        <v>1</v>
      </c>
      <c r="F127" s="5" t="s">
        <v>27</v>
      </c>
      <c r="G127" s="5" t="s">
        <v>27</v>
      </c>
      <c r="H127" s="5" t="s">
        <v>27</v>
      </c>
      <c r="I127" s="5" t="s">
        <v>27</v>
      </c>
      <c r="J127" s="5" t="s">
        <v>27</v>
      </c>
      <c r="K127" s="5" t="s">
        <v>27</v>
      </c>
      <c r="L127" s="5" t="s">
        <v>27</v>
      </c>
      <c r="M127" s="5" t="s">
        <v>27</v>
      </c>
      <c r="N127" s="5" t="s">
        <v>27</v>
      </c>
      <c r="O127" s="5" t="s">
        <v>27</v>
      </c>
    </row>
    <row r="128" spans="1:15" s="5" customFormat="1" ht="15.5" x14ac:dyDescent="0.35">
      <c r="A128" s="4" t="s">
        <v>77</v>
      </c>
      <c r="B128" s="11"/>
      <c r="C128" s="18">
        <f>SUM(C129:C131)</f>
        <v>6</v>
      </c>
      <c r="D128" s="17">
        <f>SUM(D129:D131)</f>
        <v>0</v>
      </c>
      <c r="E128" s="17">
        <f>SUM(E129:E131)</f>
        <v>0</v>
      </c>
      <c r="F128" s="17">
        <f t="shared" ref="F128:O128" si="38">SUM(F129:F131)</f>
        <v>0</v>
      </c>
      <c r="G128" s="17">
        <f t="shared" si="38"/>
        <v>0</v>
      </c>
      <c r="H128" s="17">
        <f t="shared" si="38"/>
        <v>1</v>
      </c>
      <c r="I128" s="17">
        <f t="shared" si="38"/>
        <v>0</v>
      </c>
      <c r="J128" s="17">
        <f t="shared" si="38"/>
        <v>0</v>
      </c>
      <c r="K128" s="17">
        <f t="shared" si="38"/>
        <v>1</v>
      </c>
      <c r="L128" s="17">
        <f t="shared" si="38"/>
        <v>0</v>
      </c>
      <c r="M128" s="17">
        <f t="shared" si="38"/>
        <v>0</v>
      </c>
      <c r="N128" s="17">
        <f t="shared" si="38"/>
        <v>0</v>
      </c>
      <c r="O128" s="17">
        <f t="shared" si="38"/>
        <v>4</v>
      </c>
    </row>
    <row r="129" spans="1:15" s="5" customFormat="1" ht="15.5" x14ac:dyDescent="0.35">
      <c r="A129" s="8"/>
      <c r="B129" s="11" t="s">
        <v>513</v>
      </c>
      <c r="C129" s="19">
        <f t="shared" si="35"/>
        <v>1</v>
      </c>
      <c r="D129" s="5" t="s">
        <v>27</v>
      </c>
      <c r="E129" s="5" t="s">
        <v>27</v>
      </c>
      <c r="F129" s="5" t="s">
        <v>27</v>
      </c>
      <c r="G129" s="5" t="s">
        <v>27</v>
      </c>
      <c r="H129" s="5" t="s">
        <v>27</v>
      </c>
      <c r="I129" s="5" t="s">
        <v>27</v>
      </c>
      <c r="J129" s="5" t="s">
        <v>27</v>
      </c>
      <c r="K129" s="5" t="s">
        <v>27</v>
      </c>
      <c r="L129" s="5" t="s">
        <v>27</v>
      </c>
      <c r="M129" s="5" t="s">
        <v>27</v>
      </c>
      <c r="N129" s="5" t="s">
        <v>27</v>
      </c>
      <c r="O129" s="5">
        <v>1</v>
      </c>
    </row>
    <row r="130" spans="1:15" s="5" customFormat="1" ht="15.5" x14ac:dyDescent="0.35">
      <c r="A130" s="8"/>
      <c r="B130" s="11" t="s">
        <v>350</v>
      </c>
      <c r="C130" s="19">
        <f t="shared" si="35"/>
        <v>4</v>
      </c>
      <c r="D130" s="5" t="s">
        <v>27</v>
      </c>
      <c r="E130" s="5" t="s">
        <v>27</v>
      </c>
      <c r="F130" s="5" t="s">
        <v>27</v>
      </c>
      <c r="G130" s="5" t="s">
        <v>27</v>
      </c>
      <c r="H130" s="5" t="s">
        <v>27</v>
      </c>
      <c r="I130" s="5" t="s">
        <v>27</v>
      </c>
      <c r="J130" s="5" t="s">
        <v>27</v>
      </c>
      <c r="K130" s="5">
        <v>1</v>
      </c>
      <c r="L130" s="5" t="s">
        <v>27</v>
      </c>
      <c r="M130" s="5" t="s">
        <v>27</v>
      </c>
      <c r="N130" s="5" t="s">
        <v>27</v>
      </c>
      <c r="O130" s="5">
        <v>3</v>
      </c>
    </row>
    <row r="131" spans="1:15" s="5" customFormat="1" ht="15.5" x14ac:dyDescent="0.35">
      <c r="A131" s="8"/>
      <c r="B131" s="11" t="s">
        <v>54</v>
      </c>
      <c r="C131" s="19">
        <f t="shared" si="35"/>
        <v>1</v>
      </c>
      <c r="D131" s="5" t="s">
        <v>27</v>
      </c>
      <c r="E131" s="5" t="s">
        <v>27</v>
      </c>
      <c r="F131" s="5" t="s">
        <v>27</v>
      </c>
      <c r="G131" s="5" t="s">
        <v>27</v>
      </c>
      <c r="H131" s="5">
        <v>1</v>
      </c>
      <c r="I131" s="5" t="s">
        <v>27</v>
      </c>
      <c r="J131" s="5" t="s">
        <v>27</v>
      </c>
      <c r="K131" s="5" t="s">
        <v>27</v>
      </c>
      <c r="L131" s="5" t="s">
        <v>27</v>
      </c>
      <c r="M131" s="5" t="s">
        <v>27</v>
      </c>
      <c r="N131" s="5" t="s">
        <v>27</v>
      </c>
      <c r="O131" s="5" t="s">
        <v>27</v>
      </c>
    </row>
    <row r="132" spans="1:15" s="17" customFormat="1" ht="15.5" x14ac:dyDescent="0.35">
      <c r="A132" s="4" t="s">
        <v>78</v>
      </c>
      <c r="B132" s="11"/>
      <c r="C132" s="18">
        <f>SUM(C133:C135)</f>
        <v>10</v>
      </c>
      <c r="D132" s="17">
        <f>SUM(D133:D135)</f>
        <v>0</v>
      </c>
      <c r="E132" s="17">
        <f>SUM(E133:E135)</f>
        <v>2</v>
      </c>
      <c r="F132" s="17">
        <f t="shared" ref="F132:O132" si="39">SUM(F133:F135)</f>
        <v>0</v>
      </c>
      <c r="G132" s="17">
        <f t="shared" si="39"/>
        <v>0</v>
      </c>
      <c r="H132" s="17">
        <f t="shared" si="39"/>
        <v>0</v>
      </c>
      <c r="I132" s="17">
        <f t="shared" si="39"/>
        <v>0</v>
      </c>
      <c r="J132" s="17">
        <f t="shared" si="39"/>
        <v>2</v>
      </c>
      <c r="K132" s="17">
        <f t="shared" si="39"/>
        <v>2</v>
      </c>
      <c r="L132" s="17">
        <f t="shared" si="39"/>
        <v>1</v>
      </c>
      <c r="M132" s="17">
        <f t="shared" si="39"/>
        <v>1</v>
      </c>
      <c r="N132" s="17">
        <f t="shared" si="39"/>
        <v>1</v>
      </c>
      <c r="O132" s="17">
        <f t="shared" si="39"/>
        <v>1</v>
      </c>
    </row>
    <row r="133" spans="1:15" s="5" customFormat="1" ht="15.5" x14ac:dyDescent="0.35">
      <c r="A133" s="8"/>
      <c r="B133" s="11" t="s">
        <v>78</v>
      </c>
      <c r="C133" s="19">
        <f t="shared" si="35"/>
        <v>4</v>
      </c>
      <c r="D133" s="5" t="s">
        <v>27</v>
      </c>
      <c r="E133" s="5">
        <v>1</v>
      </c>
      <c r="F133" s="5" t="s">
        <v>27</v>
      </c>
      <c r="G133" s="5" t="s">
        <v>27</v>
      </c>
      <c r="H133" s="5" t="s">
        <v>27</v>
      </c>
      <c r="I133" s="5" t="s">
        <v>27</v>
      </c>
      <c r="J133" s="5">
        <v>1</v>
      </c>
      <c r="K133" s="5" t="s">
        <v>27</v>
      </c>
      <c r="L133" s="5" t="s">
        <v>27</v>
      </c>
      <c r="M133" s="5">
        <v>1</v>
      </c>
      <c r="N133" s="5">
        <v>1</v>
      </c>
      <c r="O133" s="5" t="s">
        <v>27</v>
      </c>
    </row>
    <row r="134" spans="1:15" s="5" customFormat="1" ht="15.5" x14ac:dyDescent="0.35">
      <c r="A134" s="8"/>
      <c r="B134" s="11" t="s">
        <v>444</v>
      </c>
      <c r="C134" s="19">
        <f t="shared" si="35"/>
        <v>2</v>
      </c>
      <c r="D134" s="5" t="s">
        <v>27</v>
      </c>
      <c r="E134" s="5" t="s">
        <v>27</v>
      </c>
      <c r="F134" s="5" t="s">
        <v>27</v>
      </c>
      <c r="G134" s="5" t="s">
        <v>27</v>
      </c>
      <c r="H134" s="5" t="s">
        <v>27</v>
      </c>
      <c r="I134" s="5" t="s">
        <v>27</v>
      </c>
      <c r="J134" s="5" t="s">
        <v>27</v>
      </c>
      <c r="K134" s="5">
        <v>2</v>
      </c>
      <c r="L134" s="5" t="s">
        <v>27</v>
      </c>
      <c r="M134" s="5" t="s">
        <v>27</v>
      </c>
      <c r="N134" s="5" t="s">
        <v>27</v>
      </c>
      <c r="O134" s="5" t="s">
        <v>27</v>
      </c>
    </row>
    <row r="135" spans="1:15" s="5" customFormat="1" ht="15.5" x14ac:dyDescent="0.35">
      <c r="A135" s="4"/>
      <c r="B135" s="11" t="s">
        <v>79</v>
      </c>
      <c r="C135" s="19">
        <f t="shared" si="35"/>
        <v>4</v>
      </c>
      <c r="D135" s="5" t="s">
        <v>27</v>
      </c>
      <c r="E135" s="5">
        <v>1</v>
      </c>
      <c r="F135" s="5" t="s">
        <v>27</v>
      </c>
      <c r="G135" s="5" t="s">
        <v>27</v>
      </c>
      <c r="H135" s="5" t="s">
        <v>27</v>
      </c>
      <c r="I135" s="5" t="s">
        <v>27</v>
      </c>
      <c r="J135" s="5">
        <v>1</v>
      </c>
      <c r="K135" s="5" t="s">
        <v>27</v>
      </c>
      <c r="L135" s="5">
        <v>1</v>
      </c>
      <c r="M135" s="5" t="s">
        <v>27</v>
      </c>
      <c r="N135" s="5" t="s">
        <v>27</v>
      </c>
      <c r="O135" s="5">
        <v>1</v>
      </c>
    </row>
    <row r="136" spans="1:15" s="5" customFormat="1" ht="15.5" x14ac:dyDescent="0.35">
      <c r="A136" s="4" t="s">
        <v>80</v>
      </c>
      <c r="B136" s="11"/>
      <c r="C136" s="18">
        <f>SUM(C137:C138)</f>
        <v>3</v>
      </c>
      <c r="D136" s="17">
        <f>SUM(D137:D138)</f>
        <v>0</v>
      </c>
      <c r="E136" s="17">
        <f>SUM(E137:E138)</f>
        <v>0</v>
      </c>
      <c r="F136" s="17">
        <f t="shared" ref="F136:O136" si="40">SUM(F137:F138)</f>
        <v>0</v>
      </c>
      <c r="G136" s="17">
        <f t="shared" si="40"/>
        <v>0</v>
      </c>
      <c r="H136" s="17">
        <f t="shared" si="40"/>
        <v>0</v>
      </c>
      <c r="I136" s="17">
        <f t="shared" si="40"/>
        <v>0</v>
      </c>
      <c r="J136" s="17">
        <f t="shared" si="40"/>
        <v>0</v>
      </c>
      <c r="K136" s="17">
        <f t="shared" si="40"/>
        <v>1</v>
      </c>
      <c r="L136" s="17">
        <f t="shared" si="40"/>
        <v>0</v>
      </c>
      <c r="M136" s="17">
        <f t="shared" si="40"/>
        <v>1</v>
      </c>
      <c r="N136" s="17">
        <f t="shared" si="40"/>
        <v>0</v>
      </c>
      <c r="O136" s="17">
        <f t="shared" si="40"/>
        <v>1</v>
      </c>
    </row>
    <row r="137" spans="1:15" s="5" customFormat="1" ht="15.5" x14ac:dyDescent="0.35">
      <c r="A137" s="4"/>
      <c r="B137" s="11" t="s">
        <v>81</v>
      </c>
      <c r="C137" s="19">
        <f t="shared" si="35"/>
        <v>2</v>
      </c>
      <c r="D137" s="5" t="s">
        <v>27</v>
      </c>
      <c r="E137" s="5" t="s">
        <v>27</v>
      </c>
      <c r="F137" s="5" t="s">
        <v>27</v>
      </c>
      <c r="G137" s="5" t="s">
        <v>27</v>
      </c>
      <c r="H137" s="5" t="s">
        <v>27</v>
      </c>
      <c r="I137" s="5" t="s">
        <v>27</v>
      </c>
      <c r="J137" s="5" t="s">
        <v>27</v>
      </c>
      <c r="K137" s="5" t="s">
        <v>27</v>
      </c>
      <c r="L137" s="5" t="s">
        <v>27</v>
      </c>
      <c r="M137" s="5">
        <v>1</v>
      </c>
      <c r="N137" s="5" t="s">
        <v>27</v>
      </c>
      <c r="O137" s="5">
        <v>1</v>
      </c>
    </row>
    <row r="138" spans="1:15" s="5" customFormat="1" ht="15.5" x14ac:dyDescent="0.35">
      <c r="A138" s="4"/>
      <c r="B138" s="11" t="s">
        <v>80</v>
      </c>
      <c r="C138" s="19">
        <f t="shared" si="35"/>
        <v>1</v>
      </c>
      <c r="D138" s="5" t="s">
        <v>27</v>
      </c>
      <c r="E138" s="5" t="s">
        <v>27</v>
      </c>
      <c r="F138" s="5" t="s">
        <v>27</v>
      </c>
      <c r="G138" s="5" t="s">
        <v>27</v>
      </c>
      <c r="H138" s="5" t="s">
        <v>27</v>
      </c>
      <c r="I138" s="5" t="s">
        <v>27</v>
      </c>
      <c r="J138" s="5" t="s">
        <v>27</v>
      </c>
      <c r="K138" s="5">
        <v>1</v>
      </c>
      <c r="L138" s="5" t="s">
        <v>27</v>
      </c>
      <c r="M138" s="5" t="s">
        <v>27</v>
      </c>
      <c r="N138" s="5" t="s">
        <v>27</v>
      </c>
      <c r="O138" s="5" t="s">
        <v>27</v>
      </c>
    </row>
    <row r="139" spans="1:15" s="5" customFormat="1" ht="15.5" x14ac:dyDescent="0.35">
      <c r="A139" s="4" t="s">
        <v>76</v>
      </c>
      <c r="B139" s="11"/>
      <c r="C139" s="18">
        <f>SUM(C140:C142)</f>
        <v>9</v>
      </c>
      <c r="D139" s="17">
        <f>SUM(D140:D142)</f>
        <v>1</v>
      </c>
      <c r="E139" s="17">
        <f>SUM(E140:E142)</f>
        <v>0</v>
      </c>
      <c r="F139" s="17">
        <f t="shared" ref="F139:O139" si="41">SUM(F140:F142)</f>
        <v>0</v>
      </c>
      <c r="G139" s="17">
        <f t="shared" si="41"/>
        <v>2</v>
      </c>
      <c r="H139" s="17">
        <f t="shared" si="41"/>
        <v>2</v>
      </c>
      <c r="I139" s="17">
        <f t="shared" si="41"/>
        <v>0</v>
      </c>
      <c r="J139" s="17">
        <f t="shared" si="41"/>
        <v>0</v>
      </c>
      <c r="K139" s="17">
        <f t="shared" si="41"/>
        <v>1</v>
      </c>
      <c r="L139" s="17">
        <f t="shared" si="41"/>
        <v>0</v>
      </c>
      <c r="M139" s="17">
        <f t="shared" si="41"/>
        <v>3</v>
      </c>
      <c r="N139" s="17">
        <f t="shared" si="41"/>
        <v>0</v>
      </c>
      <c r="O139" s="17">
        <f t="shared" si="41"/>
        <v>0</v>
      </c>
    </row>
    <row r="140" spans="1:15" s="5" customFormat="1" ht="15.5" x14ac:dyDescent="0.35">
      <c r="A140" s="4"/>
      <c r="B140" s="11" t="s">
        <v>76</v>
      </c>
      <c r="C140" s="19">
        <f t="shared" si="35"/>
        <v>4</v>
      </c>
      <c r="D140" s="5" t="s">
        <v>27</v>
      </c>
      <c r="E140" s="5" t="s">
        <v>27</v>
      </c>
      <c r="F140" s="5" t="s">
        <v>27</v>
      </c>
      <c r="G140" s="5">
        <v>2</v>
      </c>
      <c r="H140" s="5">
        <v>2</v>
      </c>
      <c r="I140" s="5" t="s">
        <v>27</v>
      </c>
      <c r="J140" s="5" t="s">
        <v>27</v>
      </c>
      <c r="K140" s="5" t="s">
        <v>27</v>
      </c>
      <c r="L140" s="5" t="s">
        <v>27</v>
      </c>
      <c r="M140" s="5" t="s">
        <v>27</v>
      </c>
      <c r="N140" s="5" t="s">
        <v>27</v>
      </c>
      <c r="O140" s="5" t="s">
        <v>27</v>
      </c>
    </row>
    <row r="141" spans="1:15" s="5" customFormat="1" ht="15.5" x14ac:dyDescent="0.35">
      <c r="A141" s="4"/>
      <c r="B141" s="11" t="s">
        <v>519</v>
      </c>
      <c r="C141" s="19">
        <f t="shared" si="35"/>
        <v>1</v>
      </c>
      <c r="D141" s="5">
        <v>1</v>
      </c>
      <c r="E141" s="5" t="s">
        <v>27</v>
      </c>
      <c r="F141" s="5" t="s">
        <v>27</v>
      </c>
      <c r="G141" s="5" t="s">
        <v>27</v>
      </c>
      <c r="H141" s="5" t="s">
        <v>27</v>
      </c>
      <c r="I141" s="5" t="s">
        <v>27</v>
      </c>
      <c r="J141" s="5" t="s">
        <v>27</v>
      </c>
      <c r="K141" s="5" t="s">
        <v>27</v>
      </c>
      <c r="L141" s="5" t="s">
        <v>27</v>
      </c>
      <c r="M141" s="5" t="s">
        <v>27</v>
      </c>
      <c r="N141" s="5" t="s">
        <v>27</v>
      </c>
      <c r="O141" s="5" t="s">
        <v>27</v>
      </c>
    </row>
    <row r="142" spans="1:15" s="5" customFormat="1" ht="15.5" x14ac:dyDescent="0.35">
      <c r="A142" s="4"/>
      <c r="B142" s="11" t="s">
        <v>393</v>
      </c>
      <c r="C142" s="19">
        <f t="shared" si="35"/>
        <v>4</v>
      </c>
      <c r="D142" s="5" t="s">
        <v>27</v>
      </c>
      <c r="E142" s="5" t="s">
        <v>27</v>
      </c>
      <c r="F142" s="5" t="s">
        <v>27</v>
      </c>
      <c r="G142" s="5" t="s">
        <v>27</v>
      </c>
      <c r="H142" s="5" t="s">
        <v>27</v>
      </c>
      <c r="I142" s="5" t="s">
        <v>27</v>
      </c>
      <c r="J142" s="5" t="s">
        <v>27</v>
      </c>
      <c r="K142" s="5">
        <v>1</v>
      </c>
      <c r="L142" s="5" t="s">
        <v>27</v>
      </c>
      <c r="M142" s="5">
        <v>3</v>
      </c>
      <c r="N142" s="5" t="s">
        <v>27</v>
      </c>
      <c r="O142" s="5" t="s">
        <v>27</v>
      </c>
    </row>
    <row r="143" spans="1:15" s="5" customFormat="1" ht="15.5" x14ac:dyDescent="0.35">
      <c r="A143" s="4" t="s">
        <v>83</v>
      </c>
      <c r="B143" s="11"/>
      <c r="C143" s="18">
        <f>SUM(C144:C147)</f>
        <v>17</v>
      </c>
      <c r="D143" s="17">
        <f>SUM(D144:D147)</f>
        <v>0</v>
      </c>
      <c r="E143" s="17">
        <f>SUM(E144:E147)</f>
        <v>2</v>
      </c>
      <c r="F143" s="17">
        <f t="shared" ref="F143:O143" si="42">SUM(F144:F147)</f>
        <v>3</v>
      </c>
      <c r="G143" s="17">
        <f t="shared" si="42"/>
        <v>1</v>
      </c>
      <c r="H143" s="17">
        <f t="shared" si="42"/>
        <v>1</v>
      </c>
      <c r="I143" s="17">
        <f t="shared" si="42"/>
        <v>4</v>
      </c>
      <c r="J143" s="17">
        <f t="shared" si="42"/>
        <v>2</v>
      </c>
      <c r="K143" s="17">
        <f t="shared" si="42"/>
        <v>0</v>
      </c>
      <c r="L143" s="17">
        <f t="shared" si="42"/>
        <v>2</v>
      </c>
      <c r="M143" s="17">
        <f t="shared" si="42"/>
        <v>1</v>
      </c>
      <c r="N143" s="17">
        <f t="shared" si="42"/>
        <v>1</v>
      </c>
      <c r="O143" s="17">
        <f t="shared" si="42"/>
        <v>0</v>
      </c>
    </row>
    <row r="144" spans="1:15" s="17" customFormat="1" ht="15.5" x14ac:dyDescent="0.35">
      <c r="A144" s="4"/>
      <c r="B144" s="11" t="s">
        <v>85</v>
      </c>
      <c r="C144" s="19">
        <f t="shared" si="35"/>
        <v>2</v>
      </c>
      <c r="D144" s="5" t="s">
        <v>27</v>
      </c>
      <c r="E144" s="5" t="s">
        <v>27</v>
      </c>
      <c r="F144" s="5">
        <v>1</v>
      </c>
      <c r="G144" s="5" t="s">
        <v>27</v>
      </c>
      <c r="H144" s="5" t="s">
        <v>27</v>
      </c>
      <c r="I144" s="5" t="s">
        <v>27</v>
      </c>
      <c r="J144" s="5" t="s">
        <v>27</v>
      </c>
      <c r="K144" s="5" t="s">
        <v>27</v>
      </c>
      <c r="L144" s="5" t="s">
        <v>27</v>
      </c>
      <c r="M144" s="5">
        <v>1</v>
      </c>
      <c r="N144" s="5" t="s">
        <v>27</v>
      </c>
      <c r="O144" s="5" t="s">
        <v>27</v>
      </c>
    </row>
    <row r="145" spans="1:15" s="5" customFormat="1" ht="15.5" x14ac:dyDescent="0.35">
      <c r="A145" s="4"/>
      <c r="B145" s="11" t="s">
        <v>352</v>
      </c>
      <c r="C145" s="19">
        <f t="shared" si="35"/>
        <v>6</v>
      </c>
      <c r="D145" s="5" t="s">
        <v>27</v>
      </c>
      <c r="E145" s="5">
        <v>2</v>
      </c>
      <c r="F145" s="5">
        <v>1</v>
      </c>
      <c r="G145" s="5">
        <v>1</v>
      </c>
      <c r="H145" s="5" t="s">
        <v>27</v>
      </c>
      <c r="I145" s="5" t="s">
        <v>27</v>
      </c>
      <c r="J145" s="5" t="s">
        <v>27</v>
      </c>
      <c r="K145" s="5" t="s">
        <v>27</v>
      </c>
      <c r="L145" s="5">
        <v>1</v>
      </c>
      <c r="M145" s="5" t="s">
        <v>27</v>
      </c>
      <c r="N145" s="5">
        <v>1</v>
      </c>
      <c r="O145" s="5" t="s">
        <v>27</v>
      </c>
    </row>
    <row r="146" spans="1:15" s="5" customFormat="1" ht="15.5" x14ac:dyDescent="0.35">
      <c r="A146" s="8"/>
      <c r="B146" s="11" t="s">
        <v>84</v>
      </c>
      <c r="C146" s="19">
        <f t="shared" si="35"/>
        <v>1</v>
      </c>
      <c r="D146" s="5" t="s">
        <v>27</v>
      </c>
      <c r="E146" s="5" t="s">
        <v>27</v>
      </c>
      <c r="F146" s="5" t="s">
        <v>27</v>
      </c>
      <c r="G146" s="5" t="s">
        <v>27</v>
      </c>
      <c r="H146" s="5" t="s">
        <v>27</v>
      </c>
      <c r="I146" s="5">
        <v>1</v>
      </c>
      <c r="J146" s="5" t="s">
        <v>27</v>
      </c>
      <c r="K146" s="5" t="s">
        <v>27</v>
      </c>
      <c r="L146" s="5" t="s">
        <v>27</v>
      </c>
      <c r="M146" s="5" t="s">
        <v>27</v>
      </c>
      <c r="N146" s="5" t="s">
        <v>27</v>
      </c>
      <c r="O146" s="5" t="s">
        <v>27</v>
      </c>
    </row>
    <row r="147" spans="1:15" s="5" customFormat="1" ht="15.5" x14ac:dyDescent="0.35">
      <c r="A147" s="8"/>
      <c r="B147" s="11" t="s">
        <v>83</v>
      </c>
      <c r="C147" s="19">
        <f t="shared" si="35"/>
        <v>8</v>
      </c>
      <c r="D147" s="5" t="s">
        <v>27</v>
      </c>
      <c r="E147" s="5" t="s">
        <v>27</v>
      </c>
      <c r="F147" s="5">
        <v>1</v>
      </c>
      <c r="G147" s="5" t="s">
        <v>27</v>
      </c>
      <c r="H147" s="5">
        <v>1</v>
      </c>
      <c r="I147" s="5">
        <v>3</v>
      </c>
      <c r="J147" s="5">
        <v>2</v>
      </c>
      <c r="K147" s="5" t="s">
        <v>27</v>
      </c>
      <c r="L147" s="5">
        <v>1</v>
      </c>
      <c r="M147" s="5" t="s">
        <v>27</v>
      </c>
      <c r="N147" s="5" t="s">
        <v>27</v>
      </c>
      <c r="O147" s="5" t="s">
        <v>27</v>
      </c>
    </row>
    <row r="148" spans="1:15" s="5" customFormat="1" ht="15.5" x14ac:dyDescent="0.35">
      <c r="A148" s="4" t="s">
        <v>86</v>
      </c>
      <c r="B148" s="11"/>
      <c r="C148" s="18">
        <f>SUM(C149:C159)</f>
        <v>51</v>
      </c>
      <c r="D148" s="17">
        <f>SUM(D149:D159)</f>
        <v>6</v>
      </c>
      <c r="E148" s="17">
        <f>SUM(E149:E159)</f>
        <v>5</v>
      </c>
      <c r="F148" s="17">
        <f t="shared" ref="F148:O148" si="43">SUM(F149:F159)</f>
        <v>5</v>
      </c>
      <c r="G148" s="17">
        <f t="shared" si="43"/>
        <v>5</v>
      </c>
      <c r="H148" s="17">
        <f t="shared" si="43"/>
        <v>8</v>
      </c>
      <c r="I148" s="17">
        <f t="shared" si="43"/>
        <v>2</v>
      </c>
      <c r="J148" s="17">
        <f t="shared" si="43"/>
        <v>3</v>
      </c>
      <c r="K148" s="17">
        <f t="shared" si="43"/>
        <v>2</v>
      </c>
      <c r="L148" s="17">
        <f t="shared" si="43"/>
        <v>3</v>
      </c>
      <c r="M148" s="17">
        <f t="shared" si="43"/>
        <v>4</v>
      </c>
      <c r="N148" s="17">
        <f t="shared" si="43"/>
        <v>2</v>
      </c>
      <c r="O148" s="17">
        <f t="shared" si="43"/>
        <v>6</v>
      </c>
    </row>
    <row r="149" spans="1:15" s="5" customFormat="1" ht="15.5" x14ac:dyDescent="0.35">
      <c r="A149" s="4"/>
      <c r="B149" s="11" t="s">
        <v>88</v>
      </c>
      <c r="C149" s="19">
        <f t="shared" si="35"/>
        <v>4</v>
      </c>
      <c r="D149" s="5">
        <v>1</v>
      </c>
      <c r="E149" s="5" t="s">
        <v>27</v>
      </c>
      <c r="F149" s="5" t="s">
        <v>27</v>
      </c>
      <c r="G149" s="5" t="s">
        <v>27</v>
      </c>
      <c r="H149" s="5">
        <v>2</v>
      </c>
      <c r="I149" s="5" t="s">
        <v>27</v>
      </c>
      <c r="J149" s="5" t="s">
        <v>27</v>
      </c>
      <c r="K149" s="5" t="s">
        <v>27</v>
      </c>
      <c r="L149" s="5">
        <v>1</v>
      </c>
      <c r="M149" s="5" t="s">
        <v>27</v>
      </c>
      <c r="N149" s="5" t="s">
        <v>27</v>
      </c>
      <c r="O149" s="5" t="s">
        <v>27</v>
      </c>
    </row>
    <row r="150" spans="1:15" s="17" customFormat="1" ht="15.5" x14ac:dyDescent="0.35">
      <c r="A150" s="8"/>
      <c r="B150" s="11" t="s">
        <v>91</v>
      </c>
      <c r="C150" s="19">
        <f t="shared" si="35"/>
        <v>4</v>
      </c>
      <c r="D150" s="5">
        <v>1</v>
      </c>
      <c r="E150" s="5" t="s">
        <v>27</v>
      </c>
      <c r="F150" s="5">
        <v>1</v>
      </c>
      <c r="G150" s="5">
        <v>1</v>
      </c>
      <c r="H150" s="5" t="s">
        <v>27</v>
      </c>
      <c r="I150" s="5">
        <v>1</v>
      </c>
      <c r="J150" s="5" t="s">
        <v>27</v>
      </c>
      <c r="K150" s="5" t="s">
        <v>27</v>
      </c>
      <c r="L150" s="5" t="s">
        <v>27</v>
      </c>
      <c r="M150" s="5" t="s">
        <v>27</v>
      </c>
      <c r="N150" s="5" t="s">
        <v>27</v>
      </c>
      <c r="O150" s="5" t="s">
        <v>27</v>
      </c>
    </row>
    <row r="151" spans="1:15" s="5" customFormat="1" ht="15.5" x14ac:dyDescent="0.35">
      <c r="A151" s="4"/>
      <c r="B151" s="11" t="s">
        <v>87</v>
      </c>
      <c r="C151" s="19">
        <f t="shared" si="35"/>
        <v>4</v>
      </c>
      <c r="D151" s="5">
        <v>1</v>
      </c>
      <c r="E151" s="5" t="s">
        <v>27</v>
      </c>
      <c r="F151" s="5" t="s">
        <v>27</v>
      </c>
      <c r="G151" s="5" t="s">
        <v>27</v>
      </c>
      <c r="H151" s="5" t="s">
        <v>27</v>
      </c>
      <c r="I151" s="5" t="s">
        <v>27</v>
      </c>
      <c r="J151" s="5" t="s">
        <v>27</v>
      </c>
      <c r="K151" s="5" t="s">
        <v>27</v>
      </c>
      <c r="L151" s="5" t="s">
        <v>27</v>
      </c>
      <c r="M151" s="5">
        <v>1</v>
      </c>
      <c r="N151" s="5">
        <v>1</v>
      </c>
      <c r="O151" s="5">
        <v>1</v>
      </c>
    </row>
    <row r="152" spans="1:15" s="5" customFormat="1" ht="15.5" x14ac:dyDescent="0.35">
      <c r="A152" s="4"/>
      <c r="B152" s="11" t="s">
        <v>94</v>
      </c>
      <c r="C152" s="19">
        <f t="shared" si="35"/>
        <v>5</v>
      </c>
      <c r="D152" s="5">
        <v>1</v>
      </c>
      <c r="E152" s="5" t="s">
        <v>27</v>
      </c>
      <c r="F152" s="5">
        <v>1</v>
      </c>
      <c r="G152" s="5">
        <v>1</v>
      </c>
      <c r="H152" s="5" t="s">
        <v>27</v>
      </c>
      <c r="I152" s="5">
        <v>1</v>
      </c>
      <c r="J152" s="5" t="s">
        <v>27</v>
      </c>
      <c r="K152" s="5" t="s">
        <v>27</v>
      </c>
      <c r="L152" s="5" t="s">
        <v>27</v>
      </c>
      <c r="M152" s="5" t="s">
        <v>27</v>
      </c>
      <c r="N152" s="5" t="s">
        <v>27</v>
      </c>
      <c r="O152" s="5">
        <v>1</v>
      </c>
    </row>
    <row r="153" spans="1:15" s="5" customFormat="1" ht="15.5" x14ac:dyDescent="0.35">
      <c r="A153" s="4"/>
      <c r="B153" s="11" t="s">
        <v>93</v>
      </c>
      <c r="C153" s="19">
        <f t="shared" si="35"/>
        <v>2</v>
      </c>
      <c r="D153" s="5">
        <v>1</v>
      </c>
      <c r="E153" s="5" t="s">
        <v>27</v>
      </c>
      <c r="F153" s="5" t="s">
        <v>27</v>
      </c>
      <c r="G153" s="5" t="s">
        <v>27</v>
      </c>
      <c r="H153" s="5" t="s">
        <v>27</v>
      </c>
      <c r="I153" s="5" t="s">
        <v>27</v>
      </c>
      <c r="J153" s="5" t="s">
        <v>27</v>
      </c>
      <c r="K153" s="5" t="s">
        <v>27</v>
      </c>
      <c r="L153" s="5" t="s">
        <v>27</v>
      </c>
      <c r="M153" s="5" t="s">
        <v>27</v>
      </c>
      <c r="N153" s="5" t="s">
        <v>27</v>
      </c>
      <c r="O153" s="5">
        <v>1</v>
      </c>
    </row>
    <row r="154" spans="1:15" s="17" customFormat="1" ht="15.5" x14ac:dyDescent="0.35">
      <c r="A154" s="4"/>
      <c r="B154" s="11" t="s">
        <v>353</v>
      </c>
      <c r="C154" s="19">
        <f t="shared" si="35"/>
        <v>4</v>
      </c>
      <c r="D154" s="5">
        <v>1</v>
      </c>
      <c r="E154" s="5">
        <v>1</v>
      </c>
      <c r="F154" s="5">
        <v>1</v>
      </c>
      <c r="G154" s="5" t="s">
        <v>27</v>
      </c>
      <c r="H154" s="5">
        <v>1</v>
      </c>
      <c r="I154" s="5" t="s">
        <v>27</v>
      </c>
      <c r="J154" s="5" t="s">
        <v>27</v>
      </c>
      <c r="K154" s="5" t="s">
        <v>27</v>
      </c>
      <c r="L154" s="5" t="s">
        <v>27</v>
      </c>
      <c r="M154" s="5" t="s">
        <v>27</v>
      </c>
      <c r="N154" s="5" t="s">
        <v>27</v>
      </c>
      <c r="O154" s="5" t="s">
        <v>27</v>
      </c>
    </row>
    <row r="155" spans="1:15" s="5" customFormat="1" ht="15.5" x14ac:dyDescent="0.35">
      <c r="A155" s="4"/>
      <c r="B155" s="11" t="s">
        <v>89</v>
      </c>
      <c r="C155" s="19">
        <f t="shared" si="35"/>
        <v>9</v>
      </c>
      <c r="D155" s="5" t="s">
        <v>27</v>
      </c>
      <c r="E155" s="5" t="s">
        <v>27</v>
      </c>
      <c r="F155" s="5">
        <v>2</v>
      </c>
      <c r="G155" s="5">
        <v>1</v>
      </c>
      <c r="H155" s="5">
        <v>2</v>
      </c>
      <c r="I155" s="5" t="s">
        <v>27</v>
      </c>
      <c r="J155" s="5" t="s">
        <v>27</v>
      </c>
      <c r="K155" s="5" t="s">
        <v>27</v>
      </c>
      <c r="L155" s="5">
        <v>1</v>
      </c>
      <c r="M155" s="5">
        <v>2</v>
      </c>
      <c r="N155" s="5">
        <v>1</v>
      </c>
      <c r="O155" s="5" t="s">
        <v>27</v>
      </c>
    </row>
    <row r="156" spans="1:15" s="5" customFormat="1" ht="15.5" x14ac:dyDescent="0.35">
      <c r="A156" s="4"/>
      <c r="B156" s="11" t="s">
        <v>92</v>
      </c>
      <c r="C156" s="19">
        <f t="shared" si="35"/>
        <v>13</v>
      </c>
      <c r="D156" s="5" t="s">
        <v>27</v>
      </c>
      <c r="E156" s="5">
        <v>4</v>
      </c>
      <c r="F156" s="5" t="s">
        <v>27</v>
      </c>
      <c r="G156" s="5">
        <v>2</v>
      </c>
      <c r="H156" s="5">
        <v>1</v>
      </c>
      <c r="I156" s="5" t="s">
        <v>27</v>
      </c>
      <c r="J156" s="5">
        <v>2</v>
      </c>
      <c r="K156" s="5">
        <v>1</v>
      </c>
      <c r="L156" s="5" t="s">
        <v>27</v>
      </c>
      <c r="M156" s="5">
        <v>1</v>
      </c>
      <c r="N156" s="5" t="s">
        <v>27</v>
      </c>
      <c r="O156" s="5">
        <v>2</v>
      </c>
    </row>
    <row r="157" spans="1:15" s="17" customFormat="1" ht="15.5" x14ac:dyDescent="0.35">
      <c r="A157" s="4"/>
      <c r="B157" s="11" t="s">
        <v>90</v>
      </c>
      <c r="C157" s="19">
        <f t="shared" si="35"/>
        <v>2</v>
      </c>
      <c r="D157" s="5" t="s">
        <v>27</v>
      </c>
      <c r="E157" s="5" t="s">
        <v>27</v>
      </c>
      <c r="F157" s="5" t="s">
        <v>27</v>
      </c>
      <c r="G157" s="5" t="s">
        <v>27</v>
      </c>
      <c r="H157" s="5" t="s">
        <v>27</v>
      </c>
      <c r="I157" s="5" t="s">
        <v>27</v>
      </c>
      <c r="J157" s="5" t="s">
        <v>27</v>
      </c>
      <c r="K157" s="5">
        <v>1</v>
      </c>
      <c r="L157" s="5" t="s">
        <v>27</v>
      </c>
      <c r="M157" s="5" t="s">
        <v>27</v>
      </c>
      <c r="N157" s="5" t="s">
        <v>27</v>
      </c>
      <c r="O157" s="5">
        <v>1</v>
      </c>
    </row>
    <row r="158" spans="1:15" s="5" customFormat="1" ht="15.5" x14ac:dyDescent="0.35">
      <c r="A158" s="4"/>
      <c r="B158" s="11" t="s">
        <v>520</v>
      </c>
      <c r="C158" s="19">
        <f t="shared" si="35"/>
        <v>1</v>
      </c>
      <c r="D158" s="5" t="s">
        <v>27</v>
      </c>
      <c r="E158" s="5" t="s">
        <v>27</v>
      </c>
      <c r="F158" s="5" t="s">
        <v>27</v>
      </c>
      <c r="G158" s="5" t="s">
        <v>27</v>
      </c>
      <c r="H158" s="5">
        <v>1</v>
      </c>
      <c r="I158" s="5" t="s">
        <v>27</v>
      </c>
      <c r="J158" s="5" t="s">
        <v>27</v>
      </c>
      <c r="K158" s="5" t="s">
        <v>27</v>
      </c>
      <c r="L158" s="5" t="s">
        <v>27</v>
      </c>
      <c r="M158" s="5" t="s">
        <v>27</v>
      </c>
      <c r="N158" s="5" t="s">
        <v>27</v>
      </c>
      <c r="O158" s="5" t="s">
        <v>27</v>
      </c>
    </row>
    <row r="159" spans="1:15" s="17" customFormat="1" ht="15.5" x14ac:dyDescent="0.35">
      <c r="A159" s="4"/>
      <c r="B159" s="11" t="s">
        <v>354</v>
      </c>
      <c r="C159" s="19">
        <f t="shared" si="35"/>
        <v>3</v>
      </c>
      <c r="D159" s="5" t="s">
        <v>27</v>
      </c>
      <c r="E159" s="5" t="s">
        <v>27</v>
      </c>
      <c r="F159" s="5" t="s">
        <v>27</v>
      </c>
      <c r="G159" s="5" t="s">
        <v>27</v>
      </c>
      <c r="H159" s="5">
        <v>1</v>
      </c>
      <c r="I159" s="5" t="s">
        <v>27</v>
      </c>
      <c r="J159" s="5">
        <v>1</v>
      </c>
      <c r="K159" s="5" t="s">
        <v>27</v>
      </c>
      <c r="L159" s="5">
        <v>1</v>
      </c>
      <c r="M159" s="5" t="s">
        <v>27</v>
      </c>
      <c r="N159" s="5" t="s">
        <v>27</v>
      </c>
      <c r="O159" s="5" t="s">
        <v>27</v>
      </c>
    </row>
    <row r="160" spans="1:15" s="5" customFormat="1" ht="15.5" x14ac:dyDescent="0.35">
      <c r="A160" s="4" t="s">
        <v>96</v>
      </c>
      <c r="B160" s="11"/>
      <c r="C160" s="18">
        <f>SUM(C161:C165)</f>
        <v>16</v>
      </c>
      <c r="D160" s="17">
        <f>SUM(D161:D165)</f>
        <v>1</v>
      </c>
      <c r="E160" s="17">
        <f>SUM(E161:E165)</f>
        <v>1</v>
      </c>
      <c r="F160" s="17">
        <f t="shared" ref="F160:O160" si="44">SUM(F161:F165)</f>
        <v>0</v>
      </c>
      <c r="G160" s="17">
        <f t="shared" si="44"/>
        <v>5</v>
      </c>
      <c r="H160" s="17">
        <f t="shared" si="44"/>
        <v>2</v>
      </c>
      <c r="I160" s="17">
        <f t="shared" si="44"/>
        <v>0</v>
      </c>
      <c r="J160" s="17">
        <f t="shared" si="44"/>
        <v>1</v>
      </c>
      <c r="K160" s="17">
        <f t="shared" si="44"/>
        <v>1</v>
      </c>
      <c r="L160" s="17">
        <f t="shared" si="44"/>
        <v>3</v>
      </c>
      <c r="M160" s="17">
        <f t="shared" si="44"/>
        <v>0</v>
      </c>
      <c r="N160" s="17">
        <f t="shared" si="44"/>
        <v>1</v>
      </c>
      <c r="O160" s="17">
        <f t="shared" si="44"/>
        <v>1</v>
      </c>
    </row>
    <row r="161" spans="1:15" s="5" customFormat="1" ht="15.5" x14ac:dyDescent="0.35">
      <c r="A161" s="4"/>
      <c r="B161" s="11" t="s">
        <v>453</v>
      </c>
      <c r="C161" s="19">
        <f t="shared" si="35"/>
        <v>1</v>
      </c>
      <c r="D161" s="5" t="s">
        <v>27</v>
      </c>
      <c r="E161" s="5" t="s">
        <v>27</v>
      </c>
      <c r="F161" s="5" t="s">
        <v>27</v>
      </c>
      <c r="G161" s="5" t="s">
        <v>27</v>
      </c>
      <c r="H161" s="5" t="s">
        <v>27</v>
      </c>
      <c r="I161" s="5" t="s">
        <v>27</v>
      </c>
      <c r="J161" s="5" t="s">
        <v>27</v>
      </c>
      <c r="K161" s="5" t="s">
        <v>27</v>
      </c>
      <c r="L161" s="5" t="s">
        <v>27</v>
      </c>
      <c r="M161" s="5" t="s">
        <v>27</v>
      </c>
      <c r="N161" s="5">
        <v>1</v>
      </c>
      <c r="O161" s="5" t="s">
        <v>27</v>
      </c>
    </row>
    <row r="162" spans="1:15" s="17" customFormat="1" ht="15.5" x14ac:dyDescent="0.35">
      <c r="A162" s="4"/>
      <c r="B162" s="11" t="s">
        <v>384</v>
      </c>
      <c r="C162" s="19">
        <f t="shared" si="35"/>
        <v>1</v>
      </c>
      <c r="D162" s="5" t="s">
        <v>27</v>
      </c>
      <c r="E162" s="5" t="s">
        <v>27</v>
      </c>
      <c r="F162" s="5" t="s">
        <v>27</v>
      </c>
      <c r="G162" s="5">
        <v>1</v>
      </c>
      <c r="H162" s="5" t="s">
        <v>27</v>
      </c>
      <c r="I162" s="5" t="s">
        <v>27</v>
      </c>
      <c r="J162" s="5" t="s">
        <v>27</v>
      </c>
      <c r="K162" s="5" t="s">
        <v>27</v>
      </c>
      <c r="L162" s="5" t="s">
        <v>27</v>
      </c>
      <c r="M162" s="5" t="s">
        <v>27</v>
      </c>
      <c r="N162" s="5" t="s">
        <v>27</v>
      </c>
      <c r="O162" s="5" t="s">
        <v>27</v>
      </c>
    </row>
    <row r="163" spans="1:15" s="17" customFormat="1" ht="15.5" x14ac:dyDescent="0.35">
      <c r="A163" s="4"/>
      <c r="B163" s="11" t="s">
        <v>454</v>
      </c>
      <c r="C163" s="19">
        <f t="shared" si="35"/>
        <v>1</v>
      </c>
      <c r="D163" s="5" t="s">
        <v>27</v>
      </c>
      <c r="E163" s="5" t="s">
        <v>27</v>
      </c>
      <c r="F163" s="5" t="s">
        <v>27</v>
      </c>
      <c r="G163" s="5">
        <v>1</v>
      </c>
      <c r="H163" s="5" t="s">
        <v>27</v>
      </c>
      <c r="I163" s="5" t="s">
        <v>27</v>
      </c>
      <c r="J163" s="5" t="s">
        <v>27</v>
      </c>
      <c r="K163" s="5" t="s">
        <v>27</v>
      </c>
      <c r="L163" s="5" t="s">
        <v>27</v>
      </c>
      <c r="M163" s="5" t="s">
        <v>27</v>
      </c>
      <c r="N163" s="5" t="s">
        <v>27</v>
      </c>
      <c r="O163" s="5" t="s">
        <v>27</v>
      </c>
    </row>
    <row r="164" spans="1:15" s="17" customFormat="1" ht="15.5" x14ac:dyDescent="0.35">
      <c r="A164" s="8"/>
      <c r="B164" s="11" t="s">
        <v>71</v>
      </c>
      <c r="C164" s="19">
        <f t="shared" si="35"/>
        <v>6</v>
      </c>
      <c r="D164" s="5">
        <v>1</v>
      </c>
      <c r="E164" s="5" t="s">
        <v>27</v>
      </c>
      <c r="F164" s="5" t="s">
        <v>27</v>
      </c>
      <c r="G164" s="5">
        <v>1</v>
      </c>
      <c r="H164" s="5">
        <v>2</v>
      </c>
      <c r="I164" s="5" t="s">
        <v>27</v>
      </c>
      <c r="J164" s="5" t="s">
        <v>27</v>
      </c>
      <c r="K164" s="5" t="s">
        <v>27</v>
      </c>
      <c r="L164" s="5">
        <v>2</v>
      </c>
      <c r="M164" s="5" t="s">
        <v>27</v>
      </c>
      <c r="N164" s="5" t="s">
        <v>27</v>
      </c>
      <c r="O164" s="5" t="s">
        <v>27</v>
      </c>
    </row>
    <row r="165" spans="1:15" s="5" customFormat="1" ht="15.5" x14ac:dyDescent="0.35">
      <c r="A165" s="8"/>
      <c r="B165" s="11" t="s">
        <v>96</v>
      </c>
      <c r="C165" s="19">
        <f t="shared" si="35"/>
        <v>7</v>
      </c>
      <c r="D165" s="5" t="s">
        <v>27</v>
      </c>
      <c r="E165" s="5">
        <v>1</v>
      </c>
      <c r="F165" s="5" t="s">
        <v>27</v>
      </c>
      <c r="G165" s="5">
        <v>2</v>
      </c>
      <c r="H165" s="5" t="s">
        <v>27</v>
      </c>
      <c r="I165" s="5" t="s">
        <v>27</v>
      </c>
      <c r="J165" s="5">
        <v>1</v>
      </c>
      <c r="K165" s="5">
        <v>1</v>
      </c>
      <c r="L165" s="5">
        <v>1</v>
      </c>
      <c r="M165" s="5" t="s">
        <v>27</v>
      </c>
      <c r="N165" s="5" t="s">
        <v>27</v>
      </c>
      <c r="O165" s="5">
        <v>1</v>
      </c>
    </row>
    <row r="166" spans="1:15" s="5" customFormat="1" ht="15.5" x14ac:dyDescent="0.35">
      <c r="A166" s="4" t="s">
        <v>97</v>
      </c>
      <c r="B166" s="11"/>
      <c r="C166" s="18">
        <f>SUM(C167:C169)</f>
        <v>13</v>
      </c>
      <c r="D166" s="17">
        <f>SUM(D167:D169)</f>
        <v>0</v>
      </c>
      <c r="E166" s="17">
        <f>SUM(E167:E169)</f>
        <v>1</v>
      </c>
      <c r="F166" s="17">
        <f t="shared" ref="F166:O166" si="45">SUM(F167:F169)</f>
        <v>0</v>
      </c>
      <c r="G166" s="17">
        <f t="shared" si="45"/>
        <v>2</v>
      </c>
      <c r="H166" s="17">
        <f t="shared" si="45"/>
        <v>1</v>
      </c>
      <c r="I166" s="17">
        <f t="shared" si="45"/>
        <v>3</v>
      </c>
      <c r="J166" s="17">
        <f t="shared" si="45"/>
        <v>3</v>
      </c>
      <c r="K166" s="17">
        <f t="shared" si="45"/>
        <v>1</v>
      </c>
      <c r="L166" s="17">
        <f t="shared" si="45"/>
        <v>2</v>
      </c>
      <c r="M166" s="17">
        <f t="shared" si="45"/>
        <v>0</v>
      </c>
      <c r="N166" s="17">
        <f t="shared" si="45"/>
        <v>0</v>
      </c>
      <c r="O166" s="17">
        <f t="shared" si="45"/>
        <v>0</v>
      </c>
    </row>
    <row r="167" spans="1:15" s="5" customFormat="1" ht="15.5" x14ac:dyDescent="0.35">
      <c r="A167" s="4"/>
      <c r="B167" s="11" t="s">
        <v>98</v>
      </c>
      <c r="C167" s="19">
        <f t="shared" si="35"/>
        <v>4</v>
      </c>
      <c r="D167" s="5" t="s">
        <v>27</v>
      </c>
      <c r="E167" s="5" t="s">
        <v>27</v>
      </c>
      <c r="F167" s="5" t="s">
        <v>27</v>
      </c>
      <c r="G167" s="5">
        <v>2</v>
      </c>
      <c r="H167" s="5" t="s">
        <v>27</v>
      </c>
      <c r="I167" s="5" t="s">
        <v>27</v>
      </c>
      <c r="J167" s="5" t="s">
        <v>27</v>
      </c>
      <c r="K167" s="5">
        <v>1</v>
      </c>
      <c r="L167" s="5">
        <v>1</v>
      </c>
      <c r="M167" s="5" t="s">
        <v>27</v>
      </c>
      <c r="N167" s="5" t="s">
        <v>27</v>
      </c>
      <c r="O167" s="5" t="s">
        <v>27</v>
      </c>
    </row>
    <row r="168" spans="1:15" s="5" customFormat="1" ht="15.5" x14ac:dyDescent="0.35">
      <c r="A168" s="4"/>
      <c r="B168" s="11" t="s">
        <v>97</v>
      </c>
      <c r="C168" s="19">
        <f t="shared" ref="C168:C177" si="46">SUM(D168:O168)</f>
        <v>8</v>
      </c>
      <c r="D168" s="5" t="s">
        <v>27</v>
      </c>
      <c r="E168" s="5">
        <v>1</v>
      </c>
      <c r="F168" s="5" t="s">
        <v>27</v>
      </c>
      <c r="G168" s="5" t="s">
        <v>27</v>
      </c>
      <c r="H168" s="5">
        <v>1</v>
      </c>
      <c r="I168" s="5">
        <v>3</v>
      </c>
      <c r="J168" s="5">
        <v>3</v>
      </c>
      <c r="K168" s="5" t="s">
        <v>27</v>
      </c>
      <c r="L168" s="5" t="s">
        <v>27</v>
      </c>
      <c r="M168" s="5" t="s">
        <v>27</v>
      </c>
      <c r="N168" s="5" t="s">
        <v>27</v>
      </c>
      <c r="O168" s="5" t="s">
        <v>27</v>
      </c>
    </row>
    <row r="169" spans="1:15" s="5" customFormat="1" ht="15.5" x14ac:dyDescent="0.35">
      <c r="A169" s="8"/>
      <c r="B169" s="11" t="s">
        <v>99</v>
      </c>
      <c r="C169" s="19">
        <f t="shared" si="46"/>
        <v>1</v>
      </c>
      <c r="D169" s="5" t="s">
        <v>27</v>
      </c>
      <c r="E169" s="5" t="s">
        <v>27</v>
      </c>
      <c r="F169" s="5" t="s">
        <v>27</v>
      </c>
      <c r="G169" s="5" t="s">
        <v>27</v>
      </c>
      <c r="H169" s="5" t="s">
        <v>27</v>
      </c>
      <c r="I169" s="5" t="s">
        <v>27</v>
      </c>
      <c r="J169" s="5" t="s">
        <v>27</v>
      </c>
      <c r="K169" s="5" t="s">
        <v>27</v>
      </c>
      <c r="L169" s="5">
        <v>1</v>
      </c>
      <c r="M169" s="5" t="s">
        <v>27</v>
      </c>
      <c r="N169" s="5" t="s">
        <v>27</v>
      </c>
      <c r="O169" s="5" t="s">
        <v>27</v>
      </c>
    </row>
    <row r="170" spans="1:15" s="5" customFormat="1" ht="15.5" x14ac:dyDescent="0.35">
      <c r="A170" s="4" t="s">
        <v>100</v>
      </c>
      <c r="B170" s="11"/>
      <c r="C170" s="18">
        <f>SUM(C171:C172)</f>
        <v>5</v>
      </c>
      <c r="D170" s="17">
        <f>SUM(D171:D172)</f>
        <v>1</v>
      </c>
      <c r="E170" s="17">
        <f>SUM(E171:E172)</f>
        <v>1</v>
      </c>
      <c r="F170" s="17">
        <f t="shared" ref="F170:O170" si="47">SUM(F171:F172)</f>
        <v>0</v>
      </c>
      <c r="G170" s="17">
        <f t="shared" si="47"/>
        <v>0</v>
      </c>
      <c r="H170" s="17">
        <f t="shared" si="47"/>
        <v>1</v>
      </c>
      <c r="I170" s="17">
        <f t="shared" si="47"/>
        <v>0</v>
      </c>
      <c r="J170" s="17">
        <f t="shared" si="47"/>
        <v>0</v>
      </c>
      <c r="K170" s="17">
        <f t="shared" si="47"/>
        <v>0</v>
      </c>
      <c r="L170" s="17">
        <f t="shared" si="47"/>
        <v>0</v>
      </c>
      <c r="M170" s="17">
        <f t="shared" si="47"/>
        <v>1</v>
      </c>
      <c r="N170" s="17">
        <f t="shared" si="47"/>
        <v>0</v>
      </c>
      <c r="O170" s="17">
        <f t="shared" si="47"/>
        <v>1</v>
      </c>
    </row>
    <row r="171" spans="1:15" s="5" customFormat="1" ht="15.5" x14ac:dyDescent="0.35">
      <c r="A171" s="4"/>
      <c r="B171" s="11" t="s">
        <v>455</v>
      </c>
      <c r="C171" s="19">
        <f t="shared" si="46"/>
        <v>1</v>
      </c>
      <c r="D171" s="5">
        <v>1</v>
      </c>
      <c r="E171" s="5" t="s">
        <v>27</v>
      </c>
      <c r="F171" s="5" t="s">
        <v>27</v>
      </c>
      <c r="G171" s="5" t="s">
        <v>27</v>
      </c>
      <c r="H171" s="5" t="s">
        <v>27</v>
      </c>
      <c r="I171" s="5" t="s">
        <v>27</v>
      </c>
      <c r="J171" s="5" t="s">
        <v>27</v>
      </c>
      <c r="K171" s="5" t="s">
        <v>27</v>
      </c>
      <c r="L171" s="5" t="s">
        <v>27</v>
      </c>
      <c r="M171" s="5" t="s">
        <v>27</v>
      </c>
      <c r="N171" s="5" t="s">
        <v>27</v>
      </c>
      <c r="O171" s="5" t="s">
        <v>27</v>
      </c>
    </row>
    <row r="172" spans="1:15" s="5" customFormat="1" ht="15.5" x14ac:dyDescent="0.35">
      <c r="A172" s="4"/>
      <c r="B172" s="11" t="s">
        <v>37</v>
      </c>
      <c r="C172" s="19">
        <f t="shared" si="46"/>
        <v>4</v>
      </c>
      <c r="D172" s="5" t="s">
        <v>27</v>
      </c>
      <c r="E172" s="5">
        <v>1</v>
      </c>
      <c r="F172" s="5" t="s">
        <v>27</v>
      </c>
      <c r="G172" s="5" t="s">
        <v>27</v>
      </c>
      <c r="H172" s="5">
        <v>1</v>
      </c>
      <c r="I172" s="5" t="s">
        <v>27</v>
      </c>
      <c r="J172" s="5" t="s">
        <v>27</v>
      </c>
      <c r="K172" s="5" t="s">
        <v>27</v>
      </c>
      <c r="L172" s="5" t="s">
        <v>27</v>
      </c>
      <c r="M172" s="5">
        <v>1</v>
      </c>
      <c r="N172" s="5" t="s">
        <v>27</v>
      </c>
      <c r="O172" s="5">
        <v>1</v>
      </c>
    </row>
    <row r="173" spans="1:15" s="17" customFormat="1" ht="15.5" x14ac:dyDescent="0.35">
      <c r="A173" s="4" t="s">
        <v>101</v>
      </c>
      <c r="B173" s="11"/>
      <c r="C173" s="18">
        <f>SUM(C174:C174)</f>
        <v>2</v>
      </c>
      <c r="D173" s="17">
        <f>SUM(D174:D174)</f>
        <v>0</v>
      </c>
      <c r="E173" s="17">
        <f>SUM(E174:E174)</f>
        <v>0</v>
      </c>
      <c r="F173" s="17">
        <f t="shared" ref="F173:O173" si="48">SUM(F174:F174)</f>
        <v>0</v>
      </c>
      <c r="G173" s="17">
        <f t="shared" si="48"/>
        <v>1</v>
      </c>
      <c r="H173" s="17">
        <f t="shared" si="48"/>
        <v>0</v>
      </c>
      <c r="I173" s="17">
        <f t="shared" si="48"/>
        <v>0</v>
      </c>
      <c r="J173" s="17">
        <f t="shared" si="48"/>
        <v>0</v>
      </c>
      <c r="K173" s="17">
        <f t="shared" si="48"/>
        <v>0</v>
      </c>
      <c r="L173" s="17">
        <f t="shared" si="48"/>
        <v>0</v>
      </c>
      <c r="M173" s="17">
        <f t="shared" si="48"/>
        <v>0</v>
      </c>
      <c r="N173" s="17">
        <f t="shared" si="48"/>
        <v>1</v>
      </c>
      <c r="O173" s="17">
        <f t="shared" si="48"/>
        <v>0</v>
      </c>
    </row>
    <row r="174" spans="1:15" s="5" customFormat="1" ht="15.5" x14ac:dyDescent="0.35">
      <c r="A174" s="4"/>
      <c r="B174" s="11" t="s">
        <v>101</v>
      </c>
      <c r="C174" s="19">
        <f t="shared" si="46"/>
        <v>2</v>
      </c>
      <c r="D174" s="5" t="s">
        <v>27</v>
      </c>
      <c r="E174" s="5" t="s">
        <v>27</v>
      </c>
      <c r="F174" s="5" t="s">
        <v>27</v>
      </c>
      <c r="G174" s="5">
        <v>1</v>
      </c>
      <c r="H174" s="5" t="s">
        <v>27</v>
      </c>
      <c r="I174" s="5" t="s">
        <v>27</v>
      </c>
      <c r="J174" s="5" t="s">
        <v>27</v>
      </c>
      <c r="K174" s="5" t="s">
        <v>27</v>
      </c>
      <c r="L174" s="5" t="s">
        <v>27</v>
      </c>
      <c r="M174" s="5" t="s">
        <v>27</v>
      </c>
      <c r="N174" s="5">
        <v>1</v>
      </c>
      <c r="O174" s="5" t="s">
        <v>27</v>
      </c>
    </row>
    <row r="175" spans="1:15" s="5" customFormat="1" ht="15.5" x14ac:dyDescent="0.35">
      <c r="A175" s="4" t="s">
        <v>95</v>
      </c>
      <c r="B175" s="11"/>
      <c r="C175" s="18">
        <f>SUM(C176:C177)</f>
        <v>2</v>
      </c>
      <c r="D175" s="17">
        <f>SUM(D176:D177)</f>
        <v>0</v>
      </c>
      <c r="E175" s="17">
        <f>SUM(E176:E177)</f>
        <v>0</v>
      </c>
      <c r="F175" s="17">
        <f t="shared" ref="F175:O175" si="49">SUM(F176:F177)</f>
        <v>0</v>
      </c>
      <c r="G175" s="17">
        <f t="shared" si="49"/>
        <v>0</v>
      </c>
      <c r="H175" s="17">
        <f t="shared" si="49"/>
        <v>1</v>
      </c>
      <c r="I175" s="17">
        <f t="shared" si="49"/>
        <v>0</v>
      </c>
      <c r="J175" s="17">
        <f t="shared" si="49"/>
        <v>0</v>
      </c>
      <c r="K175" s="17">
        <f t="shared" si="49"/>
        <v>0</v>
      </c>
      <c r="L175" s="17">
        <f t="shared" si="49"/>
        <v>0</v>
      </c>
      <c r="M175" s="17">
        <f t="shared" si="49"/>
        <v>0</v>
      </c>
      <c r="N175" s="17">
        <f t="shared" si="49"/>
        <v>1</v>
      </c>
      <c r="O175" s="17">
        <f t="shared" si="49"/>
        <v>0</v>
      </c>
    </row>
    <row r="176" spans="1:15" s="5" customFormat="1" ht="15.5" x14ac:dyDescent="0.35">
      <c r="A176" s="4"/>
      <c r="B176" s="11" t="s">
        <v>364</v>
      </c>
      <c r="C176" s="19">
        <f t="shared" si="46"/>
        <v>1</v>
      </c>
      <c r="D176" s="5" t="s">
        <v>27</v>
      </c>
      <c r="E176" s="5" t="s">
        <v>27</v>
      </c>
      <c r="F176" s="5" t="s">
        <v>27</v>
      </c>
      <c r="G176" s="5" t="s">
        <v>27</v>
      </c>
      <c r="H176" s="5" t="s">
        <v>27</v>
      </c>
      <c r="I176" s="5" t="s">
        <v>27</v>
      </c>
      <c r="J176" s="5" t="s">
        <v>27</v>
      </c>
      <c r="K176" s="5" t="s">
        <v>27</v>
      </c>
      <c r="L176" s="5" t="s">
        <v>27</v>
      </c>
      <c r="M176" s="5" t="s">
        <v>27</v>
      </c>
      <c r="N176" s="5">
        <v>1</v>
      </c>
      <c r="O176" s="5" t="s">
        <v>27</v>
      </c>
    </row>
    <row r="177" spans="1:15" s="17" customFormat="1" ht="15.5" x14ac:dyDescent="0.35">
      <c r="A177" s="4"/>
      <c r="B177" s="11" t="s">
        <v>521</v>
      </c>
      <c r="C177" s="19">
        <f t="shared" si="46"/>
        <v>1</v>
      </c>
      <c r="D177" s="5" t="s">
        <v>27</v>
      </c>
      <c r="E177" s="5" t="s">
        <v>27</v>
      </c>
      <c r="F177" s="5" t="s">
        <v>27</v>
      </c>
      <c r="G177" s="5" t="s">
        <v>27</v>
      </c>
      <c r="H177" s="5">
        <v>1</v>
      </c>
      <c r="I177" s="5" t="s">
        <v>27</v>
      </c>
      <c r="J177" s="5" t="s">
        <v>27</v>
      </c>
      <c r="K177" s="5" t="s">
        <v>27</v>
      </c>
      <c r="L177" s="5" t="s">
        <v>27</v>
      </c>
      <c r="M177" s="5" t="s">
        <v>27</v>
      </c>
      <c r="N177" s="5" t="s">
        <v>27</v>
      </c>
      <c r="O177" s="5" t="s">
        <v>27</v>
      </c>
    </row>
    <row r="178" spans="1:15" s="5" customFormat="1" ht="15.5" x14ac:dyDescent="0.35">
      <c r="A178" s="4"/>
      <c r="B178" s="11"/>
      <c r="C178" s="19"/>
    </row>
    <row r="179" spans="1:15" s="17" customFormat="1" ht="15.5" x14ac:dyDescent="0.35">
      <c r="A179" s="14" t="s">
        <v>103</v>
      </c>
      <c r="B179" s="15"/>
      <c r="C179" s="16">
        <f>(C181+C188+C193+C198+C204+C208+C213+C215+C217)</f>
        <v>44</v>
      </c>
      <c r="D179" s="14">
        <f>(D181+D188+D193+D198+D204+D208+D213+D215+D217)</f>
        <v>0</v>
      </c>
      <c r="E179" s="14">
        <f>(E181+E188+E193+E198+E204+E208+E213+E215+E217)</f>
        <v>3</v>
      </c>
      <c r="F179" s="14">
        <f t="shared" ref="F179:O179" si="50">(F181+F188+F193+F198+F204+F208+F213+F215+F217)</f>
        <v>4</v>
      </c>
      <c r="G179" s="14">
        <f t="shared" si="50"/>
        <v>3</v>
      </c>
      <c r="H179" s="14">
        <f t="shared" si="50"/>
        <v>4</v>
      </c>
      <c r="I179" s="14">
        <f t="shared" si="50"/>
        <v>7</v>
      </c>
      <c r="J179" s="14">
        <f t="shared" si="50"/>
        <v>4</v>
      </c>
      <c r="K179" s="14">
        <f t="shared" si="50"/>
        <v>4</v>
      </c>
      <c r="L179" s="14">
        <f t="shared" si="50"/>
        <v>3</v>
      </c>
      <c r="M179" s="14">
        <f t="shared" si="50"/>
        <v>2</v>
      </c>
      <c r="N179" s="14">
        <f t="shared" si="50"/>
        <v>4</v>
      </c>
      <c r="O179" s="14">
        <f t="shared" si="50"/>
        <v>6</v>
      </c>
    </row>
    <row r="180" spans="1:15" s="5" customFormat="1" ht="15.5" x14ac:dyDescent="0.35">
      <c r="A180" s="17"/>
      <c r="B180" s="11"/>
      <c r="C180" s="18"/>
      <c r="D180" s="17"/>
      <c r="E180" s="17"/>
      <c r="F180" s="17"/>
      <c r="G180" s="17"/>
      <c r="H180" s="17"/>
      <c r="I180" s="17"/>
      <c r="J180" s="17"/>
      <c r="K180" s="17"/>
      <c r="L180" s="17"/>
      <c r="M180" s="17"/>
      <c r="N180" s="17"/>
      <c r="O180" s="17"/>
    </row>
    <row r="181" spans="1:15" s="5" customFormat="1" ht="15.5" x14ac:dyDescent="0.35">
      <c r="A181" s="4" t="s">
        <v>104</v>
      </c>
      <c r="B181" s="11"/>
      <c r="C181" s="18">
        <f>SUM(C182:C187)</f>
        <v>9</v>
      </c>
      <c r="D181" s="17">
        <f>SUM(D182:D187)</f>
        <v>0</v>
      </c>
      <c r="E181" s="17">
        <f>SUM(E182:E187)</f>
        <v>0</v>
      </c>
      <c r="F181" s="17">
        <f t="shared" ref="F181:O181" si="51">SUM(F182:F187)</f>
        <v>1</v>
      </c>
      <c r="G181" s="17">
        <f t="shared" si="51"/>
        <v>1</v>
      </c>
      <c r="H181" s="17">
        <f t="shared" si="51"/>
        <v>0</v>
      </c>
      <c r="I181" s="17">
        <f t="shared" si="51"/>
        <v>1</v>
      </c>
      <c r="J181" s="17">
        <f t="shared" si="51"/>
        <v>1</v>
      </c>
      <c r="K181" s="17">
        <f t="shared" si="51"/>
        <v>2</v>
      </c>
      <c r="L181" s="17">
        <f t="shared" si="51"/>
        <v>1</v>
      </c>
      <c r="M181" s="17">
        <f t="shared" si="51"/>
        <v>1</v>
      </c>
      <c r="N181" s="17">
        <f t="shared" si="51"/>
        <v>1</v>
      </c>
      <c r="O181" s="17">
        <f t="shared" si="51"/>
        <v>0</v>
      </c>
    </row>
    <row r="182" spans="1:15" s="5" customFormat="1" ht="15.5" x14ac:dyDescent="0.35">
      <c r="A182" s="4"/>
      <c r="B182" s="11" t="s">
        <v>26</v>
      </c>
      <c r="C182" s="19">
        <f t="shared" ref="C182:C218" si="52">SUM(D182:O182)</f>
        <v>1</v>
      </c>
      <c r="D182" s="5" t="s">
        <v>27</v>
      </c>
      <c r="E182" s="5" t="s">
        <v>27</v>
      </c>
      <c r="F182" s="5" t="s">
        <v>27</v>
      </c>
      <c r="G182" s="5" t="s">
        <v>27</v>
      </c>
      <c r="H182" s="5" t="s">
        <v>27</v>
      </c>
      <c r="I182" s="5" t="s">
        <v>27</v>
      </c>
      <c r="J182" s="5" t="s">
        <v>27</v>
      </c>
      <c r="K182" s="5" t="s">
        <v>27</v>
      </c>
      <c r="L182" s="5" t="s">
        <v>27</v>
      </c>
      <c r="M182" s="5" t="s">
        <v>27</v>
      </c>
      <c r="N182" s="5">
        <v>1</v>
      </c>
      <c r="O182" s="5" t="s">
        <v>27</v>
      </c>
    </row>
    <row r="183" spans="1:15" s="17" customFormat="1" ht="15.5" x14ac:dyDescent="0.35">
      <c r="A183" s="4"/>
      <c r="B183" s="11" t="s">
        <v>47</v>
      </c>
      <c r="C183" s="19">
        <f t="shared" si="52"/>
        <v>2</v>
      </c>
      <c r="D183" s="5" t="s">
        <v>27</v>
      </c>
      <c r="E183" s="5" t="s">
        <v>27</v>
      </c>
      <c r="F183" s="5">
        <v>1</v>
      </c>
      <c r="G183" s="5" t="s">
        <v>27</v>
      </c>
      <c r="H183" s="5" t="s">
        <v>27</v>
      </c>
      <c r="I183" s="5" t="s">
        <v>27</v>
      </c>
      <c r="J183" s="5">
        <v>1</v>
      </c>
      <c r="K183" s="5" t="s">
        <v>27</v>
      </c>
      <c r="L183" s="5" t="s">
        <v>27</v>
      </c>
      <c r="M183" s="5" t="s">
        <v>27</v>
      </c>
      <c r="N183" s="5" t="s">
        <v>27</v>
      </c>
      <c r="O183" s="5" t="s">
        <v>27</v>
      </c>
    </row>
    <row r="184" spans="1:15" s="5" customFormat="1" ht="15.5" x14ac:dyDescent="0.35">
      <c r="A184" s="4"/>
      <c r="B184" s="11" t="s">
        <v>385</v>
      </c>
      <c r="C184" s="19">
        <f t="shared" si="52"/>
        <v>1</v>
      </c>
      <c r="D184" s="5" t="s">
        <v>27</v>
      </c>
      <c r="E184" s="5" t="s">
        <v>27</v>
      </c>
      <c r="F184" s="5" t="s">
        <v>27</v>
      </c>
      <c r="G184" s="5" t="s">
        <v>27</v>
      </c>
      <c r="H184" s="5" t="s">
        <v>27</v>
      </c>
      <c r="I184" s="5">
        <v>1</v>
      </c>
      <c r="J184" s="5" t="s">
        <v>27</v>
      </c>
      <c r="K184" s="5" t="s">
        <v>27</v>
      </c>
      <c r="L184" s="5" t="s">
        <v>27</v>
      </c>
      <c r="M184" s="5" t="s">
        <v>27</v>
      </c>
      <c r="N184" s="5" t="s">
        <v>27</v>
      </c>
      <c r="O184" s="5" t="s">
        <v>27</v>
      </c>
    </row>
    <row r="185" spans="1:15" s="5" customFormat="1" ht="15.5" x14ac:dyDescent="0.35">
      <c r="A185" s="4"/>
      <c r="B185" s="11" t="s">
        <v>456</v>
      </c>
      <c r="C185" s="19">
        <f t="shared" si="52"/>
        <v>2</v>
      </c>
      <c r="D185" s="5" t="s">
        <v>27</v>
      </c>
      <c r="E185" s="5" t="s">
        <v>27</v>
      </c>
      <c r="F185" s="5" t="s">
        <v>27</v>
      </c>
      <c r="G185" s="5">
        <v>1</v>
      </c>
      <c r="H185" s="5" t="s">
        <v>27</v>
      </c>
      <c r="I185" s="5" t="s">
        <v>27</v>
      </c>
      <c r="J185" s="5" t="s">
        <v>27</v>
      </c>
      <c r="K185" s="5" t="s">
        <v>27</v>
      </c>
      <c r="L185" s="5">
        <v>1</v>
      </c>
      <c r="M185" s="5" t="s">
        <v>27</v>
      </c>
      <c r="N185" s="5" t="s">
        <v>27</v>
      </c>
      <c r="O185" s="5" t="s">
        <v>27</v>
      </c>
    </row>
    <row r="186" spans="1:15" s="17" customFormat="1" ht="15.5" x14ac:dyDescent="0.35">
      <c r="A186" s="4"/>
      <c r="B186" s="11" t="s">
        <v>105</v>
      </c>
      <c r="C186" s="19">
        <f t="shared" si="52"/>
        <v>2</v>
      </c>
      <c r="D186" s="5" t="s">
        <v>27</v>
      </c>
      <c r="E186" s="5" t="s">
        <v>27</v>
      </c>
      <c r="F186" s="5" t="s">
        <v>27</v>
      </c>
      <c r="G186" s="5" t="s">
        <v>27</v>
      </c>
      <c r="H186" s="5" t="s">
        <v>27</v>
      </c>
      <c r="I186" s="5" t="s">
        <v>27</v>
      </c>
      <c r="J186" s="5" t="s">
        <v>27</v>
      </c>
      <c r="K186" s="5">
        <v>2</v>
      </c>
      <c r="L186" s="5" t="s">
        <v>27</v>
      </c>
      <c r="M186" s="5" t="s">
        <v>27</v>
      </c>
      <c r="N186" s="5" t="s">
        <v>27</v>
      </c>
      <c r="O186" s="5" t="s">
        <v>27</v>
      </c>
    </row>
    <row r="187" spans="1:15" s="5" customFormat="1" ht="15.5" x14ac:dyDescent="0.35">
      <c r="A187" s="4"/>
      <c r="B187" s="11" t="s">
        <v>530</v>
      </c>
      <c r="C187" s="19">
        <f t="shared" si="52"/>
        <v>1</v>
      </c>
      <c r="D187" s="5" t="s">
        <v>27</v>
      </c>
      <c r="E187" s="5" t="s">
        <v>27</v>
      </c>
      <c r="F187" s="5" t="s">
        <v>27</v>
      </c>
      <c r="G187" s="5" t="s">
        <v>27</v>
      </c>
      <c r="H187" s="5" t="s">
        <v>27</v>
      </c>
      <c r="I187" s="5" t="s">
        <v>27</v>
      </c>
      <c r="J187" s="5" t="s">
        <v>27</v>
      </c>
      <c r="K187" s="5" t="s">
        <v>27</v>
      </c>
      <c r="L187" s="5" t="s">
        <v>27</v>
      </c>
      <c r="M187" s="5">
        <v>1</v>
      </c>
      <c r="N187" s="5" t="s">
        <v>27</v>
      </c>
      <c r="O187" s="5" t="s">
        <v>27</v>
      </c>
    </row>
    <row r="188" spans="1:15" s="5" customFormat="1" ht="15.5" x14ac:dyDescent="0.35">
      <c r="A188" s="4" t="s">
        <v>107</v>
      </c>
      <c r="B188" s="11"/>
      <c r="C188" s="18">
        <f>SUM(C189:C192)</f>
        <v>7</v>
      </c>
      <c r="D188" s="17">
        <f>SUM(D189:D192)</f>
        <v>0</v>
      </c>
      <c r="E188" s="17">
        <f>SUM(E189:E192)</f>
        <v>1</v>
      </c>
      <c r="F188" s="17">
        <f t="shared" ref="F188:O188" si="53">SUM(F189:F192)</f>
        <v>0</v>
      </c>
      <c r="G188" s="17">
        <f t="shared" si="53"/>
        <v>0</v>
      </c>
      <c r="H188" s="17">
        <f t="shared" si="53"/>
        <v>1</v>
      </c>
      <c r="I188" s="17">
        <f t="shared" si="53"/>
        <v>1</v>
      </c>
      <c r="J188" s="17">
        <f t="shared" si="53"/>
        <v>2</v>
      </c>
      <c r="K188" s="17">
        <f t="shared" si="53"/>
        <v>0</v>
      </c>
      <c r="L188" s="17">
        <f t="shared" si="53"/>
        <v>0</v>
      </c>
      <c r="M188" s="17">
        <f t="shared" si="53"/>
        <v>0</v>
      </c>
      <c r="N188" s="17">
        <f t="shared" si="53"/>
        <v>2</v>
      </c>
      <c r="O188" s="17">
        <f t="shared" si="53"/>
        <v>0</v>
      </c>
    </row>
    <row r="189" spans="1:15" s="17" customFormat="1" ht="15.5" x14ac:dyDescent="0.35">
      <c r="A189" s="4"/>
      <c r="B189" s="11" t="s">
        <v>531</v>
      </c>
      <c r="C189" s="19">
        <f t="shared" si="52"/>
        <v>1</v>
      </c>
      <c r="D189" s="5" t="s">
        <v>27</v>
      </c>
      <c r="E189" s="5" t="s">
        <v>27</v>
      </c>
      <c r="F189" s="5" t="s">
        <v>27</v>
      </c>
      <c r="G189" s="5" t="s">
        <v>27</v>
      </c>
      <c r="H189" s="5" t="s">
        <v>27</v>
      </c>
      <c r="I189" s="5" t="s">
        <v>27</v>
      </c>
      <c r="J189" s="5" t="s">
        <v>27</v>
      </c>
      <c r="K189" s="5" t="s">
        <v>27</v>
      </c>
      <c r="L189" s="5" t="s">
        <v>27</v>
      </c>
      <c r="M189" s="5" t="s">
        <v>27</v>
      </c>
      <c r="N189" s="5">
        <v>1</v>
      </c>
      <c r="O189" s="5" t="s">
        <v>27</v>
      </c>
    </row>
    <row r="190" spans="1:15" s="5" customFormat="1" ht="15.5" x14ac:dyDescent="0.35">
      <c r="A190" s="8"/>
      <c r="B190" s="11" t="s">
        <v>365</v>
      </c>
      <c r="C190" s="19">
        <f t="shared" si="52"/>
        <v>1</v>
      </c>
      <c r="D190" s="5" t="s">
        <v>27</v>
      </c>
      <c r="E190" s="5" t="s">
        <v>27</v>
      </c>
      <c r="F190" s="5" t="s">
        <v>27</v>
      </c>
      <c r="G190" s="5" t="s">
        <v>27</v>
      </c>
      <c r="H190" s="5" t="s">
        <v>27</v>
      </c>
      <c r="I190" s="5" t="s">
        <v>27</v>
      </c>
      <c r="J190" s="5">
        <v>1</v>
      </c>
      <c r="K190" s="5" t="s">
        <v>27</v>
      </c>
      <c r="L190" s="5" t="s">
        <v>27</v>
      </c>
      <c r="M190" s="5" t="s">
        <v>27</v>
      </c>
      <c r="N190" s="5" t="s">
        <v>27</v>
      </c>
      <c r="O190" s="5" t="s">
        <v>27</v>
      </c>
    </row>
    <row r="191" spans="1:15" s="5" customFormat="1" ht="15.5" x14ac:dyDescent="0.35">
      <c r="A191" s="8"/>
      <c r="B191" s="11" t="s">
        <v>366</v>
      </c>
      <c r="C191" s="19">
        <f t="shared" si="52"/>
        <v>1</v>
      </c>
      <c r="D191" s="5" t="s">
        <v>27</v>
      </c>
      <c r="E191" s="5" t="s">
        <v>27</v>
      </c>
      <c r="F191" s="5" t="s">
        <v>27</v>
      </c>
      <c r="G191" s="5" t="s">
        <v>27</v>
      </c>
      <c r="H191" s="5" t="s">
        <v>27</v>
      </c>
      <c r="I191" s="5" t="s">
        <v>27</v>
      </c>
      <c r="J191" s="5" t="s">
        <v>27</v>
      </c>
      <c r="K191" s="5" t="s">
        <v>27</v>
      </c>
      <c r="L191" s="5" t="s">
        <v>27</v>
      </c>
      <c r="M191" s="5" t="s">
        <v>27</v>
      </c>
      <c r="N191" s="5">
        <v>1</v>
      </c>
      <c r="O191" s="5" t="s">
        <v>27</v>
      </c>
    </row>
    <row r="192" spans="1:15" s="17" customFormat="1" ht="15.5" x14ac:dyDescent="0.35">
      <c r="A192" s="8"/>
      <c r="B192" s="11" t="s">
        <v>107</v>
      </c>
      <c r="C192" s="19">
        <f t="shared" si="52"/>
        <v>4</v>
      </c>
      <c r="D192" s="5" t="s">
        <v>27</v>
      </c>
      <c r="E192" s="5">
        <v>1</v>
      </c>
      <c r="F192" s="5" t="s">
        <v>27</v>
      </c>
      <c r="G192" s="5" t="s">
        <v>27</v>
      </c>
      <c r="H192" s="5">
        <v>1</v>
      </c>
      <c r="I192" s="5">
        <v>1</v>
      </c>
      <c r="J192" s="5">
        <v>1</v>
      </c>
      <c r="K192" s="5" t="s">
        <v>27</v>
      </c>
      <c r="L192" s="5" t="s">
        <v>27</v>
      </c>
      <c r="M192" s="5" t="s">
        <v>27</v>
      </c>
      <c r="N192" s="5" t="s">
        <v>27</v>
      </c>
      <c r="O192" s="5" t="s">
        <v>27</v>
      </c>
    </row>
    <row r="193" spans="1:15" s="17" customFormat="1" ht="15.5" x14ac:dyDescent="0.35">
      <c r="A193" s="4" t="s">
        <v>108</v>
      </c>
      <c r="B193" s="11"/>
      <c r="C193" s="18">
        <f>SUM(C194:C197)</f>
        <v>6</v>
      </c>
      <c r="D193" s="17">
        <f>SUM(D194:D197)</f>
        <v>0</v>
      </c>
      <c r="E193" s="17">
        <f>SUM(E194:E197)</f>
        <v>0</v>
      </c>
      <c r="F193" s="17">
        <f t="shared" ref="F193:O193" si="54">SUM(F194:F197)</f>
        <v>1</v>
      </c>
      <c r="G193" s="17">
        <f t="shared" si="54"/>
        <v>0</v>
      </c>
      <c r="H193" s="17">
        <f t="shared" si="54"/>
        <v>1</v>
      </c>
      <c r="I193" s="17">
        <f t="shared" si="54"/>
        <v>1</v>
      </c>
      <c r="J193" s="17">
        <f t="shared" si="54"/>
        <v>0</v>
      </c>
      <c r="K193" s="17">
        <f t="shared" si="54"/>
        <v>0</v>
      </c>
      <c r="L193" s="17">
        <f t="shared" si="54"/>
        <v>1</v>
      </c>
      <c r="M193" s="17">
        <f t="shared" si="54"/>
        <v>1</v>
      </c>
      <c r="N193" s="17">
        <f t="shared" si="54"/>
        <v>1</v>
      </c>
      <c r="O193" s="17">
        <f t="shared" si="54"/>
        <v>0</v>
      </c>
    </row>
    <row r="194" spans="1:15" s="17" customFormat="1" ht="15.5" x14ac:dyDescent="0.35">
      <c r="A194" s="4"/>
      <c r="B194" s="11" t="s">
        <v>522</v>
      </c>
      <c r="C194" s="19">
        <f t="shared" si="52"/>
        <v>1</v>
      </c>
      <c r="D194" s="5" t="s">
        <v>27</v>
      </c>
      <c r="E194" s="5" t="s">
        <v>27</v>
      </c>
      <c r="F194" s="5" t="s">
        <v>27</v>
      </c>
      <c r="G194" s="5" t="s">
        <v>27</v>
      </c>
      <c r="H194" s="5">
        <v>1</v>
      </c>
      <c r="I194" s="5" t="s">
        <v>27</v>
      </c>
      <c r="J194" s="5" t="s">
        <v>27</v>
      </c>
      <c r="K194" s="5" t="s">
        <v>27</v>
      </c>
      <c r="L194" s="5" t="s">
        <v>27</v>
      </c>
      <c r="M194" s="5" t="s">
        <v>27</v>
      </c>
      <c r="N194" s="5" t="s">
        <v>27</v>
      </c>
      <c r="O194" s="5" t="s">
        <v>27</v>
      </c>
    </row>
    <row r="195" spans="1:15" s="5" customFormat="1" ht="15.5" x14ac:dyDescent="0.35">
      <c r="A195" s="4"/>
      <c r="B195" s="11" t="s">
        <v>386</v>
      </c>
      <c r="C195" s="19">
        <f t="shared" si="52"/>
        <v>1</v>
      </c>
      <c r="D195" s="5" t="s">
        <v>27</v>
      </c>
      <c r="E195" s="5" t="s">
        <v>27</v>
      </c>
      <c r="F195" s="5" t="s">
        <v>27</v>
      </c>
      <c r="G195" s="5" t="s">
        <v>27</v>
      </c>
      <c r="H195" s="5" t="s">
        <v>27</v>
      </c>
      <c r="I195" s="5" t="s">
        <v>27</v>
      </c>
      <c r="J195" s="5" t="s">
        <v>27</v>
      </c>
      <c r="K195" s="5" t="s">
        <v>27</v>
      </c>
      <c r="L195" s="5">
        <v>1</v>
      </c>
      <c r="M195" s="5" t="s">
        <v>27</v>
      </c>
      <c r="N195" s="5" t="s">
        <v>27</v>
      </c>
      <c r="O195" s="5" t="s">
        <v>27</v>
      </c>
    </row>
    <row r="196" spans="1:15" s="5" customFormat="1" ht="15.5" x14ac:dyDescent="0.35">
      <c r="A196" s="4"/>
      <c r="B196" s="11" t="s">
        <v>37</v>
      </c>
      <c r="C196" s="19">
        <f t="shared" si="52"/>
        <v>3</v>
      </c>
      <c r="D196" s="5" t="s">
        <v>27</v>
      </c>
      <c r="E196" s="5" t="s">
        <v>27</v>
      </c>
      <c r="F196" s="5">
        <v>1</v>
      </c>
      <c r="G196" s="5" t="s">
        <v>27</v>
      </c>
      <c r="H196" s="5" t="s">
        <v>27</v>
      </c>
      <c r="I196" s="5" t="s">
        <v>27</v>
      </c>
      <c r="J196" s="5" t="s">
        <v>27</v>
      </c>
      <c r="K196" s="5" t="s">
        <v>27</v>
      </c>
      <c r="L196" s="5" t="s">
        <v>27</v>
      </c>
      <c r="M196" s="5">
        <v>1</v>
      </c>
      <c r="N196" s="5">
        <v>1</v>
      </c>
      <c r="O196" s="5" t="s">
        <v>27</v>
      </c>
    </row>
    <row r="197" spans="1:15" s="5" customFormat="1" ht="15.5" x14ac:dyDescent="0.35">
      <c r="A197" s="4"/>
      <c r="B197" s="11" t="s">
        <v>387</v>
      </c>
      <c r="C197" s="19">
        <f t="shared" si="52"/>
        <v>1</v>
      </c>
      <c r="D197" s="5" t="s">
        <v>27</v>
      </c>
      <c r="E197" s="5" t="s">
        <v>27</v>
      </c>
      <c r="F197" s="5" t="s">
        <v>27</v>
      </c>
      <c r="G197" s="5" t="s">
        <v>27</v>
      </c>
      <c r="H197" s="5" t="s">
        <v>27</v>
      </c>
      <c r="I197" s="5">
        <v>1</v>
      </c>
      <c r="J197" s="5" t="s">
        <v>27</v>
      </c>
      <c r="K197" s="5" t="s">
        <v>27</v>
      </c>
      <c r="L197" s="5" t="s">
        <v>27</v>
      </c>
      <c r="M197" s="5" t="s">
        <v>27</v>
      </c>
      <c r="N197" s="5" t="s">
        <v>27</v>
      </c>
      <c r="O197" s="5" t="s">
        <v>27</v>
      </c>
    </row>
    <row r="198" spans="1:15" s="5" customFormat="1" ht="15.5" x14ac:dyDescent="0.35">
      <c r="A198" s="4" t="s">
        <v>109</v>
      </c>
      <c r="B198" s="11"/>
      <c r="C198" s="18">
        <f>SUM(C199:C203)</f>
        <v>8</v>
      </c>
      <c r="D198" s="17">
        <f>SUM(D199:D203)</f>
        <v>0</v>
      </c>
      <c r="E198" s="17">
        <f>SUM(E199:E203)</f>
        <v>1</v>
      </c>
      <c r="F198" s="17">
        <f t="shared" ref="F198:O198" si="55">SUM(F199:F203)</f>
        <v>1</v>
      </c>
      <c r="G198" s="17">
        <f t="shared" si="55"/>
        <v>0</v>
      </c>
      <c r="H198" s="17">
        <f t="shared" si="55"/>
        <v>1</v>
      </c>
      <c r="I198" s="17">
        <f t="shared" si="55"/>
        <v>1</v>
      </c>
      <c r="J198" s="17">
        <f t="shared" si="55"/>
        <v>0</v>
      </c>
      <c r="K198" s="17">
        <f t="shared" si="55"/>
        <v>1</v>
      </c>
      <c r="L198" s="17">
        <f t="shared" si="55"/>
        <v>0</v>
      </c>
      <c r="M198" s="17">
        <f t="shared" si="55"/>
        <v>0</v>
      </c>
      <c r="N198" s="17">
        <f t="shared" si="55"/>
        <v>0</v>
      </c>
      <c r="O198" s="17">
        <f t="shared" si="55"/>
        <v>3</v>
      </c>
    </row>
    <row r="199" spans="1:15" s="5" customFormat="1" ht="15.5" x14ac:dyDescent="0.35">
      <c r="A199" s="4"/>
      <c r="B199" s="11" t="s">
        <v>631</v>
      </c>
      <c r="C199" s="19">
        <f t="shared" si="52"/>
        <v>1</v>
      </c>
      <c r="D199" s="5" t="s">
        <v>27</v>
      </c>
      <c r="E199" s="5" t="s">
        <v>27</v>
      </c>
      <c r="F199" s="5">
        <v>1</v>
      </c>
      <c r="G199" s="5" t="s">
        <v>27</v>
      </c>
      <c r="H199" s="5" t="s">
        <v>27</v>
      </c>
      <c r="I199" s="5" t="s">
        <v>27</v>
      </c>
      <c r="J199" s="5" t="s">
        <v>27</v>
      </c>
      <c r="K199" s="5" t="s">
        <v>27</v>
      </c>
      <c r="L199" s="5" t="s">
        <v>27</v>
      </c>
      <c r="M199" s="5" t="s">
        <v>27</v>
      </c>
      <c r="N199" s="5" t="s">
        <v>27</v>
      </c>
      <c r="O199" s="5" t="s">
        <v>27</v>
      </c>
    </row>
    <row r="200" spans="1:15" s="17" customFormat="1" ht="15.5" x14ac:dyDescent="0.35">
      <c r="A200" s="4"/>
      <c r="B200" s="11" t="s">
        <v>523</v>
      </c>
      <c r="C200" s="19">
        <f t="shared" si="52"/>
        <v>1</v>
      </c>
      <c r="D200" s="5" t="s">
        <v>27</v>
      </c>
      <c r="E200" s="5" t="s">
        <v>27</v>
      </c>
      <c r="F200" s="5" t="s">
        <v>27</v>
      </c>
      <c r="G200" s="5" t="s">
        <v>27</v>
      </c>
      <c r="H200" s="5">
        <v>1</v>
      </c>
      <c r="I200" s="5" t="s">
        <v>27</v>
      </c>
      <c r="J200" s="5" t="s">
        <v>27</v>
      </c>
      <c r="K200" s="5" t="s">
        <v>27</v>
      </c>
      <c r="L200" s="5" t="s">
        <v>27</v>
      </c>
      <c r="M200" s="5" t="s">
        <v>27</v>
      </c>
      <c r="N200" s="5" t="s">
        <v>27</v>
      </c>
      <c r="O200" s="5" t="s">
        <v>27</v>
      </c>
    </row>
    <row r="201" spans="1:15" s="5" customFormat="1" ht="15.5" x14ac:dyDescent="0.35">
      <c r="A201" s="4"/>
      <c r="B201" s="11" t="s">
        <v>368</v>
      </c>
      <c r="C201" s="19">
        <f t="shared" si="52"/>
        <v>1</v>
      </c>
      <c r="D201" s="5" t="s">
        <v>27</v>
      </c>
      <c r="E201" s="5" t="s">
        <v>27</v>
      </c>
      <c r="F201" s="5" t="s">
        <v>27</v>
      </c>
      <c r="G201" s="5" t="s">
        <v>27</v>
      </c>
      <c r="H201" s="5" t="s">
        <v>27</v>
      </c>
      <c r="I201" s="5" t="s">
        <v>27</v>
      </c>
      <c r="J201" s="5" t="s">
        <v>27</v>
      </c>
      <c r="K201" s="5" t="s">
        <v>27</v>
      </c>
      <c r="L201" s="5" t="s">
        <v>27</v>
      </c>
      <c r="M201" s="5" t="s">
        <v>27</v>
      </c>
      <c r="N201" s="5" t="s">
        <v>27</v>
      </c>
      <c r="O201" s="5">
        <v>1</v>
      </c>
    </row>
    <row r="202" spans="1:15" s="17" customFormat="1" ht="15.5" x14ac:dyDescent="0.35">
      <c r="A202" s="4"/>
      <c r="B202" s="11" t="s">
        <v>524</v>
      </c>
      <c r="C202" s="19">
        <f t="shared" si="52"/>
        <v>1</v>
      </c>
      <c r="D202" s="5" t="s">
        <v>27</v>
      </c>
      <c r="E202" s="5" t="s">
        <v>27</v>
      </c>
      <c r="F202" s="5" t="s">
        <v>27</v>
      </c>
      <c r="G202" s="5" t="s">
        <v>27</v>
      </c>
      <c r="H202" s="5" t="s">
        <v>27</v>
      </c>
      <c r="I202" s="5" t="s">
        <v>27</v>
      </c>
      <c r="J202" s="5" t="s">
        <v>27</v>
      </c>
      <c r="K202" s="5" t="s">
        <v>27</v>
      </c>
      <c r="L202" s="5" t="s">
        <v>27</v>
      </c>
      <c r="M202" s="5" t="s">
        <v>27</v>
      </c>
      <c r="N202" s="5" t="s">
        <v>27</v>
      </c>
      <c r="O202" s="5">
        <v>1</v>
      </c>
    </row>
    <row r="203" spans="1:15" s="5" customFormat="1" ht="15.5" x14ac:dyDescent="0.35">
      <c r="A203" s="4"/>
      <c r="B203" s="11" t="s">
        <v>109</v>
      </c>
      <c r="C203" s="19">
        <f t="shared" si="52"/>
        <v>4</v>
      </c>
      <c r="D203" s="5" t="s">
        <v>27</v>
      </c>
      <c r="E203" s="5">
        <v>1</v>
      </c>
      <c r="F203" s="5" t="s">
        <v>27</v>
      </c>
      <c r="G203" s="5" t="s">
        <v>27</v>
      </c>
      <c r="H203" s="5" t="s">
        <v>27</v>
      </c>
      <c r="I203" s="5">
        <v>1</v>
      </c>
      <c r="J203" s="5" t="s">
        <v>27</v>
      </c>
      <c r="K203" s="5">
        <v>1</v>
      </c>
      <c r="L203" s="5" t="s">
        <v>27</v>
      </c>
      <c r="M203" s="5" t="s">
        <v>27</v>
      </c>
      <c r="N203" s="5" t="s">
        <v>27</v>
      </c>
      <c r="O203" s="5">
        <v>1</v>
      </c>
    </row>
    <row r="204" spans="1:15" s="5" customFormat="1" ht="15.5" x14ac:dyDescent="0.35">
      <c r="A204" s="4" t="s">
        <v>110</v>
      </c>
      <c r="B204" s="11"/>
      <c r="C204" s="18">
        <f>SUM(C205:C207)</f>
        <v>5</v>
      </c>
      <c r="D204" s="17">
        <f>SUM(D205:D207)</f>
        <v>0</v>
      </c>
      <c r="E204" s="17">
        <f>SUM(E205:E207)</f>
        <v>0</v>
      </c>
      <c r="F204" s="17">
        <f t="shared" ref="F204:O204" si="56">SUM(F205:F207)</f>
        <v>0</v>
      </c>
      <c r="G204" s="17">
        <f t="shared" si="56"/>
        <v>2</v>
      </c>
      <c r="H204" s="17">
        <f t="shared" si="56"/>
        <v>1</v>
      </c>
      <c r="I204" s="17">
        <f t="shared" si="56"/>
        <v>0</v>
      </c>
      <c r="J204" s="17">
        <f t="shared" si="56"/>
        <v>1</v>
      </c>
      <c r="K204" s="17">
        <f t="shared" si="56"/>
        <v>1</v>
      </c>
      <c r="L204" s="17">
        <f t="shared" si="56"/>
        <v>0</v>
      </c>
      <c r="M204" s="17">
        <f t="shared" si="56"/>
        <v>0</v>
      </c>
      <c r="N204" s="17">
        <f t="shared" si="56"/>
        <v>0</v>
      </c>
      <c r="O204" s="17">
        <f t="shared" si="56"/>
        <v>0</v>
      </c>
    </row>
    <row r="205" spans="1:15" s="5" customFormat="1" ht="15.5" x14ac:dyDescent="0.35">
      <c r="A205" s="8"/>
      <c r="B205" s="11" t="s">
        <v>525</v>
      </c>
      <c r="C205" s="19">
        <f t="shared" si="52"/>
        <v>1</v>
      </c>
      <c r="D205" s="5" t="s">
        <v>27</v>
      </c>
      <c r="E205" s="5" t="s">
        <v>27</v>
      </c>
      <c r="F205" s="5" t="s">
        <v>27</v>
      </c>
      <c r="G205" s="5" t="s">
        <v>27</v>
      </c>
      <c r="H205" s="5" t="s">
        <v>27</v>
      </c>
      <c r="I205" s="5" t="s">
        <v>27</v>
      </c>
      <c r="J205" s="5" t="s">
        <v>27</v>
      </c>
      <c r="K205" s="5">
        <v>1</v>
      </c>
      <c r="L205" s="5" t="s">
        <v>27</v>
      </c>
      <c r="M205" s="5" t="s">
        <v>27</v>
      </c>
      <c r="N205" s="5" t="s">
        <v>27</v>
      </c>
      <c r="O205" s="5" t="s">
        <v>27</v>
      </c>
    </row>
    <row r="206" spans="1:15" s="5" customFormat="1" ht="15.5" x14ac:dyDescent="0.35">
      <c r="A206" s="8"/>
      <c r="B206" s="11" t="s">
        <v>37</v>
      </c>
      <c r="C206" s="19">
        <f t="shared" si="52"/>
        <v>3</v>
      </c>
      <c r="D206" s="5" t="s">
        <v>27</v>
      </c>
      <c r="E206" s="5" t="s">
        <v>27</v>
      </c>
      <c r="F206" s="5" t="s">
        <v>27</v>
      </c>
      <c r="G206" s="5">
        <v>1</v>
      </c>
      <c r="H206" s="5">
        <v>1</v>
      </c>
      <c r="I206" s="5" t="s">
        <v>27</v>
      </c>
      <c r="J206" s="5">
        <v>1</v>
      </c>
      <c r="K206" s="5" t="s">
        <v>27</v>
      </c>
      <c r="L206" s="5" t="s">
        <v>27</v>
      </c>
      <c r="M206" s="5" t="s">
        <v>27</v>
      </c>
      <c r="N206" s="5" t="s">
        <v>27</v>
      </c>
      <c r="O206" s="5" t="s">
        <v>27</v>
      </c>
    </row>
    <row r="207" spans="1:15" s="5" customFormat="1" ht="15.5" x14ac:dyDescent="0.35">
      <c r="A207" s="8"/>
      <c r="B207" s="11" t="s">
        <v>368</v>
      </c>
      <c r="C207" s="19">
        <f t="shared" si="52"/>
        <v>1</v>
      </c>
      <c r="D207" s="5" t="s">
        <v>27</v>
      </c>
      <c r="E207" s="5" t="s">
        <v>27</v>
      </c>
      <c r="F207" s="5" t="s">
        <v>27</v>
      </c>
      <c r="G207" s="5">
        <v>1</v>
      </c>
      <c r="H207" s="5" t="s">
        <v>27</v>
      </c>
      <c r="I207" s="5" t="s">
        <v>27</v>
      </c>
      <c r="J207" s="5" t="s">
        <v>27</v>
      </c>
      <c r="K207" s="5" t="s">
        <v>27</v>
      </c>
      <c r="L207" s="5" t="s">
        <v>27</v>
      </c>
      <c r="M207" s="5" t="s">
        <v>27</v>
      </c>
      <c r="N207" s="5" t="s">
        <v>27</v>
      </c>
      <c r="O207" s="5" t="s">
        <v>27</v>
      </c>
    </row>
    <row r="208" spans="1:15" s="17" customFormat="1" ht="15.5" x14ac:dyDescent="0.35">
      <c r="A208" s="4" t="s">
        <v>111</v>
      </c>
      <c r="B208" s="11"/>
      <c r="C208" s="18">
        <f>SUM(C209:C212)</f>
        <v>5</v>
      </c>
      <c r="D208" s="17">
        <f>SUM(D209:D212)</f>
        <v>0</v>
      </c>
      <c r="E208" s="17">
        <f>SUM(E209:E212)</f>
        <v>0</v>
      </c>
      <c r="F208" s="17">
        <f t="shared" ref="F208:O208" si="57">SUM(F209:F212)</f>
        <v>0</v>
      </c>
      <c r="G208" s="17">
        <f t="shared" si="57"/>
        <v>0</v>
      </c>
      <c r="H208" s="17">
        <f t="shared" si="57"/>
        <v>0</v>
      </c>
      <c r="I208" s="17">
        <f t="shared" si="57"/>
        <v>2</v>
      </c>
      <c r="J208" s="17">
        <f t="shared" si="57"/>
        <v>0</v>
      </c>
      <c r="K208" s="17">
        <f t="shared" si="57"/>
        <v>0</v>
      </c>
      <c r="L208" s="17">
        <f t="shared" si="57"/>
        <v>1</v>
      </c>
      <c r="M208" s="17">
        <f t="shared" si="57"/>
        <v>0</v>
      </c>
      <c r="N208" s="17">
        <f t="shared" si="57"/>
        <v>0</v>
      </c>
      <c r="O208" s="17">
        <f t="shared" si="57"/>
        <v>2</v>
      </c>
    </row>
    <row r="209" spans="1:15" s="5" customFormat="1" ht="15.5" x14ac:dyDescent="0.35">
      <c r="A209" s="8"/>
      <c r="B209" s="11" t="s">
        <v>367</v>
      </c>
      <c r="C209" s="19">
        <f t="shared" si="52"/>
        <v>1</v>
      </c>
      <c r="D209" s="5" t="s">
        <v>27</v>
      </c>
      <c r="E209" s="5" t="s">
        <v>27</v>
      </c>
      <c r="F209" s="5" t="s">
        <v>27</v>
      </c>
      <c r="G209" s="5" t="s">
        <v>27</v>
      </c>
      <c r="H209" s="5" t="s">
        <v>27</v>
      </c>
      <c r="I209" s="5" t="s">
        <v>27</v>
      </c>
      <c r="J209" s="5" t="s">
        <v>27</v>
      </c>
      <c r="K209" s="5" t="s">
        <v>27</v>
      </c>
      <c r="L209" s="5">
        <v>1</v>
      </c>
      <c r="M209" s="5" t="s">
        <v>27</v>
      </c>
      <c r="N209" s="5" t="s">
        <v>27</v>
      </c>
      <c r="O209" s="5" t="s">
        <v>27</v>
      </c>
    </row>
    <row r="210" spans="1:15" s="5" customFormat="1" ht="15.5" x14ac:dyDescent="0.35">
      <c r="A210" s="8"/>
      <c r="B210" s="11" t="s">
        <v>526</v>
      </c>
      <c r="C210" s="19">
        <f t="shared" si="52"/>
        <v>1</v>
      </c>
      <c r="D210" s="5" t="s">
        <v>27</v>
      </c>
      <c r="E210" s="5" t="s">
        <v>27</v>
      </c>
      <c r="F210" s="5" t="s">
        <v>27</v>
      </c>
      <c r="G210" s="5" t="s">
        <v>27</v>
      </c>
      <c r="H210" s="5" t="s">
        <v>27</v>
      </c>
      <c r="I210" s="5" t="s">
        <v>27</v>
      </c>
      <c r="J210" s="5" t="s">
        <v>27</v>
      </c>
      <c r="K210" s="5" t="s">
        <v>27</v>
      </c>
      <c r="L210" s="5" t="s">
        <v>27</v>
      </c>
      <c r="M210" s="5" t="s">
        <v>27</v>
      </c>
      <c r="N210" s="5" t="s">
        <v>27</v>
      </c>
      <c r="O210" s="5">
        <v>1</v>
      </c>
    </row>
    <row r="211" spans="1:15" s="5" customFormat="1" ht="15.5" x14ac:dyDescent="0.35">
      <c r="A211" s="8"/>
      <c r="B211" s="11" t="s">
        <v>54</v>
      </c>
      <c r="C211" s="19">
        <f t="shared" si="52"/>
        <v>1</v>
      </c>
      <c r="D211" s="5" t="s">
        <v>27</v>
      </c>
      <c r="E211" s="5" t="s">
        <v>27</v>
      </c>
      <c r="F211" s="5" t="s">
        <v>27</v>
      </c>
      <c r="G211" s="5" t="s">
        <v>27</v>
      </c>
      <c r="H211" s="5" t="s">
        <v>27</v>
      </c>
      <c r="I211" s="5" t="s">
        <v>27</v>
      </c>
      <c r="J211" s="5" t="s">
        <v>27</v>
      </c>
      <c r="K211" s="5" t="s">
        <v>27</v>
      </c>
      <c r="L211" s="5" t="s">
        <v>27</v>
      </c>
      <c r="M211" s="5" t="s">
        <v>27</v>
      </c>
      <c r="N211" s="5" t="s">
        <v>27</v>
      </c>
      <c r="O211" s="5">
        <v>1</v>
      </c>
    </row>
    <row r="212" spans="1:15" s="17" customFormat="1" ht="15.5" x14ac:dyDescent="0.35">
      <c r="A212" s="8"/>
      <c r="B212" s="11" t="s">
        <v>527</v>
      </c>
      <c r="C212" s="19">
        <f t="shared" si="52"/>
        <v>2</v>
      </c>
      <c r="D212" s="5" t="s">
        <v>27</v>
      </c>
      <c r="E212" s="5" t="s">
        <v>27</v>
      </c>
      <c r="F212" s="5" t="s">
        <v>27</v>
      </c>
      <c r="G212" s="5" t="s">
        <v>27</v>
      </c>
      <c r="H212" s="5" t="s">
        <v>27</v>
      </c>
      <c r="I212" s="5">
        <v>2</v>
      </c>
      <c r="J212" s="5" t="s">
        <v>27</v>
      </c>
      <c r="K212" s="5" t="s">
        <v>27</v>
      </c>
      <c r="L212" s="5" t="s">
        <v>27</v>
      </c>
      <c r="M212" s="5" t="s">
        <v>27</v>
      </c>
      <c r="N212" s="5" t="s">
        <v>27</v>
      </c>
      <c r="O212" s="5" t="s">
        <v>27</v>
      </c>
    </row>
    <row r="213" spans="1:15" s="5" customFormat="1" ht="15.5" x14ac:dyDescent="0.35">
      <c r="A213" s="4" t="s">
        <v>322</v>
      </c>
      <c r="B213" s="11"/>
      <c r="C213" s="18">
        <f>SUM(C214:C214)</f>
        <v>1</v>
      </c>
      <c r="D213" s="17">
        <f>SUM(D214:D214)</f>
        <v>0</v>
      </c>
      <c r="E213" s="17">
        <f>SUM(E214:E214)</f>
        <v>0</v>
      </c>
      <c r="F213" s="17">
        <f t="shared" ref="F213:O213" si="58">SUM(F214:F214)</f>
        <v>0</v>
      </c>
      <c r="G213" s="17">
        <f t="shared" si="58"/>
        <v>0</v>
      </c>
      <c r="H213" s="17">
        <f t="shared" si="58"/>
        <v>0</v>
      </c>
      <c r="I213" s="17">
        <f t="shared" si="58"/>
        <v>1</v>
      </c>
      <c r="J213" s="17">
        <f t="shared" si="58"/>
        <v>0</v>
      </c>
      <c r="K213" s="17">
        <f t="shared" si="58"/>
        <v>0</v>
      </c>
      <c r="L213" s="17">
        <f t="shared" si="58"/>
        <v>0</v>
      </c>
      <c r="M213" s="17">
        <f t="shared" si="58"/>
        <v>0</v>
      </c>
      <c r="N213" s="17">
        <f t="shared" si="58"/>
        <v>0</v>
      </c>
      <c r="O213" s="17">
        <f t="shared" si="58"/>
        <v>0</v>
      </c>
    </row>
    <row r="214" spans="1:15" s="17" customFormat="1" ht="15.5" x14ac:dyDescent="0.35">
      <c r="A214" s="4"/>
      <c r="B214" s="11" t="s">
        <v>528</v>
      </c>
      <c r="C214" s="19">
        <f t="shared" si="52"/>
        <v>1</v>
      </c>
      <c r="D214" s="5" t="s">
        <v>27</v>
      </c>
      <c r="E214" s="5" t="s">
        <v>27</v>
      </c>
      <c r="F214" s="5" t="s">
        <v>27</v>
      </c>
      <c r="G214" s="5" t="s">
        <v>27</v>
      </c>
      <c r="H214" s="5" t="s">
        <v>27</v>
      </c>
      <c r="I214" s="5">
        <v>1</v>
      </c>
      <c r="J214" s="5" t="s">
        <v>27</v>
      </c>
      <c r="K214" s="5" t="s">
        <v>27</v>
      </c>
      <c r="L214" s="5" t="s">
        <v>27</v>
      </c>
      <c r="M214" s="5" t="s">
        <v>27</v>
      </c>
      <c r="N214" s="5" t="s">
        <v>27</v>
      </c>
      <c r="O214" s="5" t="s">
        <v>27</v>
      </c>
    </row>
    <row r="215" spans="1:15" s="5" customFormat="1" ht="15.5" x14ac:dyDescent="0.35">
      <c r="A215" s="4" t="s">
        <v>179</v>
      </c>
      <c r="B215" s="11"/>
      <c r="C215" s="18">
        <f>SUM(C216:C216)</f>
        <v>2</v>
      </c>
      <c r="D215" s="17">
        <f>SUM(D216:D216)</f>
        <v>0</v>
      </c>
      <c r="E215" s="17">
        <f>SUM(E216:E216)</f>
        <v>1</v>
      </c>
      <c r="F215" s="17">
        <f t="shared" ref="F215:O215" si="59">SUM(F216:F216)</f>
        <v>0</v>
      </c>
      <c r="G215" s="17">
        <f t="shared" si="59"/>
        <v>0</v>
      </c>
      <c r="H215" s="17">
        <f t="shared" si="59"/>
        <v>0</v>
      </c>
      <c r="I215" s="17">
        <f t="shared" si="59"/>
        <v>0</v>
      </c>
      <c r="J215" s="17">
        <f t="shared" si="59"/>
        <v>0</v>
      </c>
      <c r="K215" s="17">
        <f t="shared" si="59"/>
        <v>0</v>
      </c>
      <c r="L215" s="17">
        <f t="shared" si="59"/>
        <v>0</v>
      </c>
      <c r="M215" s="17">
        <f t="shared" si="59"/>
        <v>0</v>
      </c>
      <c r="N215" s="17">
        <f t="shared" si="59"/>
        <v>0</v>
      </c>
      <c r="O215" s="17">
        <f t="shared" si="59"/>
        <v>1</v>
      </c>
    </row>
    <row r="216" spans="1:15" s="5" customFormat="1" ht="15.5" x14ac:dyDescent="0.35">
      <c r="A216" s="4"/>
      <c r="B216" s="11" t="s">
        <v>529</v>
      </c>
      <c r="C216" s="19">
        <f t="shared" si="52"/>
        <v>2</v>
      </c>
      <c r="D216" s="5" t="s">
        <v>27</v>
      </c>
      <c r="E216" s="5">
        <v>1</v>
      </c>
      <c r="F216" s="5" t="s">
        <v>27</v>
      </c>
      <c r="G216" s="5" t="s">
        <v>27</v>
      </c>
      <c r="H216" s="5" t="s">
        <v>27</v>
      </c>
      <c r="I216" s="5" t="s">
        <v>27</v>
      </c>
      <c r="J216" s="5" t="s">
        <v>27</v>
      </c>
      <c r="K216" s="5" t="s">
        <v>27</v>
      </c>
      <c r="L216" s="5" t="s">
        <v>27</v>
      </c>
      <c r="M216" s="5" t="s">
        <v>27</v>
      </c>
      <c r="N216" s="5" t="s">
        <v>27</v>
      </c>
      <c r="O216" s="5">
        <v>1</v>
      </c>
    </row>
    <row r="217" spans="1:15" s="17" customFormat="1" ht="15.5" x14ac:dyDescent="0.35">
      <c r="A217" s="4" t="s">
        <v>67</v>
      </c>
      <c r="B217" s="11"/>
      <c r="C217" s="18">
        <f>SUM(C218:C218)</f>
        <v>1</v>
      </c>
      <c r="D217" s="17">
        <f>SUM(D218:D218)</f>
        <v>0</v>
      </c>
      <c r="E217" s="17">
        <f>SUM(E218:E218)</f>
        <v>0</v>
      </c>
      <c r="F217" s="17">
        <f t="shared" ref="F217:O217" si="60">SUM(F218:F218)</f>
        <v>1</v>
      </c>
      <c r="G217" s="17">
        <f t="shared" si="60"/>
        <v>0</v>
      </c>
      <c r="H217" s="17">
        <f t="shared" si="60"/>
        <v>0</v>
      </c>
      <c r="I217" s="17">
        <f t="shared" si="60"/>
        <v>0</v>
      </c>
      <c r="J217" s="17">
        <f t="shared" si="60"/>
        <v>0</v>
      </c>
      <c r="K217" s="17">
        <f t="shared" si="60"/>
        <v>0</v>
      </c>
      <c r="L217" s="17">
        <f t="shared" si="60"/>
        <v>0</v>
      </c>
      <c r="M217" s="17">
        <f t="shared" si="60"/>
        <v>0</v>
      </c>
      <c r="N217" s="17">
        <f t="shared" si="60"/>
        <v>0</v>
      </c>
      <c r="O217" s="17">
        <f t="shared" si="60"/>
        <v>0</v>
      </c>
    </row>
    <row r="218" spans="1:15" s="5" customFormat="1" ht="15.5" x14ac:dyDescent="0.35">
      <c r="A218" s="4"/>
      <c r="B218" s="11" t="s">
        <v>67</v>
      </c>
      <c r="C218" s="19">
        <f t="shared" si="52"/>
        <v>1</v>
      </c>
      <c r="D218" s="5" t="s">
        <v>27</v>
      </c>
      <c r="E218" s="5" t="s">
        <v>27</v>
      </c>
      <c r="F218" s="5">
        <v>1</v>
      </c>
      <c r="G218" s="5" t="s">
        <v>27</v>
      </c>
      <c r="H218" s="5" t="s">
        <v>27</v>
      </c>
      <c r="I218" s="5" t="s">
        <v>27</v>
      </c>
      <c r="J218" s="5" t="s">
        <v>27</v>
      </c>
      <c r="K218" s="5" t="s">
        <v>27</v>
      </c>
      <c r="L218" s="5" t="s">
        <v>27</v>
      </c>
      <c r="M218" s="5" t="s">
        <v>27</v>
      </c>
      <c r="N218" s="5" t="s">
        <v>27</v>
      </c>
      <c r="O218" s="5" t="s">
        <v>27</v>
      </c>
    </row>
    <row r="219" spans="1:15" s="17" customFormat="1" ht="15.5" x14ac:dyDescent="0.35">
      <c r="A219" s="8"/>
      <c r="B219" s="11"/>
      <c r="C219" s="19"/>
      <c r="D219" s="5"/>
      <c r="E219" s="5"/>
      <c r="F219" s="5"/>
      <c r="G219" s="5"/>
      <c r="H219" s="5"/>
      <c r="I219" s="5"/>
      <c r="J219" s="5"/>
      <c r="K219" s="5"/>
      <c r="L219" s="5"/>
      <c r="M219" s="5"/>
      <c r="N219" s="5"/>
      <c r="O219" s="5"/>
    </row>
    <row r="220" spans="1:15" s="5" customFormat="1" ht="15.5" x14ac:dyDescent="0.35">
      <c r="A220" s="14" t="s">
        <v>112</v>
      </c>
      <c r="B220" s="15"/>
      <c r="C220" s="16">
        <f>(C222+C226+C229+C232+C235+C238+C240+C247+C243)</f>
        <v>64</v>
      </c>
      <c r="D220" s="14">
        <f>(D222+D226+D229+D232+D235+D238+D240+D247+D243)</f>
        <v>5</v>
      </c>
      <c r="E220" s="14">
        <f>(E222+E226+E229+E232+E235+E238+E240+E247+E243)</f>
        <v>3</v>
      </c>
      <c r="F220" s="14">
        <f t="shared" ref="F220:O220" si="61">(F222+F226+F229+F232+F235+F238+F240+F247+F243)</f>
        <v>10</v>
      </c>
      <c r="G220" s="14">
        <f t="shared" si="61"/>
        <v>8</v>
      </c>
      <c r="H220" s="14">
        <f t="shared" si="61"/>
        <v>3</v>
      </c>
      <c r="I220" s="14">
        <f t="shared" si="61"/>
        <v>6</v>
      </c>
      <c r="J220" s="14">
        <f t="shared" si="61"/>
        <v>6</v>
      </c>
      <c r="K220" s="14">
        <f t="shared" si="61"/>
        <v>6</v>
      </c>
      <c r="L220" s="14">
        <f t="shared" si="61"/>
        <v>4</v>
      </c>
      <c r="M220" s="14">
        <f t="shared" si="61"/>
        <v>5</v>
      </c>
      <c r="N220" s="14">
        <f t="shared" si="61"/>
        <v>4</v>
      </c>
      <c r="O220" s="14">
        <f t="shared" si="61"/>
        <v>4</v>
      </c>
    </row>
    <row r="221" spans="1:15" s="5" customFormat="1" ht="15.5" x14ac:dyDescent="0.35">
      <c r="A221" s="17"/>
      <c r="B221" s="11"/>
      <c r="C221" s="18"/>
      <c r="D221" s="17"/>
      <c r="E221" s="17"/>
      <c r="F221" s="17"/>
      <c r="G221" s="17"/>
      <c r="H221" s="17"/>
      <c r="I221" s="17"/>
      <c r="J221" s="17"/>
      <c r="K221" s="17"/>
      <c r="L221" s="17"/>
      <c r="M221" s="17"/>
      <c r="N221" s="17"/>
      <c r="O221" s="17"/>
    </row>
    <row r="222" spans="1:15" s="5" customFormat="1" ht="15.5" x14ac:dyDescent="0.35">
      <c r="A222" s="4" t="s">
        <v>113</v>
      </c>
      <c r="B222" s="11"/>
      <c r="C222" s="18">
        <f>SUM(C223:C225)</f>
        <v>15</v>
      </c>
      <c r="D222" s="17">
        <f>SUM(D223:D225)</f>
        <v>2</v>
      </c>
      <c r="E222" s="17">
        <f>SUM(E223:E225)</f>
        <v>0</v>
      </c>
      <c r="F222" s="17">
        <f t="shared" ref="F222:O222" si="62">SUM(F223:F225)</f>
        <v>1</v>
      </c>
      <c r="G222" s="17">
        <f t="shared" si="62"/>
        <v>3</v>
      </c>
      <c r="H222" s="17">
        <f t="shared" si="62"/>
        <v>1</v>
      </c>
      <c r="I222" s="17">
        <f t="shared" si="62"/>
        <v>1</v>
      </c>
      <c r="J222" s="17">
        <f t="shared" si="62"/>
        <v>0</v>
      </c>
      <c r="K222" s="17">
        <f t="shared" si="62"/>
        <v>4</v>
      </c>
      <c r="L222" s="17">
        <f t="shared" si="62"/>
        <v>1</v>
      </c>
      <c r="M222" s="17">
        <f t="shared" si="62"/>
        <v>0</v>
      </c>
      <c r="N222" s="17">
        <f t="shared" si="62"/>
        <v>2</v>
      </c>
      <c r="O222" s="17">
        <f t="shared" si="62"/>
        <v>0</v>
      </c>
    </row>
    <row r="223" spans="1:15" s="5" customFormat="1" ht="15.5" x14ac:dyDescent="0.35">
      <c r="A223" s="8"/>
      <c r="B223" s="11" t="s">
        <v>114</v>
      </c>
      <c r="C223" s="19">
        <f t="shared" ref="C223:C237" si="63">SUM(D223:O223)</f>
        <v>8</v>
      </c>
      <c r="D223" s="5">
        <v>2</v>
      </c>
      <c r="E223" s="5" t="s">
        <v>27</v>
      </c>
      <c r="F223" s="5">
        <v>1</v>
      </c>
      <c r="G223" s="5">
        <v>1</v>
      </c>
      <c r="H223" s="5" t="s">
        <v>27</v>
      </c>
      <c r="I223" s="5" t="s">
        <v>27</v>
      </c>
      <c r="J223" s="5" t="s">
        <v>27</v>
      </c>
      <c r="K223" s="5">
        <v>2</v>
      </c>
      <c r="L223" s="5">
        <v>1</v>
      </c>
      <c r="M223" s="5" t="s">
        <v>27</v>
      </c>
      <c r="N223" s="5">
        <v>1</v>
      </c>
      <c r="O223" s="5" t="s">
        <v>27</v>
      </c>
    </row>
    <row r="224" spans="1:15" s="17" customFormat="1" ht="15.5" x14ac:dyDescent="0.35">
      <c r="A224" s="4"/>
      <c r="B224" s="11" t="s">
        <v>106</v>
      </c>
      <c r="C224" s="19">
        <f t="shared" si="63"/>
        <v>1</v>
      </c>
      <c r="D224" s="5" t="s">
        <v>27</v>
      </c>
      <c r="E224" s="5" t="s">
        <v>27</v>
      </c>
      <c r="F224" s="5" t="s">
        <v>27</v>
      </c>
      <c r="G224" s="5" t="s">
        <v>27</v>
      </c>
      <c r="H224" s="5">
        <v>1</v>
      </c>
      <c r="I224" s="5" t="s">
        <v>27</v>
      </c>
      <c r="J224" s="5" t="s">
        <v>27</v>
      </c>
      <c r="K224" s="5" t="s">
        <v>27</v>
      </c>
      <c r="L224" s="5" t="s">
        <v>27</v>
      </c>
      <c r="M224" s="5" t="s">
        <v>27</v>
      </c>
      <c r="N224" s="5" t="s">
        <v>27</v>
      </c>
      <c r="O224" s="5" t="s">
        <v>27</v>
      </c>
    </row>
    <row r="225" spans="1:15" s="5" customFormat="1" ht="15.5" x14ac:dyDescent="0.35">
      <c r="A225" s="4"/>
      <c r="B225" s="11" t="s">
        <v>115</v>
      </c>
      <c r="C225" s="19">
        <f t="shared" si="63"/>
        <v>6</v>
      </c>
      <c r="D225" s="5" t="s">
        <v>27</v>
      </c>
      <c r="E225" s="5" t="s">
        <v>27</v>
      </c>
      <c r="F225" s="5" t="s">
        <v>27</v>
      </c>
      <c r="G225" s="5">
        <v>2</v>
      </c>
      <c r="H225" s="5" t="s">
        <v>27</v>
      </c>
      <c r="I225" s="5">
        <v>1</v>
      </c>
      <c r="J225" s="5" t="s">
        <v>27</v>
      </c>
      <c r="K225" s="5">
        <v>2</v>
      </c>
      <c r="L225" s="5" t="s">
        <v>27</v>
      </c>
      <c r="M225" s="5" t="s">
        <v>27</v>
      </c>
      <c r="N225" s="5">
        <v>1</v>
      </c>
      <c r="O225" s="5" t="s">
        <v>27</v>
      </c>
    </row>
    <row r="226" spans="1:15" s="5" customFormat="1" ht="15.5" x14ac:dyDescent="0.35">
      <c r="A226" s="4" t="s">
        <v>54</v>
      </c>
      <c r="B226" s="11"/>
      <c r="C226" s="18">
        <f>SUM(C227:C228)</f>
        <v>6</v>
      </c>
      <c r="D226" s="17">
        <f>SUM(D227:D228)</f>
        <v>0</v>
      </c>
      <c r="E226" s="17">
        <f>SUM(E227:E228)</f>
        <v>0</v>
      </c>
      <c r="F226" s="17">
        <f t="shared" ref="F226:O226" si="64">SUM(F227:F228)</f>
        <v>0</v>
      </c>
      <c r="G226" s="17">
        <f t="shared" si="64"/>
        <v>0</v>
      </c>
      <c r="H226" s="17">
        <f t="shared" si="64"/>
        <v>1</v>
      </c>
      <c r="I226" s="17">
        <f t="shared" si="64"/>
        <v>2</v>
      </c>
      <c r="J226" s="17">
        <f t="shared" si="64"/>
        <v>1</v>
      </c>
      <c r="K226" s="17">
        <f t="shared" si="64"/>
        <v>0</v>
      </c>
      <c r="L226" s="17">
        <f t="shared" si="64"/>
        <v>0</v>
      </c>
      <c r="M226" s="17">
        <f t="shared" si="64"/>
        <v>0</v>
      </c>
      <c r="N226" s="17">
        <f t="shared" si="64"/>
        <v>1</v>
      </c>
      <c r="O226" s="17">
        <f t="shared" si="64"/>
        <v>1</v>
      </c>
    </row>
    <row r="227" spans="1:15" s="17" customFormat="1" ht="15.5" x14ac:dyDescent="0.35">
      <c r="A227" s="4"/>
      <c r="B227" s="11" t="s">
        <v>54</v>
      </c>
      <c r="C227" s="19">
        <f t="shared" si="63"/>
        <v>1</v>
      </c>
      <c r="D227" s="5" t="s">
        <v>27</v>
      </c>
      <c r="E227" s="5" t="s">
        <v>27</v>
      </c>
      <c r="F227" s="5" t="s">
        <v>27</v>
      </c>
      <c r="G227" s="5" t="s">
        <v>27</v>
      </c>
      <c r="H227" s="5" t="s">
        <v>27</v>
      </c>
      <c r="I227" s="5" t="s">
        <v>27</v>
      </c>
      <c r="J227" s="5">
        <v>1</v>
      </c>
      <c r="K227" s="5" t="s">
        <v>27</v>
      </c>
      <c r="L227" s="5" t="s">
        <v>27</v>
      </c>
      <c r="M227" s="5" t="s">
        <v>27</v>
      </c>
      <c r="N227" s="5" t="s">
        <v>27</v>
      </c>
      <c r="O227" s="5" t="s">
        <v>27</v>
      </c>
    </row>
    <row r="228" spans="1:15" s="17" customFormat="1" ht="15.5" x14ac:dyDescent="0.35">
      <c r="A228" s="8"/>
      <c r="B228" s="11" t="s">
        <v>71</v>
      </c>
      <c r="C228" s="19">
        <f t="shared" si="63"/>
        <v>5</v>
      </c>
      <c r="D228" s="5" t="s">
        <v>27</v>
      </c>
      <c r="E228" s="5" t="s">
        <v>27</v>
      </c>
      <c r="F228" s="5" t="s">
        <v>27</v>
      </c>
      <c r="G228" s="5" t="s">
        <v>27</v>
      </c>
      <c r="H228" s="5">
        <v>1</v>
      </c>
      <c r="I228" s="5">
        <v>2</v>
      </c>
      <c r="J228" s="5" t="s">
        <v>27</v>
      </c>
      <c r="K228" s="5" t="s">
        <v>27</v>
      </c>
      <c r="L228" s="5" t="s">
        <v>27</v>
      </c>
      <c r="M228" s="5" t="s">
        <v>27</v>
      </c>
      <c r="N228" s="5">
        <v>1</v>
      </c>
      <c r="O228" s="5">
        <v>1</v>
      </c>
    </row>
    <row r="229" spans="1:15" s="17" customFormat="1" ht="15.5" x14ac:dyDescent="0.35">
      <c r="A229" s="4" t="s">
        <v>116</v>
      </c>
      <c r="B229" s="11"/>
      <c r="C229" s="18">
        <f>SUM(C230:C231)</f>
        <v>3</v>
      </c>
      <c r="D229" s="17">
        <f>SUM(D230:D231)</f>
        <v>0</v>
      </c>
      <c r="E229" s="17">
        <f>SUM(E230:E231)</f>
        <v>0</v>
      </c>
      <c r="F229" s="17">
        <f t="shared" ref="F229:O229" si="65">SUM(F230:F231)</f>
        <v>1</v>
      </c>
      <c r="G229" s="17">
        <f t="shared" si="65"/>
        <v>1</v>
      </c>
      <c r="H229" s="17">
        <f t="shared" si="65"/>
        <v>0</v>
      </c>
      <c r="I229" s="17">
        <f t="shared" si="65"/>
        <v>0</v>
      </c>
      <c r="J229" s="17">
        <f t="shared" si="65"/>
        <v>0</v>
      </c>
      <c r="K229" s="17">
        <f t="shared" si="65"/>
        <v>0</v>
      </c>
      <c r="L229" s="17">
        <f t="shared" si="65"/>
        <v>1</v>
      </c>
      <c r="M229" s="17">
        <f t="shared" si="65"/>
        <v>0</v>
      </c>
      <c r="N229" s="17">
        <f t="shared" si="65"/>
        <v>0</v>
      </c>
      <c r="O229" s="17">
        <f t="shared" si="65"/>
        <v>0</v>
      </c>
    </row>
    <row r="230" spans="1:15" s="5" customFormat="1" ht="15.5" x14ac:dyDescent="0.35">
      <c r="A230" s="4"/>
      <c r="B230" s="11" t="s">
        <v>368</v>
      </c>
      <c r="C230" s="19">
        <f t="shared" si="63"/>
        <v>1</v>
      </c>
      <c r="D230" s="5" t="s">
        <v>27</v>
      </c>
      <c r="E230" s="5" t="s">
        <v>27</v>
      </c>
      <c r="F230" s="5" t="s">
        <v>27</v>
      </c>
      <c r="G230" s="5" t="s">
        <v>27</v>
      </c>
      <c r="H230" s="5" t="s">
        <v>27</v>
      </c>
      <c r="I230" s="5" t="s">
        <v>27</v>
      </c>
      <c r="J230" s="5" t="s">
        <v>27</v>
      </c>
      <c r="K230" s="5" t="s">
        <v>27</v>
      </c>
      <c r="L230" s="5">
        <v>1</v>
      </c>
      <c r="M230" s="5" t="s">
        <v>27</v>
      </c>
      <c r="N230" s="5" t="s">
        <v>27</v>
      </c>
      <c r="O230" s="5" t="s">
        <v>27</v>
      </c>
    </row>
    <row r="231" spans="1:15" s="5" customFormat="1" ht="15.5" x14ac:dyDescent="0.35">
      <c r="A231" s="4"/>
      <c r="B231" s="11" t="s">
        <v>116</v>
      </c>
      <c r="C231" s="19">
        <f t="shared" si="63"/>
        <v>2</v>
      </c>
      <c r="D231" s="5" t="s">
        <v>27</v>
      </c>
      <c r="E231" s="5" t="s">
        <v>27</v>
      </c>
      <c r="F231" s="5">
        <v>1</v>
      </c>
      <c r="G231" s="5">
        <v>1</v>
      </c>
      <c r="H231" s="5" t="s">
        <v>27</v>
      </c>
      <c r="I231" s="5" t="s">
        <v>27</v>
      </c>
      <c r="J231" s="5" t="s">
        <v>27</v>
      </c>
      <c r="K231" s="5" t="s">
        <v>27</v>
      </c>
      <c r="L231" s="5" t="s">
        <v>27</v>
      </c>
      <c r="M231" s="5" t="s">
        <v>27</v>
      </c>
      <c r="N231" s="5" t="s">
        <v>27</v>
      </c>
      <c r="O231" s="5" t="s">
        <v>27</v>
      </c>
    </row>
    <row r="232" spans="1:15" s="5" customFormat="1" ht="15.5" x14ac:dyDescent="0.35">
      <c r="A232" s="4" t="s">
        <v>117</v>
      </c>
      <c r="B232" s="11"/>
      <c r="C232" s="18">
        <f>SUM(C233:C234)</f>
        <v>3</v>
      </c>
      <c r="D232" s="17">
        <f>SUM(D233:D234)</f>
        <v>0</v>
      </c>
      <c r="E232" s="17">
        <f>SUM(E233:E234)</f>
        <v>1</v>
      </c>
      <c r="F232" s="17">
        <f t="shared" ref="F232:O232" si="66">SUM(F233:F234)</f>
        <v>0</v>
      </c>
      <c r="G232" s="17">
        <f t="shared" si="66"/>
        <v>1</v>
      </c>
      <c r="H232" s="17">
        <f t="shared" si="66"/>
        <v>0</v>
      </c>
      <c r="I232" s="17">
        <f t="shared" si="66"/>
        <v>0</v>
      </c>
      <c r="J232" s="17">
        <f t="shared" si="66"/>
        <v>1</v>
      </c>
      <c r="K232" s="17">
        <f t="shared" si="66"/>
        <v>0</v>
      </c>
      <c r="L232" s="17">
        <f t="shared" si="66"/>
        <v>0</v>
      </c>
      <c r="M232" s="17">
        <f t="shared" si="66"/>
        <v>0</v>
      </c>
      <c r="N232" s="17">
        <f t="shared" si="66"/>
        <v>0</v>
      </c>
      <c r="O232" s="17">
        <f t="shared" si="66"/>
        <v>0</v>
      </c>
    </row>
    <row r="233" spans="1:15" s="5" customFormat="1" ht="15.5" x14ac:dyDescent="0.35">
      <c r="A233" s="4"/>
      <c r="B233" s="11" t="s">
        <v>351</v>
      </c>
      <c r="C233" s="19">
        <f t="shared" si="63"/>
        <v>1</v>
      </c>
      <c r="D233" s="5" t="s">
        <v>27</v>
      </c>
      <c r="E233" s="5">
        <v>1</v>
      </c>
      <c r="F233" s="5" t="s">
        <v>27</v>
      </c>
      <c r="G233" s="5" t="s">
        <v>27</v>
      </c>
      <c r="H233" s="5" t="s">
        <v>27</v>
      </c>
      <c r="I233" s="5" t="s">
        <v>27</v>
      </c>
      <c r="J233" s="5" t="s">
        <v>27</v>
      </c>
      <c r="K233" s="5" t="s">
        <v>27</v>
      </c>
      <c r="L233" s="5" t="s">
        <v>27</v>
      </c>
      <c r="M233" s="5" t="s">
        <v>27</v>
      </c>
      <c r="N233" s="5" t="s">
        <v>27</v>
      </c>
      <c r="O233" s="5" t="s">
        <v>27</v>
      </c>
    </row>
    <row r="234" spans="1:15" s="17" customFormat="1" ht="15.5" x14ac:dyDescent="0.35">
      <c r="A234" s="4"/>
      <c r="B234" s="11" t="s">
        <v>117</v>
      </c>
      <c r="C234" s="19">
        <f t="shared" si="63"/>
        <v>2</v>
      </c>
      <c r="D234" s="5" t="s">
        <v>27</v>
      </c>
      <c r="E234" s="5" t="s">
        <v>27</v>
      </c>
      <c r="F234" s="5" t="s">
        <v>27</v>
      </c>
      <c r="G234" s="5">
        <v>1</v>
      </c>
      <c r="H234" s="5" t="s">
        <v>27</v>
      </c>
      <c r="I234" s="5" t="s">
        <v>27</v>
      </c>
      <c r="J234" s="5">
        <v>1</v>
      </c>
      <c r="K234" s="5" t="s">
        <v>27</v>
      </c>
      <c r="L234" s="5" t="s">
        <v>27</v>
      </c>
      <c r="M234" s="5" t="s">
        <v>27</v>
      </c>
      <c r="N234" s="5" t="s">
        <v>27</v>
      </c>
      <c r="O234" s="5" t="s">
        <v>27</v>
      </c>
    </row>
    <row r="235" spans="1:15" s="5" customFormat="1" ht="15.5" x14ac:dyDescent="0.35">
      <c r="A235" s="4" t="s">
        <v>124</v>
      </c>
      <c r="B235" s="11"/>
      <c r="C235" s="18">
        <f>SUM(C236:C237)</f>
        <v>2</v>
      </c>
      <c r="D235" s="17">
        <f>SUM(D236:D237)</f>
        <v>1</v>
      </c>
      <c r="E235" s="17">
        <f>SUM(E236:E237)</f>
        <v>0</v>
      </c>
      <c r="F235" s="17">
        <f t="shared" ref="F235:O235" si="67">SUM(F236:F237)</f>
        <v>1</v>
      </c>
      <c r="G235" s="17">
        <f t="shared" si="67"/>
        <v>0</v>
      </c>
      <c r="H235" s="17">
        <f t="shared" si="67"/>
        <v>0</v>
      </c>
      <c r="I235" s="17">
        <f t="shared" si="67"/>
        <v>0</v>
      </c>
      <c r="J235" s="17">
        <f t="shared" si="67"/>
        <v>0</v>
      </c>
      <c r="K235" s="17">
        <f t="shared" si="67"/>
        <v>0</v>
      </c>
      <c r="L235" s="17">
        <f t="shared" si="67"/>
        <v>0</v>
      </c>
      <c r="M235" s="17">
        <f t="shared" si="67"/>
        <v>0</v>
      </c>
      <c r="N235" s="17">
        <f t="shared" si="67"/>
        <v>0</v>
      </c>
      <c r="O235" s="17">
        <f t="shared" si="67"/>
        <v>0</v>
      </c>
    </row>
    <row r="236" spans="1:15" s="5" customFormat="1" ht="15.5" x14ac:dyDescent="0.35">
      <c r="A236" s="4"/>
      <c r="B236" s="11" t="s">
        <v>124</v>
      </c>
      <c r="C236" s="19">
        <f t="shared" si="63"/>
        <v>1</v>
      </c>
      <c r="D236" s="5" t="s">
        <v>27</v>
      </c>
      <c r="E236" s="5" t="s">
        <v>27</v>
      </c>
      <c r="F236" s="5">
        <v>1</v>
      </c>
      <c r="G236" s="5" t="s">
        <v>27</v>
      </c>
      <c r="H236" s="5" t="s">
        <v>27</v>
      </c>
      <c r="I236" s="5" t="s">
        <v>27</v>
      </c>
      <c r="J236" s="5" t="s">
        <v>27</v>
      </c>
      <c r="K236" s="5" t="s">
        <v>27</v>
      </c>
      <c r="L236" s="5" t="s">
        <v>27</v>
      </c>
      <c r="M236" s="5" t="s">
        <v>27</v>
      </c>
      <c r="N236" s="5" t="s">
        <v>27</v>
      </c>
      <c r="O236" s="5" t="s">
        <v>27</v>
      </c>
    </row>
    <row r="237" spans="1:15" s="5" customFormat="1" ht="15.5" x14ac:dyDescent="0.35">
      <c r="A237" s="4"/>
      <c r="B237" s="11" t="s">
        <v>61</v>
      </c>
      <c r="C237" s="19">
        <f t="shared" si="63"/>
        <v>1</v>
      </c>
      <c r="D237" s="5">
        <v>1</v>
      </c>
      <c r="E237" s="5" t="s">
        <v>27</v>
      </c>
      <c r="F237" s="5" t="s">
        <v>27</v>
      </c>
      <c r="G237" s="5" t="s">
        <v>27</v>
      </c>
      <c r="H237" s="5" t="s">
        <v>27</v>
      </c>
      <c r="I237" s="5" t="s">
        <v>27</v>
      </c>
      <c r="J237" s="5" t="s">
        <v>27</v>
      </c>
      <c r="K237" s="5" t="s">
        <v>27</v>
      </c>
      <c r="L237" s="5" t="s">
        <v>27</v>
      </c>
      <c r="M237" s="5" t="s">
        <v>27</v>
      </c>
      <c r="N237" s="5" t="s">
        <v>27</v>
      </c>
      <c r="O237" s="5" t="s">
        <v>27</v>
      </c>
    </row>
    <row r="238" spans="1:15" s="5" customFormat="1" ht="15.5" x14ac:dyDescent="0.35">
      <c r="A238" s="4" t="s">
        <v>55</v>
      </c>
      <c r="B238" s="11"/>
      <c r="C238" s="18">
        <f>SUM(C239:C239)</f>
        <v>2</v>
      </c>
      <c r="D238" s="17">
        <f>SUM(D239:D239)</f>
        <v>0</v>
      </c>
      <c r="E238" s="17">
        <f>SUM(E239:E239)</f>
        <v>0</v>
      </c>
      <c r="F238" s="17">
        <f t="shared" ref="F238:O238" si="68">SUM(F239:F239)</f>
        <v>0</v>
      </c>
      <c r="G238" s="17">
        <f t="shared" si="68"/>
        <v>0</v>
      </c>
      <c r="H238" s="17">
        <f t="shared" si="68"/>
        <v>0</v>
      </c>
      <c r="I238" s="17">
        <f t="shared" si="68"/>
        <v>1</v>
      </c>
      <c r="J238" s="17">
        <f t="shared" si="68"/>
        <v>0</v>
      </c>
      <c r="K238" s="17">
        <f t="shared" si="68"/>
        <v>0</v>
      </c>
      <c r="L238" s="17">
        <f t="shared" si="68"/>
        <v>0</v>
      </c>
      <c r="M238" s="17">
        <f t="shared" si="68"/>
        <v>0</v>
      </c>
      <c r="N238" s="17">
        <f t="shared" si="68"/>
        <v>0</v>
      </c>
      <c r="O238" s="17">
        <f t="shared" si="68"/>
        <v>1</v>
      </c>
    </row>
    <row r="239" spans="1:15" s="5" customFormat="1" ht="15.5" x14ac:dyDescent="0.35">
      <c r="A239" s="4"/>
      <c r="B239" s="11" t="s">
        <v>55</v>
      </c>
      <c r="C239" s="19">
        <f t="shared" ref="C239:C249" si="69">SUM(D239:O239)</f>
        <v>2</v>
      </c>
      <c r="D239" s="5" t="s">
        <v>27</v>
      </c>
      <c r="E239" s="5" t="s">
        <v>27</v>
      </c>
      <c r="F239" s="5" t="s">
        <v>27</v>
      </c>
      <c r="G239" s="5" t="s">
        <v>27</v>
      </c>
      <c r="H239" s="5" t="s">
        <v>27</v>
      </c>
      <c r="I239" s="5">
        <v>1</v>
      </c>
      <c r="J239" s="5" t="s">
        <v>27</v>
      </c>
      <c r="K239" s="5" t="s">
        <v>27</v>
      </c>
      <c r="L239" s="5" t="s">
        <v>27</v>
      </c>
      <c r="M239" s="5" t="s">
        <v>27</v>
      </c>
      <c r="N239" s="5" t="s">
        <v>27</v>
      </c>
      <c r="O239" s="5">
        <v>1</v>
      </c>
    </row>
    <row r="240" spans="1:15" s="5" customFormat="1" ht="15.5" x14ac:dyDescent="0.35">
      <c r="A240" s="4" t="s">
        <v>118</v>
      </c>
      <c r="B240" s="11"/>
      <c r="C240" s="18">
        <f>SUM(C241:C242)</f>
        <v>6</v>
      </c>
      <c r="D240" s="17">
        <f>SUM(D241:D242)</f>
        <v>0</v>
      </c>
      <c r="E240" s="17">
        <f>SUM(E241:E242)</f>
        <v>0</v>
      </c>
      <c r="F240" s="17">
        <f t="shared" ref="F240:O240" si="70">SUM(F241:F242)</f>
        <v>3</v>
      </c>
      <c r="G240" s="17">
        <f t="shared" si="70"/>
        <v>0</v>
      </c>
      <c r="H240" s="17">
        <f t="shared" si="70"/>
        <v>0</v>
      </c>
      <c r="I240" s="17">
        <f t="shared" si="70"/>
        <v>0</v>
      </c>
      <c r="J240" s="17">
        <f t="shared" si="70"/>
        <v>1</v>
      </c>
      <c r="K240" s="17">
        <f t="shared" si="70"/>
        <v>0</v>
      </c>
      <c r="L240" s="17">
        <f t="shared" si="70"/>
        <v>0</v>
      </c>
      <c r="M240" s="17">
        <f t="shared" si="70"/>
        <v>0</v>
      </c>
      <c r="N240" s="17">
        <f t="shared" si="70"/>
        <v>0</v>
      </c>
      <c r="O240" s="17">
        <f t="shared" si="70"/>
        <v>2</v>
      </c>
    </row>
    <row r="241" spans="1:15" s="17" customFormat="1" ht="15.5" x14ac:dyDescent="0.35">
      <c r="A241" s="8"/>
      <c r="B241" s="11" t="s">
        <v>457</v>
      </c>
      <c r="C241" s="19">
        <f t="shared" si="69"/>
        <v>4</v>
      </c>
      <c r="D241" s="5" t="s">
        <v>27</v>
      </c>
      <c r="E241" s="5" t="s">
        <v>27</v>
      </c>
      <c r="F241" s="5">
        <v>2</v>
      </c>
      <c r="G241" s="5" t="s">
        <v>27</v>
      </c>
      <c r="H241" s="5" t="s">
        <v>27</v>
      </c>
      <c r="I241" s="5" t="s">
        <v>27</v>
      </c>
      <c r="J241" s="5">
        <v>1</v>
      </c>
      <c r="K241" s="5" t="s">
        <v>27</v>
      </c>
      <c r="L241" s="5" t="s">
        <v>27</v>
      </c>
      <c r="M241" s="5" t="s">
        <v>27</v>
      </c>
      <c r="N241" s="5" t="s">
        <v>27</v>
      </c>
      <c r="O241" s="5">
        <v>1</v>
      </c>
    </row>
    <row r="242" spans="1:15" s="5" customFormat="1" ht="15.5" x14ac:dyDescent="0.35">
      <c r="A242" s="8"/>
      <c r="B242" s="11" t="s">
        <v>36</v>
      </c>
      <c r="C242" s="19">
        <f t="shared" si="69"/>
        <v>2</v>
      </c>
      <c r="D242" s="5" t="s">
        <v>27</v>
      </c>
      <c r="E242" s="5" t="s">
        <v>27</v>
      </c>
      <c r="F242" s="5">
        <v>1</v>
      </c>
      <c r="G242" s="5" t="s">
        <v>27</v>
      </c>
      <c r="H242" s="5" t="s">
        <v>27</v>
      </c>
      <c r="I242" s="5" t="s">
        <v>27</v>
      </c>
      <c r="J242" s="5" t="s">
        <v>27</v>
      </c>
      <c r="K242" s="5" t="s">
        <v>27</v>
      </c>
      <c r="L242" s="5" t="s">
        <v>27</v>
      </c>
      <c r="M242" s="5" t="s">
        <v>27</v>
      </c>
      <c r="N242" s="5" t="s">
        <v>27</v>
      </c>
      <c r="O242" s="5">
        <v>1</v>
      </c>
    </row>
    <row r="243" spans="1:15" s="5" customFormat="1" ht="15.5" x14ac:dyDescent="0.35">
      <c r="A243" s="4" t="s">
        <v>120</v>
      </c>
      <c r="B243" s="11"/>
      <c r="C243" s="18">
        <f>SUM(C244:C246)</f>
        <v>25</v>
      </c>
      <c r="D243" s="17">
        <f>SUM(D244:D246)</f>
        <v>2</v>
      </c>
      <c r="E243" s="17">
        <f>SUM(E244:E246)</f>
        <v>2</v>
      </c>
      <c r="F243" s="17">
        <f t="shared" ref="F243:O243" si="71">SUM(F244:F246)</f>
        <v>4</v>
      </c>
      <c r="G243" s="17">
        <f t="shared" si="71"/>
        <v>2</v>
      </c>
      <c r="H243" s="17">
        <f t="shared" si="71"/>
        <v>1</v>
      </c>
      <c r="I243" s="17">
        <f t="shared" si="71"/>
        <v>2</v>
      </c>
      <c r="J243" s="17">
        <f t="shared" si="71"/>
        <v>2</v>
      </c>
      <c r="K243" s="17">
        <f t="shared" si="71"/>
        <v>2</v>
      </c>
      <c r="L243" s="17">
        <f t="shared" si="71"/>
        <v>2</v>
      </c>
      <c r="M243" s="17">
        <f t="shared" si="71"/>
        <v>5</v>
      </c>
      <c r="N243" s="17">
        <f t="shared" si="71"/>
        <v>1</v>
      </c>
      <c r="O243" s="17">
        <f t="shared" si="71"/>
        <v>0</v>
      </c>
    </row>
    <row r="244" spans="1:15" s="5" customFormat="1" ht="15.5" x14ac:dyDescent="0.35">
      <c r="A244" s="4"/>
      <c r="B244" s="11" t="s">
        <v>123</v>
      </c>
      <c r="C244" s="19">
        <f t="shared" si="69"/>
        <v>13</v>
      </c>
      <c r="D244" s="5">
        <v>1</v>
      </c>
      <c r="E244" s="5">
        <v>2</v>
      </c>
      <c r="F244" s="5">
        <v>2</v>
      </c>
      <c r="G244" s="5">
        <v>1</v>
      </c>
      <c r="H244" s="5">
        <v>1</v>
      </c>
      <c r="I244" s="5">
        <v>2</v>
      </c>
      <c r="J244" s="5" t="s">
        <v>27</v>
      </c>
      <c r="K244" s="5" t="s">
        <v>27</v>
      </c>
      <c r="L244" s="5">
        <v>1</v>
      </c>
      <c r="M244" s="5">
        <v>3</v>
      </c>
      <c r="N244" s="5" t="s">
        <v>27</v>
      </c>
      <c r="O244" s="5" t="s">
        <v>27</v>
      </c>
    </row>
    <row r="245" spans="1:15" s="5" customFormat="1" ht="15.5" x14ac:dyDescent="0.35">
      <c r="A245" s="4"/>
      <c r="B245" s="11" t="s">
        <v>122</v>
      </c>
      <c r="C245" s="19">
        <f t="shared" si="69"/>
        <v>5</v>
      </c>
      <c r="D245" s="5" t="s">
        <v>27</v>
      </c>
      <c r="E245" s="5" t="s">
        <v>27</v>
      </c>
      <c r="F245" s="5">
        <v>1</v>
      </c>
      <c r="G245" s="5" t="s">
        <v>27</v>
      </c>
      <c r="H245" s="5" t="s">
        <v>27</v>
      </c>
      <c r="I245" s="5" t="s">
        <v>27</v>
      </c>
      <c r="J245" s="5">
        <v>1</v>
      </c>
      <c r="K245" s="5">
        <v>1</v>
      </c>
      <c r="L245" s="5" t="s">
        <v>27</v>
      </c>
      <c r="M245" s="5">
        <v>2</v>
      </c>
      <c r="N245" s="5" t="s">
        <v>27</v>
      </c>
      <c r="O245" s="5" t="s">
        <v>27</v>
      </c>
    </row>
    <row r="246" spans="1:15" s="5" customFormat="1" ht="15.5" x14ac:dyDescent="0.35">
      <c r="A246" s="8"/>
      <c r="B246" s="11" t="s">
        <v>121</v>
      </c>
      <c r="C246" s="19">
        <f t="shared" si="69"/>
        <v>7</v>
      </c>
      <c r="D246" s="5">
        <v>1</v>
      </c>
      <c r="E246" s="5" t="s">
        <v>27</v>
      </c>
      <c r="F246" s="5">
        <v>1</v>
      </c>
      <c r="G246" s="5">
        <v>1</v>
      </c>
      <c r="H246" s="5" t="s">
        <v>27</v>
      </c>
      <c r="I246" s="5" t="s">
        <v>27</v>
      </c>
      <c r="J246" s="5">
        <v>1</v>
      </c>
      <c r="K246" s="5">
        <v>1</v>
      </c>
      <c r="L246" s="5">
        <v>1</v>
      </c>
      <c r="M246" s="5" t="s">
        <v>27</v>
      </c>
      <c r="N246" s="5">
        <v>1</v>
      </c>
      <c r="O246" s="5" t="s">
        <v>27</v>
      </c>
    </row>
    <row r="247" spans="1:15" s="17" customFormat="1" ht="15.5" x14ac:dyDescent="0.35">
      <c r="A247" s="25" t="s">
        <v>119</v>
      </c>
      <c r="B247" s="11"/>
      <c r="C247" s="18">
        <f>SUM(C248:C249)</f>
        <v>2</v>
      </c>
      <c r="D247" s="17">
        <f>SUM(D248:D249)</f>
        <v>0</v>
      </c>
      <c r="E247" s="17">
        <f>SUM(E248:E249)</f>
        <v>0</v>
      </c>
      <c r="F247" s="17">
        <f t="shared" ref="F247:O247" si="72">SUM(F248:F249)</f>
        <v>0</v>
      </c>
      <c r="G247" s="17">
        <f t="shared" si="72"/>
        <v>1</v>
      </c>
      <c r="H247" s="17">
        <f t="shared" si="72"/>
        <v>0</v>
      </c>
      <c r="I247" s="17">
        <f t="shared" si="72"/>
        <v>0</v>
      </c>
      <c r="J247" s="17">
        <f t="shared" si="72"/>
        <v>1</v>
      </c>
      <c r="K247" s="17">
        <f t="shared" si="72"/>
        <v>0</v>
      </c>
      <c r="L247" s="17">
        <f t="shared" si="72"/>
        <v>0</v>
      </c>
      <c r="M247" s="17">
        <f t="shared" si="72"/>
        <v>0</v>
      </c>
      <c r="N247" s="17">
        <f t="shared" si="72"/>
        <v>0</v>
      </c>
      <c r="O247" s="17">
        <f t="shared" si="72"/>
        <v>0</v>
      </c>
    </row>
    <row r="248" spans="1:15" s="5" customFormat="1" ht="15.5" x14ac:dyDescent="0.35">
      <c r="A248" s="25"/>
      <c r="B248" s="11" t="s">
        <v>532</v>
      </c>
      <c r="C248" s="19">
        <f t="shared" si="69"/>
        <v>1</v>
      </c>
      <c r="D248" s="5" t="s">
        <v>27</v>
      </c>
      <c r="E248" s="5" t="s">
        <v>27</v>
      </c>
      <c r="F248" s="5" t="s">
        <v>27</v>
      </c>
      <c r="G248" s="5" t="s">
        <v>27</v>
      </c>
      <c r="H248" s="5" t="s">
        <v>27</v>
      </c>
      <c r="I248" s="5" t="s">
        <v>27</v>
      </c>
      <c r="J248" s="5">
        <v>1</v>
      </c>
      <c r="K248" s="5" t="s">
        <v>27</v>
      </c>
      <c r="L248" s="5" t="s">
        <v>27</v>
      </c>
      <c r="M248" s="5" t="s">
        <v>27</v>
      </c>
      <c r="N248" s="5" t="s">
        <v>27</v>
      </c>
      <c r="O248" s="5" t="s">
        <v>27</v>
      </c>
    </row>
    <row r="249" spans="1:15" s="5" customFormat="1" ht="15.5" x14ac:dyDescent="0.35">
      <c r="A249" s="8"/>
      <c r="B249" s="11" t="s">
        <v>533</v>
      </c>
      <c r="C249" s="19">
        <f t="shared" si="69"/>
        <v>1</v>
      </c>
      <c r="D249" s="5" t="s">
        <v>27</v>
      </c>
      <c r="E249" s="5" t="s">
        <v>27</v>
      </c>
      <c r="F249" s="5" t="s">
        <v>27</v>
      </c>
      <c r="G249" s="5">
        <v>1</v>
      </c>
      <c r="H249" s="5" t="s">
        <v>27</v>
      </c>
      <c r="I249" s="5" t="s">
        <v>27</v>
      </c>
      <c r="J249" s="5" t="s">
        <v>27</v>
      </c>
      <c r="K249" s="5" t="s">
        <v>27</v>
      </c>
      <c r="L249" s="5" t="s">
        <v>27</v>
      </c>
      <c r="M249" s="5" t="s">
        <v>27</v>
      </c>
      <c r="N249" s="5" t="s">
        <v>27</v>
      </c>
      <c r="O249" s="5" t="s">
        <v>27</v>
      </c>
    </row>
    <row r="250" spans="1:15" s="17" customFormat="1" ht="15.5" x14ac:dyDescent="0.35">
      <c r="A250" s="8"/>
      <c r="B250" s="11"/>
      <c r="C250" s="19"/>
      <c r="D250" s="5"/>
      <c r="E250" s="5"/>
      <c r="F250" s="5"/>
      <c r="G250" s="5"/>
      <c r="H250" s="5"/>
      <c r="I250" s="5"/>
      <c r="J250" s="5"/>
      <c r="K250" s="5"/>
      <c r="L250" s="5"/>
      <c r="M250" s="5"/>
      <c r="N250" s="5"/>
      <c r="O250" s="5"/>
    </row>
    <row r="251" spans="1:15" s="5" customFormat="1" ht="15.5" x14ac:dyDescent="0.35">
      <c r="A251" s="14" t="s">
        <v>125</v>
      </c>
      <c r="B251" s="15"/>
      <c r="C251" s="16">
        <f>(C253+C257+C265+C275+C278+C283+C287+C290+C293+C297+C301)</f>
        <v>127</v>
      </c>
      <c r="D251" s="14">
        <f>(D253+D257+D265+D275+D278+D283+D287+D290+D293+D297+D301)</f>
        <v>9</v>
      </c>
      <c r="E251" s="14">
        <f>(E253+E257+E265+E275+E278+E283+E287+E290+E293+E297+E301)</f>
        <v>7</v>
      </c>
      <c r="F251" s="14">
        <f t="shared" ref="F251:O251" si="73">(F253+F257+F265+F275+F278+F283+F287+F290+F293+F297+F301)</f>
        <v>16</v>
      </c>
      <c r="G251" s="14">
        <f t="shared" si="73"/>
        <v>9</v>
      </c>
      <c r="H251" s="14">
        <f t="shared" si="73"/>
        <v>13</v>
      </c>
      <c r="I251" s="14">
        <f t="shared" si="73"/>
        <v>8</v>
      </c>
      <c r="J251" s="14">
        <f t="shared" si="73"/>
        <v>11</v>
      </c>
      <c r="K251" s="14">
        <f t="shared" si="73"/>
        <v>9</v>
      </c>
      <c r="L251" s="14">
        <f t="shared" si="73"/>
        <v>15</v>
      </c>
      <c r="M251" s="14">
        <f t="shared" si="73"/>
        <v>9</v>
      </c>
      <c r="N251" s="14">
        <f t="shared" si="73"/>
        <v>9</v>
      </c>
      <c r="O251" s="14">
        <f t="shared" si="73"/>
        <v>12</v>
      </c>
    </row>
    <row r="252" spans="1:15" s="5" customFormat="1" ht="15.5" x14ac:dyDescent="0.35">
      <c r="A252" s="17"/>
      <c r="B252" s="11"/>
      <c r="C252" s="18"/>
      <c r="D252" s="17"/>
      <c r="E252" s="17"/>
      <c r="F252" s="17"/>
      <c r="G252" s="17"/>
      <c r="H252" s="17"/>
      <c r="I252" s="17"/>
      <c r="J252" s="17"/>
      <c r="K252" s="17"/>
      <c r="L252" s="17"/>
      <c r="M252" s="17"/>
      <c r="N252" s="17"/>
      <c r="O252" s="17"/>
    </row>
    <row r="253" spans="1:15" s="5" customFormat="1" ht="15.5" x14ac:dyDescent="0.35">
      <c r="A253" s="4" t="s">
        <v>126</v>
      </c>
      <c r="B253" s="11"/>
      <c r="C253" s="18">
        <f>SUM(C254:C256)</f>
        <v>17</v>
      </c>
      <c r="D253" s="17">
        <f>SUM(D254:D256)</f>
        <v>1</v>
      </c>
      <c r="E253" s="17">
        <f>SUM(E254:E256)</f>
        <v>0</v>
      </c>
      <c r="F253" s="17">
        <f t="shared" ref="F253:O253" si="74">SUM(F254:F256)</f>
        <v>4</v>
      </c>
      <c r="G253" s="17">
        <f t="shared" si="74"/>
        <v>0</v>
      </c>
      <c r="H253" s="17">
        <f t="shared" si="74"/>
        <v>0</v>
      </c>
      <c r="I253" s="17">
        <f t="shared" si="74"/>
        <v>3</v>
      </c>
      <c r="J253" s="17">
        <f t="shared" si="74"/>
        <v>2</v>
      </c>
      <c r="K253" s="17">
        <f t="shared" si="74"/>
        <v>1</v>
      </c>
      <c r="L253" s="17">
        <f t="shared" si="74"/>
        <v>1</v>
      </c>
      <c r="M253" s="17">
        <f t="shared" si="74"/>
        <v>2</v>
      </c>
      <c r="N253" s="17">
        <f t="shared" si="74"/>
        <v>1</v>
      </c>
      <c r="O253" s="17">
        <f t="shared" si="74"/>
        <v>2</v>
      </c>
    </row>
    <row r="254" spans="1:15" s="17" customFormat="1" ht="15.5" x14ac:dyDescent="0.35">
      <c r="A254" s="4"/>
      <c r="B254" s="11" t="s">
        <v>534</v>
      </c>
      <c r="C254" s="19">
        <f t="shared" ref="C254:C303" si="75">SUM(D254:O254)</f>
        <v>3</v>
      </c>
      <c r="D254" s="5" t="s">
        <v>27</v>
      </c>
      <c r="E254" s="5" t="s">
        <v>27</v>
      </c>
      <c r="F254" s="5">
        <v>1</v>
      </c>
      <c r="G254" s="5" t="s">
        <v>27</v>
      </c>
      <c r="H254" s="5" t="s">
        <v>27</v>
      </c>
      <c r="I254" s="5" t="s">
        <v>27</v>
      </c>
      <c r="J254" s="5" t="s">
        <v>27</v>
      </c>
      <c r="K254" s="5" t="s">
        <v>27</v>
      </c>
      <c r="L254" s="5">
        <v>1</v>
      </c>
      <c r="M254" s="5">
        <v>1</v>
      </c>
      <c r="N254" s="5" t="s">
        <v>27</v>
      </c>
      <c r="O254" s="5" t="s">
        <v>27</v>
      </c>
    </row>
    <row r="255" spans="1:15" s="5" customFormat="1" ht="15.5" x14ac:dyDescent="0.35">
      <c r="A255" s="4"/>
      <c r="B255" s="11" t="s">
        <v>535</v>
      </c>
      <c r="C255" s="19">
        <f t="shared" si="75"/>
        <v>2</v>
      </c>
      <c r="D255" s="5">
        <v>1</v>
      </c>
      <c r="E255" s="5" t="s">
        <v>27</v>
      </c>
      <c r="F255" s="5">
        <v>1</v>
      </c>
      <c r="G255" s="5" t="s">
        <v>27</v>
      </c>
      <c r="H255" s="5" t="s">
        <v>27</v>
      </c>
      <c r="I255" s="5" t="s">
        <v>27</v>
      </c>
      <c r="J255" s="5" t="s">
        <v>27</v>
      </c>
      <c r="K255" s="5" t="s">
        <v>27</v>
      </c>
      <c r="L255" s="5" t="s">
        <v>27</v>
      </c>
      <c r="M255" s="5" t="s">
        <v>27</v>
      </c>
      <c r="N255" s="5" t="s">
        <v>27</v>
      </c>
      <c r="O255" s="5" t="s">
        <v>27</v>
      </c>
    </row>
    <row r="256" spans="1:15" s="17" customFormat="1" ht="15.5" x14ac:dyDescent="0.35">
      <c r="A256" s="4"/>
      <c r="B256" s="11" t="s">
        <v>126</v>
      </c>
      <c r="C256" s="19">
        <f t="shared" si="75"/>
        <v>12</v>
      </c>
      <c r="D256" s="5" t="s">
        <v>27</v>
      </c>
      <c r="E256" s="5" t="s">
        <v>27</v>
      </c>
      <c r="F256" s="5">
        <v>2</v>
      </c>
      <c r="G256" s="5" t="s">
        <v>27</v>
      </c>
      <c r="H256" s="5" t="s">
        <v>27</v>
      </c>
      <c r="I256" s="5">
        <v>3</v>
      </c>
      <c r="J256" s="5">
        <v>2</v>
      </c>
      <c r="K256" s="5">
        <v>1</v>
      </c>
      <c r="L256" s="5" t="s">
        <v>27</v>
      </c>
      <c r="M256" s="5">
        <v>1</v>
      </c>
      <c r="N256" s="5">
        <v>1</v>
      </c>
      <c r="O256" s="5">
        <v>2</v>
      </c>
    </row>
    <row r="257" spans="1:15" s="5" customFormat="1" ht="15.5" x14ac:dyDescent="0.35">
      <c r="A257" s="4" t="s">
        <v>127</v>
      </c>
      <c r="B257" s="11"/>
      <c r="C257" s="18">
        <f>SUM(C258:C264)</f>
        <v>23</v>
      </c>
      <c r="D257" s="17">
        <f>SUM(D258:D264)</f>
        <v>2</v>
      </c>
      <c r="E257" s="17">
        <f>SUM(E258:E264)</f>
        <v>1</v>
      </c>
      <c r="F257" s="17">
        <f t="shared" ref="F257:O257" si="76">SUM(F258:F264)</f>
        <v>3</v>
      </c>
      <c r="G257" s="17">
        <f t="shared" si="76"/>
        <v>1</v>
      </c>
      <c r="H257" s="17">
        <f t="shared" si="76"/>
        <v>3</v>
      </c>
      <c r="I257" s="17">
        <f t="shared" si="76"/>
        <v>1</v>
      </c>
      <c r="J257" s="17">
        <f t="shared" si="76"/>
        <v>3</v>
      </c>
      <c r="K257" s="17">
        <f t="shared" si="76"/>
        <v>2</v>
      </c>
      <c r="L257" s="17">
        <f t="shared" si="76"/>
        <v>5</v>
      </c>
      <c r="M257" s="17">
        <f t="shared" si="76"/>
        <v>1</v>
      </c>
      <c r="N257" s="17">
        <f t="shared" si="76"/>
        <v>1</v>
      </c>
      <c r="O257" s="17">
        <f t="shared" si="76"/>
        <v>0</v>
      </c>
    </row>
    <row r="258" spans="1:15" s="5" customFormat="1" ht="15.5" x14ac:dyDescent="0.35">
      <c r="A258" s="4"/>
      <c r="B258" s="11" t="s">
        <v>458</v>
      </c>
      <c r="C258" s="19">
        <f t="shared" si="75"/>
        <v>1</v>
      </c>
      <c r="D258" s="5" t="s">
        <v>27</v>
      </c>
      <c r="E258" s="5" t="s">
        <v>27</v>
      </c>
      <c r="F258" s="5" t="s">
        <v>27</v>
      </c>
      <c r="G258" s="5" t="s">
        <v>27</v>
      </c>
      <c r="H258" s="5" t="s">
        <v>27</v>
      </c>
      <c r="I258" s="5" t="s">
        <v>27</v>
      </c>
      <c r="J258" s="5" t="s">
        <v>27</v>
      </c>
      <c r="K258" s="5" t="s">
        <v>27</v>
      </c>
      <c r="L258" s="5">
        <v>1</v>
      </c>
      <c r="M258" s="5" t="s">
        <v>27</v>
      </c>
      <c r="N258" s="5" t="s">
        <v>27</v>
      </c>
      <c r="O258" s="5" t="s">
        <v>27</v>
      </c>
    </row>
    <row r="259" spans="1:15" s="5" customFormat="1" ht="15.5" x14ac:dyDescent="0.35">
      <c r="A259" s="4"/>
      <c r="B259" s="11" t="s">
        <v>128</v>
      </c>
      <c r="C259" s="19">
        <f t="shared" si="75"/>
        <v>2</v>
      </c>
      <c r="D259" s="5" t="s">
        <v>27</v>
      </c>
      <c r="E259" s="5" t="s">
        <v>27</v>
      </c>
      <c r="F259" s="5" t="s">
        <v>27</v>
      </c>
      <c r="G259" s="5" t="s">
        <v>27</v>
      </c>
      <c r="H259" s="5" t="s">
        <v>27</v>
      </c>
      <c r="I259" s="5" t="s">
        <v>27</v>
      </c>
      <c r="J259" s="5" t="s">
        <v>27</v>
      </c>
      <c r="K259" s="5">
        <v>1</v>
      </c>
      <c r="L259" s="5" t="s">
        <v>27</v>
      </c>
      <c r="M259" s="5">
        <v>1</v>
      </c>
      <c r="N259" s="5" t="s">
        <v>27</v>
      </c>
      <c r="O259" s="5" t="s">
        <v>27</v>
      </c>
    </row>
    <row r="260" spans="1:15" s="5" customFormat="1" ht="15.5" x14ac:dyDescent="0.35">
      <c r="A260" s="4"/>
      <c r="B260" s="11" t="s">
        <v>127</v>
      </c>
      <c r="C260" s="19">
        <f t="shared" si="75"/>
        <v>10</v>
      </c>
      <c r="D260" s="5">
        <v>2</v>
      </c>
      <c r="E260" s="5">
        <v>1</v>
      </c>
      <c r="F260" s="5" t="s">
        <v>27</v>
      </c>
      <c r="G260" s="5" t="s">
        <v>27</v>
      </c>
      <c r="H260" s="5" t="s">
        <v>27</v>
      </c>
      <c r="I260" s="5">
        <v>1</v>
      </c>
      <c r="J260" s="5" t="s">
        <v>27</v>
      </c>
      <c r="K260" s="5">
        <v>1</v>
      </c>
      <c r="L260" s="5">
        <v>4</v>
      </c>
      <c r="M260" s="5" t="s">
        <v>27</v>
      </c>
      <c r="N260" s="5">
        <v>1</v>
      </c>
      <c r="O260" s="5" t="s">
        <v>27</v>
      </c>
    </row>
    <row r="261" spans="1:15" s="17" customFormat="1" ht="15.5" x14ac:dyDescent="0.35">
      <c r="A261" s="4"/>
      <c r="B261" s="11" t="s">
        <v>129</v>
      </c>
      <c r="C261" s="19">
        <f t="shared" si="75"/>
        <v>4</v>
      </c>
      <c r="D261" s="5" t="s">
        <v>27</v>
      </c>
      <c r="E261" s="5" t="s">
        <v>27</v>
      </c>
      <c r="F261" s="5">
        <v>1</v>
      </c>
      <c r="G261" s="5">
        <v>1</v>
      </c>
      <c r="H261" s="5">
        <v>1</v>
      </c>
      <c r="I261" s="5" t="s">
        <v>27</v>
      </c>
      <c r="J261" s="5">
        <v>1</v>
      </c>
      <c r="K261" s="5" t="s">
        <v>27</v>
      </c>
      <c r="L261" s="5" t="s">
        <v>27</v>
      </c>
      <c r="M261" s="5" t="s">
        <v>27</v>
      </c>
      <c r="N261" s="5" t="s">
        <v>27</v>
      </c>
      <c r="O261" s="5" t="s">
        <v>27</v>
      </c>
    </row>
    <row r="262" spans="1:15" s="5" customFormat="1" ht="15.5" x14ac:dyDescent="0.35">
      <c r="A262" s="4"/>
      <c r="B262" s="11" t="s">
        <v>388</v>
      </c>
      <c r="C262" s="19">
        <f t="shared" si="75"/>
        <v>2</v>
      </c>
      <c r="D262" s="5" t="s">
        <v>27</v>
      </c>
      <c r="E262" s="5" t="s">
        <v>27</v>
      </c>
      <c r="F262" s="5">
        <v>1</v>
      </c>
      <c r="G262" s="5" t="s">
        <v>27</v>
      </c>
      <c r="H262" s="5" t="s">
        <v>27</v>
      </c>
      <c r="I262" s="5" t="s">
        <v>27</v>
      </c>
      <c r="J262" s="5">
        <v>1</v>
      </c>
      <c r="K262" s="5" t="s">
        <v>27</v>
      </c>
      <c r="L262" s="5" t="s">
        <v>27</v>
      </c>
      <c r="M262" s="5" t="s">
        <v>27</v>
      </c>
      <c r="N262" s="5" t="s">
        <v>27</v>
      </c>
      <c r="O262" s="5" t="s">
        <v>27</v>
      </c>
    </row>
    <row r="263" spans="1:15" s="17" customFormat="1" ht="15.5" x14ac:dyDescent="0.35">
      <c r="A263" s="4"/>
      <c r="B263" s="11" t="s">
        <v>536</v>
      </c>
      <c r="C263" s="19">
        <f t="shared" si="75"/>
        <v>3</v>
      </c>
      <c r="D263" s="5" t="s">
        <v>27</v>
      </c>
      <c r="E263" s="5" t="s">
        <v>27</v>
      </c>
      <c r="F263" s="5">
        <v>1</v>
      </c>
      <c r="G263" s="5" t="s">
        <v>27</v>
      </c>
      <c r="H263" s="5">
        <v>2</v>
      </c>
      <c r="I263" s="5" t="s">
        <v>27</v>
      </c>
      <c r="J263" s="5" t="s">
        <v>27</v>
      </c>
      <c r="K263" s="5" t="s">
        <v>27</v>
      </c>
      <c r="L263" s="5" t="s">
        <v>27</v>
      </c>
      <c r="M263" s="5" t="s">
        <v>27</v>
      </c>
      <c r="N263" s="5" t="s">
        <v>27</v>
      </c>
      <c r="O263" s="5" t="s">
        <v>27</v>
      </c>
    </row>
    <row r="264" spans="1:15" s="5" customFormat="1" ht="15.5" x14ac:dyDescent="0.35">
      <c r="A264" s="4"/>
      <c r="B264" s="11" t="s">
        <v>36</v>
      </c>
      <c r="C264" s="19">
        <f t="shared" si="75"/>
        <v>1</v>
      </c>
      <c r="D264" s="5" t="s">
        <v>27</v>
      </c>
      <c r="E264" s="5" t="s">
        <v>27</v>
      </c>
      <c r="F264" s="5" t="s">
        <v>27</v>
      </c>
      <c r="G264" s="5" t="s">
        <v>27</v>
      </c>
      <c r="H264" s="5" t="s">
        <v>27</v>
      </c>
      <c r="I264" s="5" t="s">
        <v>27</v>
      </c>
      <c r="J264" s="5">
        <v>1</v>
      </c>
      <c r="K264" s="5" t="s">
        <v>27</v>
      </c>
      <c r="L264" s="5" t="s">
        <v>27</v>
      </c>
      <c r="M264" s="5" t="s">
        <v>27</v>
      </c>
      <c r="N264" s="5" t="s">
        <v>27</v>
      </c>
      <c r="O264" s="5" t="s">
        <v>27</v>
      </c>
    </row>
    <row r="265" spans="1:15" s="5" customFormat="1" ht="15.5" x14ac:dyDescent="0.35">
      <c r="A265" s="4" t="s">
        <v>130</v>
      </c>
      <c r="B265" s="11"/>
      <c r="C265" s="18">
        <f>SUM(C266:C274)</f>
        <v>29</v>
      </c>
      <c r="D265" s="17">
        <f>SUM(D266:D274)</f>
        <v>2</v>
      </c>
      <c r="E265" s="17">
        <f>SUM(E266:E274)</f>
        <v>2</v>
      </c>
      <c r="F265" s="17">
        <f t="shared" ref="F265:O265" si="77">SUM(F266:F274)</f>
        <v>3</v>
      </c>
      <c r="G265" s="17">
        <f t="shared" si="77"/>
        <v>3</v>
      </c>
      <c r="H265" s="17">
        <f t="shared" si="77"/>
        <v>5</v>
      </c>
      <c r="I265" s="17">
        <f t="shared" si="77"/>
        <v>0</v>
      </c>
      <c r="J265" s="17">
        <f t="shared" si="77"/>
        <v>3</v>
      </c>
      <c r="K265" s="17">
        <f t="shared" si="77"/>
        <v>2</v>
      </c>
      <c r="L265" s="17">
        <f t="shared" si="77"/>
        <v>3</v>
      </c>
      <c r="M265" s="17">
        <f t="shared" si="77"/>
        <v>1</v>
      </c>
      <c r="N265" s="17">
        <f t="shared" si="77"/>
        <v>2</v>
      </c>
      <c r="O265" s="17">
        <f t="shared" si="77"/>
        <v>3</v>
      </c>
    </row>
    <row r="266" spans="1:15" s="17" customFormat="1" ht="15.5" x14ac:dyDescent="0.35">
      <c r="A266" s="4"/>
      <c r="B266" s="11" t="s">
        <v>132</v>
      </c>
      <c r="C266" s="19">
        <f t="shared" si="75"/>
        <v>2</v>
      </c>
      <c r="D266" s="5">
        <v>1</v>
      </c>
      <c r="E266" s="5" t="s">
        <v>27</v>
      </c>
      <c r="F266" s="5" t="s">
        <v>27</v>
      </c>
      <c r="G266" s="5" t="s">
        <v>27</v>
      </c>
      <c r="H266" s="5">
        <v>1</v>
      </c>
      <c r="I266" s="5" t="s">
        <v>27</v>
      </c>
      <c r="J266" s="5" t="s">
        <v>27</v>
      </c>
      <c r="K266" s="5" t="s">
        <v>27</v>
      </c>
      <c r="L266" s="5" t="s">
        <v>27</v>
      </c>
      <c r="M266" s="5" t="s">
        <v>27</v>
      </c>
      <c r="N266" s="5" t="s">
        <v>27</v>
      </c>
      <c r="O266" s="5" t="s">
        <v>27</v>
      </c>
    </row>
    <row r="267" spans="1:15" s="17" customFormat="1" ht="15.5" x14ac:dyDescent="0.35">
      <c r="A267" s="4"/>
      <c r="B267" s="11" t="s">
        <v>389</v>
      </c>
      <c r="C267" s="19">
        <f t="shared" si="75"/>
        <v>1</v>
      </c>
      <c r="D267" s="5" t="s">
        <v>27</v>
      </c>
      <c r="E267" s="5" t="s">
        <v>27</v>
      </c>
      <c r="F267" s="5" t="s">
        <v>27</v>
      </c>
      <c r="G267" s="5" t="s">
        <v>27</v>
      </c>
      <c r="H267" s="5" t="s">
        <v>27</v>
      </c>
      <c r="I267" s="5" t="s">
        <v>27</v>
      </c>
      <c r="J267" s="5" t="s">
        <v>27</v>
      </c>
      <c r="K267" s="5" t="s">
        <v>27</v>
      </c>
      <c r="L267" s="5" t="s">
        <v>27</v>
      </c>
      <c r="M267" s="5">
        <v>1</v>
      </c>
      <c r="N267" s="5" t="s">
        <v>27</v>
      </c>
      <c r="O267" s="5" t="s">
        <v>27</v>
      </c>
    </row>
    <row r="268" spans="1:15" s="17" customFormat="1" ht="15.5" x14ac:dyDescent="0.35">
      <c r="A268" s="4"/>
      <c r="B268" s="11" t="s">
        <v>369</v>
      </c>
      <c r="C268" s="19">
        <f t="shared" si="75"/>
        <v>2</v>
      </c>
      <c r="D268" s="5" t="s">
        <v>27</v>
      </c>
      <c r="E268" s="5" t="s">
        <v>27</v>
      </c>
      <c r="F268" s="5" t="s">
        <v>27</v>
      </c>
      <c r="G268" s="5" t="s">
        <v>27</v>
      </c>
      <c r="H268" s="5" t="s">
        <v>27</v>
      </c>
      <c r="I268" s="5" t="s">
        <v>27</v>
      </c>
      <c r="J268" s="5" t="s">
        <v>27</v>
      </c>
      <c r="K268" s="5">
        <v>1</v>
      </c>
      <c r="L268" s="5">
        <v>1</v>
      </c>
      <c r="M268" s="5" t="s">
        <v>27</v>
      </c>
      <c r="N268" s="5" t="s">
        <v>27</v>
      </c>
      <c r="O268" s="5" t="s">
        <v>27</v>
      </c>
    </row>
    <row r="269" spans="1:15" s="5" customFormat="1" ht="15.5" x14ac:dyDescent="0.35">
      <c r="A269" s="8"/>
      <c r="B269" s="11" t="s">
        <v>459</v>
      </c>
      <c r="C269" s="19">
        <f t="shared" si="75"/>
        <v>1</v>
      </c>
      <c r="D269" s="5" t="s">
        <v>27</v>
      </c>
      <c r="E269" s="5">
        <v>1</v>
      </c>
      <c r="F269" s="5" t="s">
        <v>27</v>
      </c>
      <c r="G269" s="5" t="s">
        <v>27</v>
      </c>
      <c r="H269" s="5" t="s">
        <v>27</v>
      </c>
      <c r="I269" s="5" t="s">
        <v>27</v>
      </c>
      <c r="J269" s="5" t="s">
        <v>27</v>
      </c>
      <c r="K269" s="5" t="s">
        <v>27</v>
      </c>
      <c r="L269" s="5" t="s">
        <v>27</v>
      </c>
      <c r="M269" s="5" t="s">
        <v>27</v>
      </c>
      <c r="N269" s="5" t="s">
        <v>27</v>
      </c>
      <c r="O269" s="5" t="s">
        <v>27</v>
      </c>
    </row>
    <row r="270" spans="1:15" s="5" customFormat="1" ht="15.5" x14ac:dyDescent="0.35">
      <c r="A270" s="8"/>
      <c r="B270" s="11" t="s">
        <v>130</v>
      </c>
      <c r="C270" s="19">
        <f t="shared" si="75"/>
        <v>5</v>
      </c>
      <c r="D270" s="5" t="s">
        <v>27</v>
      </c>
      <c r="E270" s="5">
        <v>1</v>
      </c>
      <c r="F270" s="5">
        <v>1</v>
      </c>
      <c r="G270" s="5">
        <v>1</v>
      </c>
      <c r="H270" s="5" t="s">
        <v>27</v>
      </c>
      <c r="I270" s="5" t="s">
        <v>27</v>
      </c>
      <c r="J270" s="5">
        <v>1</v>
      </c>
      <c r="K270" s="5" t="s">
        <v>27</v>
      </c>
      <c r="L270" s="5" t="s">
        <v>27</v>
      </c>
      <c r="M270" s="5" t="s">
        <v>27</v>
      </c>
      <c r="N270" s="5" t="s">
        <v>27</v>
      </c>
      <c r="O270" s="5">
        <v>1</v>
      </c>
    </row>
    <row r="271" spans="1:15" s="5" customFormat="1" ht="15.5" x14ac:dyDescent="0.35">
      <c r="A271" s="8"/>
      <c r="B271" s="11" t="s">
        <v>390</v>
      </c>
      <c r="C271" s="19">
        <f t="shared" si="75"/>
        <v>4</v>
      </c>
      <c r="D271" s="5" t="s">
        <v>27</v>
      </c>
      <c r="E271" s="5" t="s">
        <v>27</v>
      </c>
      <c r="F271" s="5" t="s">
        <v>27</v>
      </c>
      <c r="G271" s="5">
        <v>1</v>
      </c>
      <c r="H271" s="5" t="s">
        <v>27</v>
      </c>
      <c r="I271" s="5" t="s">
        <v>27</v>
      </c>
      <c r="J271" s="5" t="s">
        <v>27</v>
      </c>
      <c r="K271" s="5">
        <v>1</v>
      </c>
      <c r="L271" s="5">
        <v>2</v>
      </c>
      <c r="M271" s="5" t="s">
        <v>27</v>
      </c>
      <c r="N271" s="5" t="s">
        <v>27</v>
      </c>
      <c r="O271" s="5" t="s">
        <v>27</v>
      </c>
    </row>
    <row r="272" spans="1:15" s="5" customFormat="1" ht="15.5" x14ac:dyDescent="0.35">
      <c r="A272" s="8"/>
      <c r="B272" s="11" t="s">
        <v>131</v>
      </c>
      <c r="C272" s="19">
        <f t="shared" si="75"/>
        <v>8</v>
      </c>
      <c r="D272" s="5" t="s">
        <v>27</v>
      </c>
      <c r="E272" s="5" t="s">
        <v>27</v>
      </c>
      <c r="F272" s="5">
        <v>1</v>
      </c>
      <c r="G272" s="5">
        <v>1</v>
      </c>
      <c r="H272" s="5">
        <v>4</v>
      </c>
      <c r="I272" s="5" t="s">
        <v>27</v>
      </c>
      <c r="J272" s="5">
        <v>1</v>
      </c>
      <c r="K272" s="5" t="s">
        <v>27</v>
      </c>
      <c r="L272" s="5" t="s">
        <v>27</v>
      </c>
      <c r="M272" s="5" t="s">
        <v>27</v>
      </c>
      <c r="N272" s="5">
        <v>1</v>
      </c>
      <c r="O272" s="5" t="s">
        <v>27</v>
      </c>
    </row>
    <row r="273" spans="1:15" s="5" customFormat="1" ht="15.5" x14ac:dyDescent="0.35">
      <c r="A273" s="4"/>
      <c r="B273" s="11" t="s">
        <v>355</v>
      </c>
      <c r="C273" s="19">
        <f t="shared" si="75"/>
        <v>5</v>
      </c>
      <c r="D273" s="5">
        <v>1</v>
      </c>
      <c r="E273" s="5" t="s">
        <v>27</v>
      </c>
      <c r="F273" s="5">
        <v>1</v>
      </c>
      <c r="G273" s="5" t="s">
        <v>27</v>
      </c>
      <c r="H273" s="5" t="s">
        <v>27</v>
      </c>
      <c r="I273" s="5" t="s">
        <v>27</v>
      </c>
      <c r="J273" s="5">
        <v>1</v>
      </c>
      <c r="K273" s="5" t="s">
        <v>27</v>
      </c>
      <c r="L273" s="5" t="s">
        <v>27</v>
      </c>
      <c r="M273" s="5" t="s">
        <v>27</v>
      </c>
      <c r="N273" s="5">
        <v>1</v>
      </c>
      <c r="O273" s="5">
        <v>1</v>
      </c>
    </row>
    <row r="274" spans="1:15" s="5" customFormat="1" ht="15.5" x14ac:dyDescent="0.35">
      <c r="A274" s="4"/>
      <c r="B274" s="11" t="s">
        <v>67</v>
      </c>
      <c r="C274" s="19">
        <f t="shared" si="75"/>
        <v>1</v>
      </c>
      <c r="D274" s="5" t="s">
        <v>27</v>
      </c>
      <c r="E274" s="5" t="s">
        <v>27</v>
      </c>
      <c r="F274" s="5" t="s">
        <v>27</v>
      </c>
      <c r="G274" s="5" t="s">
        <v>27</v>
      </c>
      <c r="H274" s="5" t="s">
        <v>27</v>
      </c>
      <c r="I274" s="5" t="s">
        <v>27</v>
      </c>
      <c r="J274" s="5" t="s">
        <v>27</v>
      </c>
      <c r="K274" s="5" t="s">
        <v>27</v>
      </c>
      <c r="L274" s="5" t="s">
        <v>27</v>
      </c>
      <c r="M274" s="5" t="s">
        <v>27</v>
      </c>
      <c r="N274" s="5" t="s">
        <v>27</v>
      </c>
      <c r="O274" s="5">
        <v>1</v>
      </c>
    </row>
    <row r="275" spans="1:15" s="5" customFormat="1" ht="15.5" x14ac:dyDescent="0.35">
      <c r="A275" s="4" t="s">
        <v>133</v>
      </c>
      <c r="B275" s="11"/>
      <c r="C275" s="18">
        <f>SUM(C276:C277)</f>
        <v>5</v>
      </c>
      <c r="D275" s="17">
        <f>SUM(D276:D277)</f>
        <v>1</v>
      </c>
      <c r="E275" s="17">
        <f>SUM(E276:E277)</f>
        <v>0</v>
      </c>
      <c r="F275" s="17">
        <f t="shared" ref="F275:O275" si="78">SUM(F276:F277)</f>
        <v>1</v>
      </c>
      <c r="G275" s="17">
        <f t="shared" si="78"/>
        <v>0</v>
      </c>
      <c r="H275" s="17">
        <f t="shared" si="78"/>
        <v>0</v>
      </c>
      <c r="I275" s="17">
        <f t="shared" si="78"/>
        <v>0</v>
      </c>
      <c r="J275" s="17">
        <f t="shared" si="78"/>
        <v>1</v>
      </c>
      <c r="K275" s="17">
        <f t="shared" si="78"/>
        <v>0</v>
      </c>
      <c r="L275" s="17">
        <f t="shared" si="78"/>
        <v>0</v>
      </c>
      <c r="M275" s="17">
        <f t="shared" si="78"/>
        <v>0</v>
      </c>
      <c r="N275" s="17">
        <f t="shared" si="78"/>
        <v>1</v>
      </c>
      <c r="O275" s="17">
        <f t="shared" si="78"/>
        <v>1</v>
      </c>
    </row>
    <row r="276" spans="1:15" s="5" customFormat="1" ht="15.5" x14ac:dyDescent="0.35">
      <c r="A276" s="8"/>
      <c r="B276" s="11" t="s">
        <v>133</v>
      </c>
      <c r="C276" s="19">
        <f t="shared" si="75"/>
        <v>3</v>
      </c>
      <c r="D276" s="5" t="s">
        <v>27</v>
      </c>
      <c r="E276" s="5" t="s">
        <v>27</v>
      </c>
      <c r="F276" s="5">
        <v>1</v>
      </c>
      <c r="G276" s="5" t="s">
        <v>27</v>
      </c>
      <c r="H276" s="5" t="s">
        <v>27</v>
      </c>
      <c r="I276" s="5" t="s">
        <v>27</v>
      </c>
      <c r="J276" s="5">
        <v>1</v>
      </c>
      <c r="K276" s="5" t="s">
        <v>27</v>
      </c>
      <c r="L276" s="5" t="s">
        <v>27</v>
      </c>
      <c r="M276" s="5" t="s">
        <v>27</v>
      </c>
      <c r="N276" s="5">
        <v>1</v>
      </c>
      <c r="O276" s="5" t="s">
        <v>27</v>
      </c>
    </row>
    <row r="277" spans="1:15" s="5" customFormat="1" ht="15.5" x14ac:dyDescent="0.35">
      <c r="A277" s="8"/>
      <c r="B277" s="11" t="s">
        <v>94</v>
      </c>
      <c r="C277" s="19">
        <f t="shared" si="75"/>
        <v>2</v>
      </c>
      <c r="D277" s="5">
        <v>1</v>
      </c>
      <c r="E277" s="5" t="s">
        <v>27</v>
      </c>
      <c r="F277" s="5" t="s">
        <v>27</v>
      </c>
      <c r="G277" s="5" t="s">
        <v>27</v>
      </c>
      <c r="H277" s="5" t="s">
        <v>27</v>
      </c>
      <c r="I277" s="5" t="s">
        <v>27</v>
      </c>
      <c r="J277" s="5" t="s">
        <v>27</v>
      </c>
      <c r="K277" s="5" t="s">
        <v>27</v>
      </c>
      <c r="L277" s="5" t="s">
        <v>27</v>
      </c>
      <c r="M277" s="5" t="s">
        <v>27</v>
      </c>
      <c r="N277" s="5" t="s">
        <v>27</v>
      </c>
      <c r="O277" s="5">
        <v>1</v>
      </c>
    </row>
    <row r="278" spans="1:15" s="5" customFormat="1" ht="15.5" x14ac:dyDescent="0.35">
      <c r="A278" s="4" t="s">
        <v>134</v>
      </c>
      <c r="B278" s="11"/>
      <c r="C278" s="18">
        <f>SUM(C279:C282)</f>
        <v>20</v>
      </c>
      <c r="D278" s="17">
        <f>SUM(D279:D282)</f>
        <v>0</v>
      </c>
      <c r="E278" s="17">
        <f>SUM(E279:E282)</f>
        <v>1</v>
      </c>
      <c r="F278" s="17">
        <f t="shared" ref="F278:O278" si="79">SUM(F279:F282)</f>
        <v>1</v>
      </c>
      <c r="G278" s="17">
        <f t="shared" si="79"/>
        <v>0</v>
      </c>
      <c r="H278" s="17">
        <f t="shared" si="79"/>
        <v>3</v>
      </c>
      <c r="I278" s="17">
        <f t="shared" si="79"/>
        <v>0</v>
      </c>
      <c r="J278" s="17">
        <f t="shared" si="79"/>
        <v>2</v>
      </c>
      <c r="K278" s="17">
        <f t="shared" si="79"/>
        <v>3</v>
      </c>
      <c r="L278" s="17">
        <f t="shared" si="79"/>
        <v>3</v>
      </c>
      <c r="M278" s="17">
        <f t="shared" si="79"/>
        <v>1</v>
      </c>
      <c r="N278" s="17">
        <f t="shared" si="79"/>
        <v>3</v>
      </c>
      <c r="O278" s="17">
        <f t="shared" si="79"/>
        <v>3</v>
      </c>
    </row>
    <row r="279" spans="1:15" s="17" customFormat="1" ht="15.5" x14ac:dyDescent="0.35">
      <c r="A279" s="4"/>
      <c r="B279" s="11" t="s">
        <v>118</v>
      </c>
      <c r="C279" s="19">
        <f t="shared" si="75"/>
        <v>5</v>
      </c>
      <c r="D279" s="5" t="s">
        <v>27</v>
      </c>
      <c r="E279" s="5" t="s">
        <v>27</v>
      </c>
      <c r="F279" s="5" t="s">
        <v>27</v>
      </c>
      <c r="G279" s="5" t="s">
        <v>27</v>
      </c>
      <c r="H279" s="5" t="s">
        <v>27</v>
      </c>
      <c r="I279" s="5" t="s">
        <v>27</v>
      </c>
      <c r="J279" s="5" t="s">
        <v>27</v>
      </c>
      <c r="K279" s="5" t="s">
        <v>27</v>
      </c>
      <c r="L279" s="5">
        <v>2</v>
      </c>
      <c r="M279" s="5" t="s">
        <v>27</v>
      </c>
      <c r="N279" s="5">
        <v>2</v>
      </c>
      <c r="O279" s="5">
        <v>1</v>
      </c>
    </row>
    <row r="280" spans="1:15" s="5" customFormat="1" ht="15.5" x14ac:dyDescent="0.35">
      <c r="A280" s="4"/>
      <c r="B280" s="11" t="s">
        <v>135</v>
      </c>
      <c r="C280" s="19">
        <f t="shared" si="75"/>
        <v>2</v>
      </c>
      <c r="D280" s="5" t="s">
        <v>27</v>
      </c>
      <c r="E280" s="5" t="s">
        <v>27</v>
      </c>
      <c r="F280" s="5" t="s">
        <v>27</v>
      </c>
      <c r="G280" s="5" t="s">
        <v>27</v>
      </c>
      <c r="H280" s="5" t="s">
        <v>27</v>
      </c>
      <c r="I280" s="5" t="s">
        <v>27</v>
      </c>
      <c r="J280" s="5" t="s">
        <v>27</v>
      </c>
      <c r="K280" s="5" t="s">
        <v>27</v>
      </c>
      <c r="L280" s="5">
        <v>1</v>
      </c>
      <c r="M280" s="5" t="s">
        <v>27</v>
      </c>
      <c r="N280" s="5" t="s">
        <v>27</v>
      </c>
      <c r="O280" s="5">
        <v>1</v>
      </c>
    </row>
    <row r="281" spans="1:15" s="5" customFormat="1" ht="15.5" x14ac:dyDescent="0.35">
      <c r="A281" s="4"/>
      <c r="B281" s="11" t="s">
        <v>331</v>
      </c>
      <c r="C281" s="19">
        <f t="shared" si="75"/>
        <v>3</v>
      </c>
      <c r="D281" s="5" t="s">
        <v>27</v>
      </c>
      <c r="E281" s="5" t="s">
        <v>27</v>
      </c>
      <c r="F281" s="5">
        <v>1</v>
      </c>
      <c r="G281" s="5" t="s">
        <v>27</v>
      </c>
      <c r="H281" s="5">
        <v>1</v>
      </c>
      <c r="I281" s="5" t="s">
        <v>27</v>
      </c>
      <c r="J281" s="5" t="s">
        <v>27</v>
      </c>
      <c r="K281" s="5">
        <v>1</v>
      </c>
      <c r="L281" s="5" t="s">
        <v>27</v>
      </c>
      <c r="M281" s="5" t="s">
        <v>27</v>
      </c>
      <c r="N281" s="5" t="s">
        <v>27</v>
      </c>
      <c r="O281" s="5" t="s">
        <v>27</v>
      </c>
    </row>
    <row r="282" spans="1:15" s="5" customFormat="1" ht="15.5" x14ac:dyDescent="0.35">
      <c r="A282" s="4"/>
      <c r="B282" s="11" t="s">
        <v>391</v>
      </c>
      <c r="C282" s="19">
        <f t="shared" si="75"/>
        <v>10</v>
      </c>
      <c r="D282" s="5" t="s">
        <v>27</v>
      </c>
      <c r="E282" s="5">
        <v>1</v>
      </c>
      <c r="F282" s="5" t="s">
        <v>27</v>
      </c>
      <c r="G282" s="5" t="s">
        <v>27</v>
      </c>
      <c r="H282" s="5">
        <v>2</v>
      </c>
      <c r="I282" s="5" t="s">
        <v>27</v>
      </c>
      <c r="J282" s="5">
        <v>2</v>
      </c>
      <c r="K282" s="5">
        <v>2</v>
      </c>
      <c r="L282" s="5" t="s">
        <v>27</v>
      </c>
      <c r="M282" s="5">
        <v>1</v>
      </c>
      <c r="N282" s="5">
        <v>1</v>
      </c>
      <c r="O282" s="5">
        <v>1</v>
      </c>
    </row>
    <row r="283" spans="1:15" s="17" customFormat="1" ht="15.5" x14ac:dyDescent="0.35">
      <c r="A283" s="4" t="s">
        <v>136</v>
      </c>
      <c r="B283" s="11"/>
      <c r="C283" s="18">
        <f>SUM(C284:C286)</f>
        <v>8</v>
      </c>
      <c r="D283" s="17">
        <f>SUM(D284:D286)</f>
        <v>0</v>
      </c>
      <c r="E283" s="17">
        <f>SUM(E284:E286)</f>
        <v>0</v>
      </c>
      <c r="F283" s="17">
        <f t="shared" ref="F283:O283" si="80">SUM(F284:F286)</f>
        <v>2</v>
      </c>
      <c r="G283" s="17">
        <f t="shared" si="80"/>
        <v>1</v>
      </c>
      <c r="H283" s="17">
        <f t="shared" si="80"/>
        <v>0</v>
      </c>
      <c r="I283" s="17">
        <f t="shared" si="80"/>
        <v>2</v>
      </c>
      <c r="J283" s="17">
        <f t="shared" si="80"/>
        <v>0</v>
      </c>
      <c r="K283" s="17">
        <f t="shared" si="80"/>
        <v>0</v>
      </c>
      <c r="L283" s="17">
        <f t="shared" si="80"/>
        <v>0</v>
      </c>
      <c r="M283" s="17">
        <f t="shared" si="80"/>
        <v>2</v>
      </c>
      <c r="N283" s="17">
        <f t="shared" si="80"/>
        <v>1</v>
      </c>
      <c r="O283" s="17">
        <f t="shared" si="80"/>
        <v>0</v>
      </c>
    </row>
    <row r="284" spans="1:15" s="5" customFormat="1" ht="15.5" x14ac:dyDescent="0.35">
      <c r="A284" s="4"/>
      <c r="B284" s="11" t="s">
        <v>537</v>
      </c>
      <c r="C284" s="19">
        <f t="shared" si="75"/>
        <v>1</v>
      </c>
      <c r="D284" s="5" t="s">
        <v>27</v>
      </c>
      <c r="E284" s="5" t="s">
        <v>27</v>
      </c>
      <c r="F284" s="5">
        <v>1</v>
      </c>
      <c r="G284" s="5" t="s">
        <v>27</v>
      </c>
      <c r="H284" s="5" t="s">
        <v>27</v>
      </c>
      <c r="I284" s="5" t="s">
        <v>27</v>
      </c>
      <c r="J284" s="5" t="s">
        <v>27</v>
      </c>
      <c r="K284" s="5" t="s">
        <v>27</v>
      </c>
      <c r="L284" s="5" t="s">
        <v>27</v>
      </c>
      <c r="M284" s="5" t="s">
        <v>27</v>
      </c>
      <c r="N284" s="5" t="s">
        <v>27</v>
      </c>
      <c r="O284" s="5" t="s">
        <v>27</v>
      </c>
    </row>
    <row r="285" spans="1:15" s="5" customFormat="1" ht="15.5" x14ac:dyDescent="0.35">
      <c r="A285" s="4"/>
      <c r="B285" s="11" t="s">
        <v>136</v>
      </c>
      <c r="C285" s="19">
        <f t="shared" si="75"/>
        <v>6</v>
      </c>
      <c r="D285" s="5" t="s">
        <v>27</v>
      </c>
      <c r="E285" s="5" t="s">
        <v>27</v>
      </c>
      <c r="F285" s="5">
        <v>1</v>
      </c>
      <c r="G285" s="5">
        <v>1</v>
      </c>
      <c r="H285" s="5" t="s">
        <v>27</v>
      </c>
      <c r="I285" s="5">
        <v>2</v>
      </c>
      <c r="J285" s="5" t="s">
        <v>27</v>
      </c>
      <c r="K285" s="5" t="s">
        <v>27</v>
      </c>
      <c r="L285" s="5" t="s">
        <v>27</v>
      </c>
      <c r="M285" s="5">
        <v>2</v>
      </c>
      <c r="N285" s="5" t="s">
        <v>27</v>
      </c>
      <c r="O285" s="5" t="s">
        <v>27</v>
      </c>
    </row>
    <row r="286" spans="1:15" s="17" customFormat="1" ht="15.5" x14ac:dyDescent="0.35">
      <c r="A286" s="4"/>
      <c r="B286" s="11" t="s">
        <v>331</v>
      </c>
      <c r="C286" s="19">
        <f t="shared" si="75"/>
        <v>1</v>
      </c>
      <c r="D286" s="5" t="s">
        <v>27</v>
      </c>
      <c r="E286" s="5" t="s">
        <v>27</v>
      </c>
      <c r="F286" s="5" t="s">
        <v>27</v>
      </c>
      <c r="G286" s="5" t="s">
        <v>27</v>
      </c>
      <c r="H286" s="5" t="s">
        <v>27</v>
      </c>
      <c r="I286" s="5" t="s">
        <v>27</v>
      </c>
      <c r="J286" s="5" t="s">
        <v>27</v>
      </c>
      <c r="K286" s="5" t="s">
        <v>27</v>
      </c>
      <c r="L286" s="5" t="s">
        <v>27</v>
      </c>
      <c r="M286" s="5" t="s">
        <v>27</v>
      </c>
      <c r="N286" s="5">
        <v>1</v>
      </c>
      <c r="O286" s="5" t="s">
        <v>27</v>
      </c>
    </row>
    <row r="287" spans="1:15" s="5" customFormat="1" ht="15.5" x14ac:dyDescent="0.35">
      <c r="A287" s="4" t="s">
        <v>137</v>
      </c>
      <c r="B287" s="11"/>
      <c r="C287" s="18">
        <f>SUM(C288:C289)</f>
        <v>10</v>
      </c>
      <c r="D287" s="17">
        <f>SUM(D288:D289)</f>
        <v>1</v>
      </c>
      <c r="E287" s="17">
        <f>SUM(E288:E289)</f>
        <v>3</v>
      </c>
      <c r="F287" s="17">
        <f t="shared" ref="F287:O287" si="81">SUM(F288:F289)</f>
        <v>1</v>
      </c>
      <c r="G287" s="17">
        <f t="shared" si="81"/>
        <v>1</v>
      </c>
      <c r="H287" s="17">
        <f t="shared" si="81"/>
        <v>0</v>
      </c>
      <c r="I287" s="17">
        <f t="shared" si="81"/>
        <v>1</v>
      </c>
      <c r="J287" s="17">
        <f t="shared" si="81"/>
        <v>0</v>
      </c>
      <c r="K287" s="17">
        <f t="shared" si="81"/>
        <v>0</v>
      </c>
      <c r="L287" s="17">
        <f t="shared" si="81"/>
        <v>0</v>
      </c>
      <c r="M287" s="17">
        <f t="shared" si="81"/>
        <v>1</v>
      </c>
      <c r="N287" s="17">
        <f t="shared" si="81"/>
        <v>0</v>
      </c>
      <c r="O287" s="17">
        <f t="shared" si="81"/>
        <v>2</v>
      </c>
    </row>
    <row r="288" spans="1:15" s="5" customFormat="1" ht="15.5" x14ac:dyDescent="0.35">
      <c r="A288" s="4"/>
      <c r="B288" s="11" t="s">
        <v>138</v>
      </c>
      <c r="C288" s="19">
        <f t="shared" si="75"/>
        <v>1</v>
      </c>
      <c r="D288" s="5" t="s">
        <v>27</v>
      </c>
      <c r="E288" s="5" t="s">
        <v>27</v>
      </c>
      <c r="F288" s="5" t="s">
        <v>27</v>
      </c>
      <c r="G288" s="5">
        <v>1</v>
      </c>
      <c r="H288" s="5" t="s">
        <v>27</v>
      </c>
      <c r="I288" s="5" t="s">
        <v>27</v>
      </c>
      <c r="J288" s="5" t="s">
        <v>27</v>
      </c>
      <c r="K288" s="5" t="s">
        <v>27</v>
      </c>
      <c r="L288" s="5" t="s">
        <v>27</v>
      </c>
      <c r="M288" s="5" t="s">
        <v>27</v>
      </c>
      <c r="N288" s="5" t="s">
        <v>27</v>
      </c>
      <c r="O288" s="5" t="s">
        <v>27</v>
      </c>
    </row>
    <row r="289" spans="1:15" s="17" customFormat="1" ht="15.5" x14ac:dyDescent="0.35">
      <c r="A289" s="4"/>
      <c r="B289" s="11" t="s">
        <v>139</v>
      </c>
      <c r="C289" s="19">
        <f t="shared" si="75"/>
        <v>9</v>
      </c>
      <c r="D289" s="5">
        <v>1</v>
      </c>
      <c r="E289" s="5">
        <v>3</v>
      </c>
      <c r="F289" s="5">
        <v>1</v>
      </c>
      <c r="G289" s="5" t="s">
        <v>27</v>
      </c>
      <c r="H289" s="5" t="s">
        <v>27</v>
      </c>
      <c r="I289" s="5">
        <v>1</v>
      </c>
      <c r="J289" s="5" t="s">
        <v>27</v>
      </c>
      <c r="K289" s="5" t="s">
        <v>27</v>
      </c>
      <c r="L289" s="5" t="s">
        <v>27</v>
      </c>
      <c r="M289" s="5">
        <v>1</v>
      </c>
      <c r="N289" s="5" t="s">
        <v>27</v>
      </c>
      <c r="O289" s="5">
        <v>2</v>
      </c>
    </row>
    <row r="290" spans="1:15" s="5" customFormat="1" ht="15.5" x14ac:dyDescent="0.35">
      <c r="A290" s="4" t="s">
        <v>323</v>
      </c>
      <c r="B290" s="11"/>
      <c r="C290" s="18">
        <f>SUM(C291:C292)</f>
        <v>3</v>
      </c>
      <c r="D290" s="17">
        <f>SUM(D291:D292)</f>
        <v>1</v>
      </c>
      <c r="E290" s="17">
        <f>SUM(E291:E292)</f>
        <v>0</v>
      </c>
      <c r="F290" s="17">
        <f t="shared" ref="F290:O290" si="82">SUM(F291:F292)</f>
        <v>0</v>
      </c>
      <c r="G290" s="17">
        <f t="shared" si="82"/>
        <v>0</v>
      </c>
      <c r="H290" s="17">
        <f t="shared" si="82"/>
        <v>0</v>
      </c>
      <c r="I290" s="17">
        <f t="shared" si="82"/>
        <v>0</v>
      </c>
      <c r="J290" s="17">
        <f t="shared" si="82"/>
        <v>0</v>
      </c>
      <c r="K290" s="17">
        <f t="shared" si="82"/>
        <v>1</v>
      </c>
      <c r="L290" s="17">
        <f t="shared" si="82"/>
        <v>1</v>
      </c>
      <c r="M290" s="17">
        <f t="shared" si="82"/>
        <v>0</v>
      </c>
      <c r="N290" s="17">
        <f t="shared" si="82"/>
        <v>0</v>
      </c>
      <c r="O290" s="17">
        <f t="shared" si="82"/>
        <v>0</v>
      </c>
    </row>
    <row r="291" spans="1:15" s="5" customFormat="1" ht="15.5" x14ac:dyDescent="0.35">
      <c r="A291" s="4"/>
      <c r="B291" s="11" t="s">
        <v>323</v>
      </c>
      <c r="C291" s="19">
        <f t="shared" si="75"/>
        <v>1</v>
      </c>
      <c r="D291" s="5" t="s">
        <v>27</v>
      </c>
      <c r="E291" s="5" t="s">
        <v>27</v>
      </c>
      <c r="F291" s="5" t="s">
        <v>27</v>
      </c>
      <c r="G291" s="5" t="s">
        <v>27</v>
      </c>
      <c r="H291" s="5" t="s">
        <v>27</v>
      </c>
      <c r="I291" s="5" t="s">
        <v>27</v>
      </c>
      <c r="J291" s="5" t="s">
        <v>27</v>
      </c>
      <c r="K291" s="5">
        <v>1</v>
      </c>
      <c r="L291" s="5" t="s">
        <v>27</v>
      </c>
      <c r="M291" s="5" t="s">
        <v>27</v>
      </c>
      <c r="N291" s="5" t="s">
        <v>27</v>
      </c>
      <c r="O291" s="5" t="s">
        <v>27</v>
      </c>
    </row>
    <row r="292" spans="1:15" s="5" customFormat="1" ht="15.5" x14ac:dyDescent="0.35">
      <c r="A292" s="8"/>
      <c r="B292" s="11" t="s">
        <v>392</v>
      </c>
      <c r="C292" s="19">
        <f t="shared" si="75"/>
        <v>2</v>
      </c>
      <c r="D292" s="5">
        <v>1</v>
      </c>
      <c r="E292" s="5" t="s">
        <v>27</v>
      </c>
      <c r="F292" s="5" t="s">
        <v>27</v>
      </c>
      <c r="G292" s="5" t="s">
        <v>27</v>
      </c>
      <c r="H292" s="5" t="s">
        <v>27</v>
      </c>
      <c r="I292" s="5" t="s">
        <v>27</v>
      </c>
      <c r="J292" s="5" t="s">
        <v>27</v>
      </c>
      <c r="K292" s="5" t="s">
        <v>27</v>
      </c>
      <c r="L292" s="5">
        <v>1</v>
      </c>
      <c r="M292" s="5" t="s">
        <v>27</v>
      </c>
      <c r="N292" s="5" t="s">
        <v>27</v>
      </c>
      <c r="O292" s="5" t="s">
        <v>27</v>
      </c>
    </row>
    <row r="293" spans="1:15" s="5" customFormat="1" ht="15.5" x14ac:dyDescent="0.35">
      <c r="A293" s="4" t="s">
        <v>142</v>
      </c>
      <c r="B293" s="11"/>
      <c r="C293" s="18">
        <f>SUM(C294:C296)</f>
        <v>4</v>
      </c>
      <c r="D293" s="17">
        <f>SUM(D294:D296)</f>
        <v>1</v>
      </c>
      <c r="E293" s="17">
        <f>SUM(E294:E296)</f>
        <v>0</v>
      </c>
      <c r="F293" s="17">
        <f t="shared" ref="F293:O293" si="83">SUM(F294:F296)</f>
        <v>0</v>
      </c>
      <c r="G293" s="17">
        <f t="shared" si="83"/>
        <v>0</v>
      </c>
      <c r="H293" s="17">
        <f t="shared" si="83"/>
        <v>0</v>
      </c>
      <c r="I293" s="17">
        <f t="shared" si="83"/>
        <v>1</v>
      </c>
      <c r="J293" s="17">
        <f t="shared" si="83"/>
        <v>0</v>
      </c>
      <c r="K293" s="17">
        <f t="shared" si="83"/>
        <v>0</v>
      </c>
      <c r="L293" s="17">
        <f t="shared" si="83"/>
        <v>0</v>
      </c>
      <c r="M293" s="17">
        <f t="shared" si="83"/>
        <v>1</v>
      </c>
      <c r="N293" s="17">
        <f t="shared" si="83"/>
        <v>0</v>
      </c>
      <c r="O293" s="17">
        <f t="shared" si="83"/>
        <v>1</v>
      </c>
    </row>
    <row r="294" spans="1:15" s="5" customFormat="1" ht="15.5" x14ac:dyDescent="0.35">
      <c r="A294" s="4"/>
      <c r="B294" s="11" t="s">
        <v>142</v>
      </c>
      <c r="C294" s="19">
        <f t="shared" si="75"/>
        <v>2</v>
      </c>
      <c r="D294" s="5" t="s">
        <v>27</v>
      </c>
      <c r="E294" s="5" t="s">
        <v>27</v>
      </c>
      <c r="F294" s="5" t="s">
        <v>27</v>
      </c>
      <c r="G294" s="5" t="s">
        <v>27</v>
      </c>
      <c r="H294" s="5" t="s">
        <v>27</v>
      </c>
      <c r="I294" s="5">
        <v>1</v>
      </c>
      <c r="J294" s="5" t="s">
        <v>27</v>
      </c>
      <c r="K294" s="5" t="s">
        <v>27</v>
      </c>
      <c r="L294" s="5" t="s">
        <v>27</v>
      </c>
      <c r="M294" s="5">
        <v>1</v>
      </c>
      <c r="N294" s="5" t="s">
        <v>27</v>
      </c>
      <c r="O294" s="5" t="s">
        <v>27</v>
      </c>
    </row>
    <row r="295" spans="1:15" s="17" customFormat="1" ht="15.5" x14ac:dyDescent="0.35">
      <c r="A295" s="4"/>
      <c r="B295" s="11" t="s">
        <v>538</v>
      </c>
      <c r="C295" s="19">
        <f t="shared" si="75"/>
        <v>1</v>
      </c>
      <c r="D295" s="5">
        <v>1</v>
      </c>
      <c r="E295" s="5" t="s">
        <v>27</v>
      </c>
      <c r="F295" s="5" t="s">
        <v>27</v>
      </c>
      <c r="G295" s="5" t="s">
        <v>27</v>
      </c>
      <c r="H295" s="5" t="s">
        <v>27</v>
      </c>
      <c r="I295" s="5" t="s">
        <v>27</v>
      </c>
      <c r="J295" s="5" t="s">
        <v>27</v>
      </c>
      <c r="K295" s="5" t="s">
        <v>27</v>
      </c>
      <c r="L295" s="5" t="s">
        <v>27</v>
      </c>
      <c r="M295" s="5" t="s">
        <v>27</v>
      </c>
      <c r="N295" s="5" t="s">
        <v>27</v>
      </c>
      <c r="O295" s="5" t="s">
        <v>27</v>
      </c>
    </row>
    <row r="296" spans="1:15" s="5" customFormat="1" ht="15.5" x14ac:dyDescent="0.35">
      <c r="A296" s="4"/>
      <c r="B296" s="11" t="s">
        <v>460</v>
      </c>
      <c r="C296" s="19">
        <f t="shared" si="75"/>
        <v>1</v>
      </c>
      <c r="D296" s="5" t="s">
        <v>27</v>
      </c>
      <c r="E296" s="5" t="s">
        <v>27</v>
      </c>
      <c r="F296" s="5" t="s">
        <v>27</v>
      </c>
      <c r="G296" s="5" t="s">
        <v>27</v>
      </c>
      <c r="H296" s="5" t="s">
        <v>27</v>
      </c>
      <c r="I296" s="5" t="s">
        <v>27</v>
      </c>
      <c r="J296" s="5" t="s">
        <v>27</v>
      </c>
      <c r="K296" s="5" t="s">
        <v>27</v>
      </c>
      <c r="L296" s="5" t="s">
        <v>27</v>
      </c>
      <c r="M296" s="5" t="s">
        <v>27</v>
      </c>
      <c r="N296" s="5" t="s">
        <v>27</v>
      </c>
      <c r="O296" s="5">
        <v>1</v>
      </c>
    </row>
    <row r="297" spans="1:15" s="5" customFormat="1" ht="15.5" x14ac:dyDescent="0.35">
      <c r="A297" s="4" t="s">
        <v>141</v>
      </c>
      <c r="B297" s="11"/>
      <c r="C297" s="18">
        <f>SUM(C298:C300)</f>
        <v>5</v>
      </c>
      <c r="D297" s="17">
        <f>SUM(D298:D300)</f>
        <v>0</v>
      </c>
      <c r="E297" s="17">
        <f>SUM(E298:E300)</f>
        <v>0</v>
      </c>
      <c r="F297" s="17">
        <f t="shared" ref="F297:O297" si="84">SUM(F298:F300)</f>
        <v>1</v>
      </c>
      <c r="G297" s="17">
        <f t="shared" si="84"/>
        <v>2</v>
      </c>
      <c r="H297" s="17">
        <f t="shared" si="84"/>
        <v>1</v>
      </c>
      <c r="I297" s="17">
        <f t="shared" si="84"/>
        <v>0</v>
      </c>
      <c r="J297" s="17">
        <f t="shared" si="84"/>
        <v>0</v>
      </c>
      <c r="K297" s="17">
        <f t="shared" si="84"/>
        <v>0</v>
      </c>
      <c r="L297" s="17">
        <f t="shared" si="84"/>
        <v>1</v>
      </c>
      <c r="M297" s="17">
        <f t="shared" si="84"/>
        <v>0</v>
      </c>
      <c r="N297" s="17">
        <f t="shared" si="84"/>
        <v>0</v>
      </c>
      <c r="O297" s="17">
        <f t="shared" si="84"/>
        <v>0</v>
      </c>
    </row>
    <row r="298" spans="1:15" s="17" customFormat="1" ht="15.5" x14ac:dyDescent="0.35">
      <c r="A298" s="4"/>
      <c r="B298" s="11" t="s">
        <v>461</v>
      </c>
      <c r="C298" s="19">
        <f t="shared" si="75"/>
        <v>3</v>
      </c>
      <c r="D298" s="5" t="s">
        <v>27</v>
      </c>
      <c r="E298" s="5" t="s">
        <v>27</v>
      </c>
      <c r="F298" s="5" t="s">
        <v>27</v>
      </c>
      <c r="G298" s="5">
        <v>1</v>
      </c>
      <c r="H298" s="5">
        <v>1</v>
      </c>
      <c r="I298" s="5" t="s">
        <v>27</v>
      </c>
      <c r="J298" s="5" t="s">
        <v>27</v>
      </c>
      <c r="K298" s="5" t="s">
        <v>27</v>
      </c>
      <c r="L298" s="5">
        <v>1</v>
      </c>
      <c r="M298" s="5" t="s">
        <v>27</v>
      </c>
      <c r="N298" s="5" t="s">
        <v>27</v>
      </c>
      <c r="O298" s="5" t="s">
        <v>27</v>
      </c>
    </row>
    <row r="299" spans="1:15" s="5" customFormat="1" ht="15.5" x14ac:dyDescent="0.35">
      <c r="A299" s="4"/>
      <c r="B299" s="11" t="s">
        <v>393</v>
      </c>
      <c r="C299" s="19">
        <f t="shared" si="75"/>
        <v>1</v>
      </c>
      <c r="D299" s="5" t="s">
        <v>27</v>
      </c>
      <c r="E299" s="5" t="s">
        <v>27</v>
      </c>
      <c r="F299" s="5">
        <v>1</v>
      </c>
      <c r="G299" s="5" t="s">
        <v>27</v>
      </c>
      <c r="H299" s="5" t="s">
        <v>27</v>
      </c>
      <c r="I299" s="5" t="s">
        <v>27</v>
      </c>
      <c r="J299" s="5" t="s">
        <v>27</v>
      </c>
      <c r="K299" s="5" t="s">
        <v>27</v>
      </c>
      <c r="L299" s="5" t="s">
        <v>27</v>
      </c>
      <c r="M299" s="5" t="s">
        <v>27</v>
      </c>
      <c r="N299" s="5" t="s">
        <v>27</v>
      </c>
      <c r="O299" s="5" t="s">
        <v>27</v>
      </c>
    </row>
    <row r="300" spans="1:15" s="5" customFormat="1" ht="15.5" x14ac:dyDescent="0.35">
      <c r="A300" s="4"/>
      <c r="B300" s="11" t="s">
        <v>394</v>
      </c>
      <c r="C300" s="19">
        <f t="shared" si="75"/>
        <v>1</v>
      </c>
      <c r="D300" s="5" t="s">
        <v>27</v>
      </c>
      <c r="E300" s="5" t="s">
        <v>27</v>
      </c>
      <c r="F300" s="5" t="s">
        <v>27</v>
      </c>
      <c r="G300" s="5">
        <v>1</v>
      </c>
      <c r="H300" s="5" t="s">
        <v>27</v>
      </c>
      <c r="I300" s="5" t="s">
        <v>27</v>
      </c>
      <c r="J300" s="5" t="s">
        <v>27</v>
      </c>
      <c r="K300" s="5" t="s">
        <v>27</v>
      </c>
      <c r="L300" s="5" t="s">
        <v>27</v>
      </c>
      <c r="M300" s="5" t="s">
        <v>27</v>
      </c>
      <c r="N300" s="5" t="s">
        <v>27</v>
      </c>
      <c r="O300" s="5" t="s">
        <v>27</v>
      </c>
    </row>
    <row r="301" spans="1:15" s="5" customFormat="1" ht="15.5" x14ac:dyDescent="0.35">
      <c r="A301" s="4" t="s">
        <v>140</v>
      </c>
      <c r="B301" s="11"/>
      <c r="C301" s="18">
        <f>SUM(C302:C303)</f>
        <v>3</v>
      </c>
      <c r="D301" s="17">
        <f>SUM(D302:D303)</f>
        <v>0</v>
      </c>
      <c r="E301" s="17">
        <f>SUM(E302:E303)</f>
        <v>0</v>
      </c>
      <c r="F301" s="17">
        <f t="shared" ref="F301:O301" si="85">SUM(F302:F303)</f>
        <v>0</v>
      </c>
      <c r="G301" s="17">
        <f t="shared" si="85"/>
        <v>1</v>
      </c>
      <c r="H301" s="17">
        <f t="shared" si="85"/>
        <v>1</v>
      </c>
      <c r="I301" s="17">
        <f t="shared" si="85"/>
        <v>0</v>
      </c>
      <c r="J301" s="17">
        <f t="shared" si="85"/>
        <v>0</v>
      </c>
      <c r="K301" s="17">
        <f t="shared" si="85"/>
        <v>0</v>
      </c>
      <c r="L301" s="17">
        <f t="shared" si="85"/>
        <v>1</v>
      </c>
      <c r="M301" s="17">
        <f t="shared" si="85"/>
        <v>0</v>
      </c>
      <c r="N301" s="17">
        <f t="shared" si="85"/>
        <v>0</v>
      </c>
      <c r="O301" s="17">
        <f t="shared" si="85"/>
        <v>0</v>
      </c>
    </row>
    <row r="302" spans="1:15" s="17" customFormat="1" ht="15.5" x14ac:dyDescent="0.35">
      <c r="A302" s="4"/>
      <c r="B302" s="11" t="s">
        <v>539</v>
      </c>
      <c r="C302" s="19">
        <f t="shared" si="75"/>
        <v>1</v>
      </c>
      <c r="D302" s="5" t="s">
        <v>27</v>
      </c>
      <c r="E302" s="5" t="s">
        <v>27</v>
      </c>
      <c r="F302" s="5" t="s">
        <v>27</v>
      </c>
      <c r="G302" s="5">
        <v>1</v>
      </c>
      <c r="H302" s="5" t="s">
        <v>27</v>
      </c>
      <c r="I302" s="5" t="s">
        <v>27</v>
      </c>
      <c r="J302" s="5" t="s">
        <v>27</v>
      </c>
      <c r="K302" s="5" t="s">
        <v>27</v>
      </c>
      <c r="L302" s="5" t="s">
        <v>27</v>
      </c>
      <c r="M302" s="5" t="s">
        <v>27</v>
      </c>
      <c r="N302" s="5" t="s">
        <v>27</v>
      </c>
      <c r="O302" s="5" t="s">
        <v>27</v>
      </c>
    </row>
    <row r="303" spans="1:15" s="5" customFormat="1" ht="15.5" x14ac:dyDescent="0.35">
      <c r="A303" s="4"/>
      <c r="B303" s="11" t="s">
        <v>140</v>
      </c>
      <c r="C303" s="19">
        <f t="shared" si="75"/>
        <v>2</v>
      </c>
      <c r="D303" s="5" t="s">
        <v>27</v>
      </c>
      <c r="E303" s="5" t="s">
        <v>27</v>
      </c>
      <c r="F303" s="5" t="s">
        <v>27</v>
      </c>
      <c r="G303" s="5" t="s">
        <v>27</v>
      </c>
      <c r="H303" s="5">
        <v>1</v>
      </c>
      <c r="I303" s="5" t="s">
        <v>27</v>
      </c>
      <c r="J303" s="5" t="s">
        <v>27</v>
      </c>
      <c r="K303" s="5" t="s">
        <v>27</v>
      </c>
      <c r="L303" s="5">
        <v>1</v>
      </c>
      <c r="M303" s="5" t="s">
        <v>27</v>
      </c>
      <c r="N303" s="5" t="s">
        <v>27</v>
      </c>
      <c r="O303" s="5" t="s">
        <v>27</v>
      </c>
    </row>
    <row r="304" spans="1:15" s="5" customFormat="1" ht="15.5" x14ac:dyDescent="0.35">
      <c r="A304" s="4"/>
      <c r="B304" s="11"/>
      <c r="C304" s="19"/>
    </row>
    <row r="305" spans="1:15" s="17" customFormat="1" ht="15.5" x14ac:dyDescent="0.35">
      <c r="A305" s="14" t="s">
        <v>143</v>
      </c>
      <c r="B305" s="15"/>
      <c r="C305" s="16">
        <f>(C307+C316+C321+C327+C329+C335+C339+C343+C348+C350+C355+C358+C360)</f>
        <v>168</v>
      </c>
      <c r="D305" s="14">
        <f t="shared" ref="D305:E305" si="86">(D307+D316+D321+D327+D329+D335+D339+D343+D348+D350+D355+D358+D360)</f>
        <v>18</v>
      </c>
      <c r="E305" s="14">
        <f t="shared" si="86"/>
        <v>17</v>
      </c>
      <c r="F305" s="14">
        <f t="shared" ref="F305:O305" si="87">(F307+F316+F321+F327+F329+F335+F339+F343+F348+F350+F355+F358+F360)</f>
        <v>15</v>
      </c>
      <c r="G305" s="14">
        <f t="shared" si="87"/>
        <v>15</v>
      </c>
      <c r="H305" s="14">
        <f t="shared" si="87"/>
        <v>13</v>
      </c>
      <c r="I305" s="14">
        <f t="shared" si="87"/>
        <v>15</v>
      </c>
      <c r="J305" s="14">
        <f t="shared" si="87"/>
        <v>12</v>
      </c>
      <c r="K305" s="14">
        <f t="shared" si="87"/>
        <v>8</v>
      </c>
      <c r="L305" s="14">
        <f t="shared" si="87"/>
        <v>9</v>
      </c>
      <c r="M305" s="14">
        <f t="shared" si="87"/>
        <v>15</v>
      </c>
      <c r="N305" s="14">
        <f t="shared" si="87"/>
        <v>7</v>
      </c>
      <c r="O305" s="14">
        <f t="shared" si="87"/>
        <v>24</v>
      </c>
    </row>
    <row r="306" spans="1:15" s="5" customFormat="1" ht="15.5" x14ac:dyDescent="0.35">
      <c r="A306" s="17"/>
      <c r="B306" s="11"/>
      <c r="C306" s="18"/>
      <c r="D306" s="17"/>
      <c r="E306" s="17"/>
      <c r="F306" s="17"/>
      <c r="G306" s="17"/>
      <c r="H306" s="17"/>
      <c r="I306" s="17"/>
      <c r="J306" s="17"/>
      <c r="K306" s="17"/>
      <c r="L306" s="17"/>
      <c r="M306" s="17"/>
      <c r="N306" s="17"/>
      <c r="O306" s="17"/>
    </row>
    <row r="307" spans="1:15" s="17" customFormat="1" ht="15.5" x14ac:dyDescent="0.35">
      <c r="A307" s="4" t="s">
        <v>144</v>
      </c>
      <c r="B307" s="11"/>
      <c r="C307" s="18">
        <f>SUM(C308:C315)</f>
        <v>39</v>
      </c>
      <c r="D307" s="17">
        <f>SUM(D308:D315)</f>
        <v>4</v>
      </c>
      <c r="E307" s="17">
        <f>SUM(E308:E315)</f>
        <v>5</v>
      </c>
      <c r="F307" s="17">
        <f t="shared" ref="F307:O307" si="88">SUM(F308:F315)</f>
        <v>2</v>
      </c>
      <c r="G307" s="17">
        <f t="shared" si="88"/>
        <v>5</v>
      </c>
      <c r="H307" s="17">
        <f t="shared" si="88"/>
        <v>3</v>
      </c>
      <c r="I307" s="17">
        <f t="shared" si="88"/>
        <v>4</v>
      </c>
      <c r="J307" s="17">
        <f t="shared" si="88"/>
        <v>4</v>
      </c>
      <c r="K307" s="17">
        <f t="shared" si="88"/>
        <v>0</v>
      </c>
      <c r="L307" s="17">
        <f t="shared" si="88"/>
        <v>3</v>
      </c>
      <c r="M307" s="17">
        <f t="shared" si="88"/>
        <v>3</v>
      </c>
      <c r="N307" s="17">
        <f t="shared" si="88"/>
        <v>2</v>
      </c>
      <c r="O307" s="17">
        <f t="shared" si="88"/>
        <v>4</v>
      </c>
    </row>
    <row r="308" spans="1:15" s="5" customFormat="1" ht="15.5" x14ac:dyDescent="0.35">
      <c r="A308" s="4"/>
      <c r="B308" s="11" t="s">
        <v>148</v>
      </c>
      <c r="C308" s="19">
        <f t="shared" ref="C308:C361" si="89">SUM(D308:O308)</f>
        <v>8</v>
      </c>
      <c r="D308" s="5" t="s">
        <v>27</v>
      </c>
      <c r="E308" s="5">
        <v>2</v>
      </c>
      <c r="F308" s="5" t="s">
        <v>27</v>
      </c>
      <c r="G308" s="5" t="s">
        <v>27</v>
      </c>
      <c r="H308" s="5">
        <v>1</v>
      </c>
      <c r="I308" s="5">
        <v>2</v>
      </c>
      <c r="J308" s="5" t="s">
        <v>27</v>
      </c>
      <c r="K308" s="5" t="s">
        <v>27</v>
      </c>
      <c r="L308" s="5">
        <v>1</v>
      </c>
      <c r="M308" s="5">
        <v>1</v>
      </c>
      <c r="N308" s="5" t="s">
        <v>27</v>
      </c>
      <c r="O308" s="5">
        <v>1</v>
      </c>
    </row>
    <row r="309" spans="1:15" s="5" customFormat="1" ht="15.5" x14ac:dyDescent="0.35">
      <c r="A309" s="4"/>
      <c r="B309" s="11" t="s">
        <v>356</v>
      </c>
      <c r="C309" s="19">
        <f t="shared" si="89"/>
        <v>5</v>
      </c>
      <c r="D309" s="5">
        <v>1</v>
      </c>
      <c r="E309" s="5" t="s">
        <v>27</v>
      </c>
      <c r="F309" s="5" t="s">
        <v>27</v>
      </c>
      <c r="G309" s="5">
        <v>1</v>
      </c>
      <c r="H309" s="5">
        <v>1</v>
      </c>
      <c r="I309" s="5" t="s">
        <v>27</v>
      </c>
      <c r="J309" s="5" t="s">
        <v>27</v>
      </c>
      <c r="K309" s="5" t="s">
        <v>27</v>
      </c>
      <c r="L309" s="5" t="s">
        <v>27</v>
      </c>
      <c r="M309" s="5">
        <v>1</v>
      </c>
      <c r="N309" s="5">
        <v>1</v>
      </c>
      <c r="O309" s="5" t="s">
        <v>27</v>
      </c>
    </row>
    <row r="310" spans="1:15" s="5" customFormat="1" ht="15.5" x14ac:dyDescent="0.35">
      <c r="A310" s="4"/>
      <c r="B310" s="11" t="s">
        <v>146</v>
      </c>
      <c r="C310" s="19">
        <f t="shared" si="89"/>
        <v>3</v>
      </c>
      <c r="D310" s="5" t="s">
        <v>27</v>
      </c>
      <c r="E310" s="5" t="s">
        <v>27</v>
      </c>
      <c r="F310" s="5" t="s">
        <v>27</v>
      </c>
      <c r="G310" s="5">
        <v>2</v>
      </c>
      <c r="H310" s="5" t="s">
        <v>27</v>
      </c>
      <c r="I310" s="5" t="s">
        <v>27</v>
      </c>
      <c r="J310" s="5" t="s">
        <v>27</v>
      </c>
      <c r="K310" s="5" t="s">
        <v>27</v>
      </c>
      <c r="L310" s="5" t="s">
        <v>27</v>
      </c>
      <c r="M310" s="5" t="s">
        <v>27</v>
      </c>
      <c r="N310" s="5" t="s">
        <v>27</v>
      </c>
      <c r="O310" s="5">
        <v>1</v>
      </c>
    </row>
    <row r="311" spans="1:15" s="5" customFormat="1" ht="15.5" x14ac:dyDescent="0.35">
      <c r="A311" s="8"/>
      <c r="B311" s="11" t="s">
        <v>149</v>
      </c>
      <c r="C311" s="19">
        <f t="shared" si="89"/>
        <v>12</v>
      </c>
      <c r="D311" s="5">
        <v>2</v>
      </c>
      <c r="E311" s="5">
        <v>1</v>
      </c>
      <c r="F311" s="5" t="s">
        <v>27</v>
      </c>
      <c r="G311" s="5">
        <v>1</v>
      </c>
      <c r="H311" s="5">
        <v>1</v>
      </c>
      <c r="I311" s="5" t="s">
        <v>27</v>
      </c>
      <c r="J311" s="5">
        <v>3</v>
      </c>
      <c r="K311" s="5" t="s">
        <v>27</v>
      </c>
      <c r="L311" s="5">
        <v>1</v>
      </c>
      <c r="M311" s="5">
        <v>1</v>
      </c>
      <c r="N311" s="5" t="s">
        <v>27</v>
      </c>
      <c r="O311" s="5">
        <v>2</v>
      </c>
    </row>
    <row r="312" spans="1:15" s="17" customFormat="1" ht="15.5" x14ac:dyDescent="0.35">
      <c r="A312" s="4"/>
      <c r="B312" s="11" t="s">
        <v>147</v>
      </c>
      <c r="C312" s="19">
        <f t="shared" si="89"/>
        <v>3</v>
      </c>
      <c r="D312" s="5">
        <v>1</v>
      </c>
      <c r="E312" s="5">
        <v>1</v>
      </c>
      <c r="F312" s="5" t="s">
        <v>27</v>
      </c>
      <c r="G312" s="5" t="s">
        <v>27</v>
      </c>
      <c r="H312" s="5" t="s">
        <v>27</v>
      </c>
      <c r="I312" s="5">
        <v>1</v>
      </c>
      <c r="J312" s="5" t="s">
        <v>27</v>
      </c>
      <c r="K312" s="5" t="s">
        <v>27</v>
      </c>
      <c r="L312" s="5" t="s">
        <v>27</v>
      </c>
      <c r="M312" s="5" t="s">
        <v>27</v>
      </c>
      <c r="N312" s="5" t="s">
        <v>27</v>
      </c>
      <c r="O312" s="5" t="s">
        <v>27</v>
      </c>
    </row>
    <row r="313" spans="1:15" s="5" customFormat="1" ht="15.5" x14ac:dyDescent="0.35">
      <c r="A313" s="4"/>
      <c r="B313" s="11" t="s">
        <v>540</v>
      </c>
      <c r="C313" s="19">
        <f t="shared" si="89"/>
        <v>2</v>
      </c>
      <c r="D313" s="5" t="s">
        <v>27</v>
      </c>
      <c r="E313" s="5" t="s">
        <v>27</v>
      </c>
      <c r="F313" s="5">
        <v>1</v>
      </c>
      <c r="G313" s="5" t="s">
        <v>27</v>
      </c>
      <c r="H313" s="5" t="s">
        <v>27</v>
      </c>
      <c r="I313" s="5" t="s">
        <v>27</v>
      </c>
      <c r="J313" s="5" t="s">
        <v>27</v>
      </c>
      <c r="K313" s="5" t="s">
        <v>27</v>
      </c>
      <c r="L313" s="5" t="s">
        <v>27</v>
      </c>
      <c r="M313" s="5" t="s">
        <v>27</v>
      </c>
      <c r="N313" s="5">
        <v>1</v>
      </c>
      <c r="O313" s="5" t="s">
        <v>27</v>
      </c>
    </row>
    <row r="314" spans="1:15" s="5" customFormat="1" ht="15.5" x14ac:dyDescent="0.35">
      <c r="A314" s="4"/>
      <c r="B314" s="11" t="s">
        <v>145</v>
      </c>
      <c r="C314" s="19">
        <f t="shared" si="89"/>
        <v>1</v>
      </c>
      <c r="D314" s="5" t="s">
        <v>27</v>
      </c>
      <c r="E314" s="5" t="s">
        <v>27</v>
      </c>
      <c r="F314" s="5" t="s">
        <v>27</v>
      </c>
      <c r="G314" s="5" t="s">
        <v>27</v>
      </c>
      <c r="H314" s="5" t="s">
        <v>27</v>
      </c>
      <c r="I314" s="5" t="s">
        <v>27</v>
      </c>
      <c r="J314" s="5" t="s">
        <v>27</v>
      </c>
      <c r="K314" s="5" t="s">
        <v>27</v>
      </c>
      <c r="L314" s="5">
        <v>1</v>
      </c>
      <c r="M314" s="5" t="s">
        <v>27</v>
      </c>
      <c r="N314" s="5" t="s">
        <v>27</v>
      </c>
      <c r="O314" s="5" t="s">
        <v>27</v>
      </c>
    </row>
    <row r="315" spans="1:15" s="5" customFormat="1" ht="15.5" x14ac:dyDescent="0.35">
      <c r="A315" s="4"/>
      <c r="B315" s="11" t="s">
        <v>150</v>
      </c>
      <c r="C315" s="19">
        <f t="shared" si="89"/>
        <v>5</v>
      </c>
      <c r="D315" s="5" t="s">
        <v>27</v>
      </c>
      <c r="E315" s="5">
        <v>1</v>
      </c>
      <c r="F315" s="5">
        <v>1</v>
      </c>
      <c r="G315" s="5">
        <v>1</v>
      </c>
      <c r="H315" s="5" t="s">
        <v>27</v>
      </c>
      <c r="I315" s="5">
        <v>1</v>
      </c>
      <c r="J315" s="5">
        <v>1</v>
      </c>
      <c r="K315" s="5" t="s">
        <v>27</v>
      </c>
      <c r="L315" s="5" t="s">
        <v>27</v>
      </c>
      <c r="M315" s="5" t="s">
        <v>27</v>
      </c>
      <c r="N315" s="5" t="s">
        <v>27</v>
      </c>
      <c r="O315" s="5" t="s">
        <v>27</v>
      </c>
    </row>
    <row r="316" spans="1:15" s="17" customFormat="1" ht="15.5" x14ac:dyDescent="0.35">
      <c r="A316" s="4" t="s">
        <v>151</v>
      </c>
      <c r="B316" s="11"/>
      <c r="C316" s="18">
        <f>SUM(C317:C320)</f>
        <v>13</v>
      </c>
      <c r="D316" s="17">
        <f>SUM(D317:D320)</f>
        <v>4</v>
      </c>
      <c r="E316" s="17">
        <f>SUM(E317:E320)</f>
        <v>3</v>
      </c>
      <c r="F316" s="17">
        <f t="shared" ref="F316:O316" si="90">SUM(F317:F320)</f>
        <v>3</v>
      </c>
      <c r="G316" s="17">
        <f t="shared" si="90"/>
        <v>0</v>
      </c>
      <c r="H316" s="17">
        <f t="shared" si="90"/>
        <v>0</v>
      </c>
      <c r="I316" s="17">
        <f t="shared" si="90"/>
        <v>0</v>
      </c>
      <c r="J316" s="17">
        <f t="shared" si="90"/>
        <v>0</v>
      </c>
      <c r="K316" s="17">
        <f t="shared" si="90"/>
        <v>0</v>
      </c>
      <c r="L316" s="17">
        <f t="shared" si="90"/>
        <v>0</v>
      </c>
      <c r="M316" s="17">
        <f t="shared" si="90"/>
        <v>0</v>
      </c>
      <c r="N316" s="17">
        <f t="shared" si="90"/>
        <v>0</v>
      </c>
      <c r="O316" s="17">
        <f t="shared" si="90"/>
        <v>3</v>
      </c>
    </row>
    <row r="317" spans="1:15" s="17" customFormat="1" ht="15.5" x14ac:dyDescent="0.35">
      <c r="A317" s="8"/>
      <c r="B317" s="11" t="s">
        <v>541</v>
      </c>
      <c r="C317" s="19">
        <f t="shared" si="89"/>
        <v>3</v>
      </c>
      <c r="D317" s="5" t="s">
        <v>27</v>
      </c>
      <c r="E317" s="5" t="s">
        <v>27</v>
      </c>
      <c r="F317" s="5" t="s">
        <v>27</v>
      </c>
      <c r="G317" s="5" t="s">
        <v>27</v>
      </c>
      <c r="H317" s="5" t="s">
        <v>27</v>
      </c>
      <c r="I317" s="5" t="s">
        <v>27</v>
      </c>
      <c r="J317" s="5" t="s">
        <v>27</v>
      </c>
      <c r="K317" s="5" t="s">
        <v>27</v>
      </c>
      <c r="L317" s="5" t="s">
        <v>27</v>
      </c>
      <c r="M317" s="5" t="s">
        <v>27</v>
      </c>
      <c r="N317" s="5" t="s">
        <v>27</v>
      </c>
      <c r="O317" s="5">
        <v>3</v>
      </c>
    </row>
    <row r="318" spans="1:15" s="17" customFormat="1" ht="15.5" x14ac:dyDescent="0.35">
      <c r="A318" s="8"/>
      <c r="B318" s="11" t="s">
        <v>357</v>
      </c>
      <c r="C318" s="19">
        <f t="shared" si="89"/>
        <v>5</v>
      </c>
      <c r="D318" s="5">
        <v>1</v>
      </c>
      <c r="E318" s="5">
        <v>2</v>
      </c>
      <c r="F318" s="5">
        <v>2</v>
      </c>
      <c r="G318" s="5" t="s">
        <v>27</v>
      </c>
      <c r="H318" s="5" t="s">
        <v>27</v>
      </c>
      <c r="I318" s="5" t="s">
        <v>27</v>
      </c>
      <c r="J318" s="5" t="s">
        <v>27</v>
      </c>
      <c r="K318" s="5" t="s">
        <v>27</v>
      </c>
      <c r="L318" s="5" t="s">
        <v>27</v>
      </c>
      <c r="M318" s="5" t="s">
        <v>27</v>
      </c>
      <c r="N318" s="5" t="s">
        <v>27</v>
      </c>
      <c r="O318" s="5" t="s">
        <v>27</v>
      </c>
    </row>
    <row r="319" spans="1:15" s="5" customFormat="1" ht="15.5" x14ac:dyDescent="0.35">
      <c r="A319" s="8"/>
      <c r="B319" s="11" t="s">
        <v>395</v>
      </c>
      <c r="C319" s="19">
        <f t="shared" si="89"/>
        <v>1</v>
      </c>
      <c r="D319" s="5" t="s">
        <v>27</v>
      </c>
      <c r="E319" s="5" t="s">
        <v>27</v>
      </c>
      <c r="F319" s="5">
        <v>1</v>
      </c>
      <c r="G319" s="5" t="s">
        <v>27</v>
      </c>
      <c r="H319" s="5" t="s">
        <v>27</v>
      </c>
      <c r="I319" s="5" t="s">
        <v>27</v>
      </c>
      <c r="J319" s="5" t="s">
        <v>27</v>
      </c>
      <c r="K319" s="5" t="s">
        <v>27</v>
      </c>
      <c r="L319" s="5" t="s">
        <v>27</v>
      </c>
      <c r="M319" s="5" t="s">
        <v>27</v>
      </c>
      <c r="N319" s="5" t="s">
        <v>27</v>
      </c>
      <c r="O319" s="5" t="s">
        <v>27</v>
      </c>
    </row>
    <row r="320" spans="1:15" s="5" customFormat="1" ht="15.5" x14ac:dyDescent="0.35">
      <c r="A320" s="8"/>
      <c r="B320" s="11" t="s">
        <v>463</v>
      </c>
      <c r="C320" s="19">
        <f t="shared" si="89"/>
        <v>4</v>
      </c>
      <c r="D320" s="5">
        <v>3</v>
      </c>
      <c r="E320" s="5">
        <v>1</v>
      </c>
      <c r="F320" s="5" t="s">
        <v>27</v>
      </c>
      <c r="G320" s="5" t="s">
        <v>27</v>
      </c>
      <c r="H320" s="5" t="s">
        <v>27</v>
      </c>
      <c r="I320" s="5" t="s">
        <v>27</v>
      </c>
      <c r="J320" s="5" t="s">
        <v>27</v>
      </c>
      <c r="K320" s="5" t="s">
        <v>27</v>
      </c>
      <c r="L320" s="5" t="s">
        <v>27</v>
      </c>
      <c r="M320" s="5" t="s">
        <v>27</v>
      </c>
      <c r="N320" s="5" t="s">
        <v>27</v>
      </c>
      <c r="O320" s="5" t="s">
        <v>27</v>
      </c>
    </row>
    <row r="321" spans="1:15" s="5" customFormat="1" ht="15.5" x14ac:dyDescent="0.35">
      <c r="A321" s="4" t="s">
        <v>81</v>
      </c>
      <c r="B321" s="11"/>
      <c r="C321" s="18">
        <f>SUM(C322:C326)</f>
        <v>12</v>
      </c>
      <c r="D321" s="17">
        <f>SUM(D322:D326)</f>
        <v>1</v>
      </c>
      <c r="E321" s="17">
        <f>SUM(E322:E326)</f>
        <v>0</v>
      </c>
      <c r="F321" s="17">
        <f t="shared" ref="F321:O321" si="91">SUM(F322:F326)</f>
        <v>1</v>
      </c>
      <c r="G321" s="17">
        <f t="shared" si="91"/>
        <v>2</v>
      </c>
      <c r="H321" s="17">
        <f t="shared" si="91"/>
        <v>0</v>
      </c>
      <c r="I321" s="17">
        <f t="shared" si="91"/>
        <v>2</v>
      </c>
      <c r="J321" s="17">
        <f t="shared" si="91"/>
        <v>1</v>
      </c>
      <c r="K321" s="17">
        <f t="shared" si="91"/>
        <v>1</v>
      </c>
      <c r="L321" s="17">
        <f t="shared" si="91"/>
        <v>0</v>
      </c>
      <c r="M321" s="17">
        <f t="shared" si="91"/>
        <v>1</v>
      </c>
      <c r="N321" s="17">
        <f t="shared" si="91"/>
        <v>1</v>
      </c>
      <c r="O321" s="17">
        <f t="shared" si="91"/>
        <v>2</v>
      </c>
    </row>
    <row r="322" spans="1:15" s="5" customFormat="1" ht="15.5" x14ac:dyDescent="0.35">
      <c r="A322" s="4"/>
      <c r="B322" s="11" t="s">
        <v>464</v>
      </c>
      <c r="C322" s="19">
        <f t="shared" si="89"/>
        <v>2</v>
      </c>
      <c r="D322" s="5" t="s">
        <v>27</v>
      </c>
      <c r="E322" s="5" t="s">
        <v>27</v>
      </c>
      <c r="F322" s="5" t="s">
        <v>27</v>
      </c>
      <c r="G322" s="5" t="s">
        <v>27</v>
      </c>
      <c r="H322" s="5" t="s">
        <v>27</v>
      </c>
      <c r="I322" s="5">
        <v>1</v>
      </c>
      <c r="J322" s="5" t="s">
        <v>27</v>
      </c>
      <c r="K322" s="5" t="s">
        <v>27</v>
      </c>
      <c r="L322" s="5" t="s">
        <v>27</v>
      </c>
      <c r="M322" s="5" t="s">
        <v>27</v>
      </c>
      <c r="N322" s="5" t="s">
        <v>27</v>
      </c>
      <c r="O322" s="5">
        <v>1</v>
      </c>
    </row>
    <row r="323" spans="1:15" s="5" customFormat="1" ht="15.5" x14ac:dyDescent="0.35">
      <c r="A323" s="4"/>
      <c r="B323" s="11" t="s">
        <v>81</v>
      </c>
      <c r="C323" s="19">
        <f t="shared" si="89"/>
        <v>6</v>
      </c>
      <c r="D323" s="5" t="s">
        <v>27</v>
      </c>
      <c r="E323" s="5" t="s">
        <v>27</v>
      </c>
      <c r="F323" s="5">
        <v>1</v>
      </c>
      <c r="G323" s="5">
        <v>1</v>
      </c>
      <c r="H323" s="5" t="s">
        <v>27</v>
      </c>
      <c r="I323" s="5">
        <v>1</v>
      </c>
      <c r="J323" s="5" t="s">
        <v>27</v>
      </c>
      <c r="K323" s="5">
        <v>1</v>
      </c>
      <c r="L323" s="5" t="s">
        <v>27</v>
      </c>
      <c r="M323" s="5">
        <v>1</v>
      </c>
      <c r="N323" s="5">
        <v>1</v>
      </c>
      <c r="O323" s="5" t="s">
        <v>27</v>
      </c>
    </row>
    <row r="324" spans="1:15" s="17" customFormat="1" ht="15.5" x14ac:dyDescent="0.35">
      <c r="A324" s="4"/>
      <c r="B324" s="11" t="s">
        <v>542</v>
      </c>
      <c r="C324" s="19">
        <f t="shared" si="89"/>
        <v>1</v>
      </c>
      <c r="D324" s="5" t="s">
        <v>27</v>
      </c>
      <c r="E324" s="5" t="s">
        <v>27</v>
      </c>
      <c r="F324" s="5" t="s">
        <v>27</v>
      </c>
      <c r="G324" s="5" t="s">
        <v>27</v>
      </c>
      <c r="H324" s="5" t="s">
        <v>27</v>
      </c>
      <c r="I324" s="5" t="s">
        <v>27</v>
      </c>
      <c r="J324" s="5" t="s">
        <v>27</v>
      </c>
      <c r="K324" s="5" t="s">
        <v>27</v>
      </c>
      <c r="L324" s="5" t="s">
        <v>27</v>
      </c>
      <c r="M324" s="5" t="s">
        <v>27</v>
      </c>
      <c r="N324" s="5" t="s">
        <v>27</v>
      </c>
      <c r="O324" s="5">
        <v>1</v>
      </c>
    </row>
    <row r="325" spans="1:15" s="5" customFormat="1" ht="15.5" x14ac:dyDescent="0.35">
      <c r="A325" s="4"/>
      <c r="B325" s="11" t="s">
        <v>396</v>
      </c>
      <c r="C325" s="19">
        <f t="shared" si="89"/>
        <v>1</v>
      </c>
      <c r="D325" s="5">
        <v>1</v>
      </c>
      <c r="E325" s="5" t="s">
        <v>27</v>
      </c>
      <c r="F325" s="5" t="s">
        <v>27</v>
      </c>
      <c r="G325" s="5" t="s">
        <v>27</v>
      </c>
      <c r="H325" s="5" t="s">
        <v>27</v>
      </c>
      <c r="I325" s="5" t="s">
        <v>27</v>
      </c>
      <c r="J325" s="5" t="s">
        <v>27</v>
      </c>
      <c r="K325" s="5" t="s">
        <v>27</v>
      </c>
      <c r="L325" s="5" t="s">
        <v>27</v>
      </c>
      <c r="M325" s="5" t="s">
        <v>27</v>
      </c>
      <c r="N325" s="5" t="s">
        <v>27</v>
      </c>
      <c r="O325" s="5" t="s">
        <v>27</v>
      </c>
    </row>
    <row r="326" spans="1:15" s="5" customFormat="1" ht="15.5" x14ac:dyDescent="0.35">
      <c r="A326" s="4"/>
      <c r="B326" s="11" t="s">
        <v>465</v>
      </c>
      <c r="C326" s="19">
        <f t="shared" si="89"/>
        <v>2</v>
      </c>
      <c r="D326" s="5" t="s">
        <v>27</v>
      </c>
      <c r="E326" s="5" t="s">
        <v>27</v>
      </c>
      <c r="F326" s="5" t="s">
        <v>27</v>
      </c>
      <c r="G326" s="5">
        <v>1</v>
      </c>
      <c r="H326" s="5" t="s">
        <v>27</v>
      </c>
      <c r="I326" s="5" t="s">
        <v>27</v>
      </c>
      <c r="J326" s="5">
        <v>1</v>
      </c>
      <c r="K326" s="5" t="s">
        <v>27</v>
      </c>
      <c r="L326" s="5" t="s">
        <v>27</v>
      </c>
      <c r="M326" s="5" t="s">
        <v>27</v>
      </c>
      <c r="N326" s="5" t="s">
        <v>27</v>
      </c>
      <c r="O326" s="5" t="s">
        <v>27</v>
      </c>
    </row>
    <row r="327" spans="1:15" s="5" customFormat="1" ht="15.5" x14ac:dyDescent="0.35">
      <c r="A327" s="4" t="s">
        <v>152</v>
      </c>
      <c r="B327" s="11"/>
      <c r="C327" s="18">
        <f>SUM(C328:C328)</f>
        <v>3</v>
      </c>
      <c r="D327" s="17">
        <f>SUM(D328:D328)</f>
        <v>0</v>
      </c>
      <c r="E327" s="17">
        <f>SUM(E328:E328)</f>
        <v>0</v>
      </c>
      <c r="F327" s="17">
        <f t="shared" ref="F327:O327" si="92">SUM(F328:F328)</f>
        <v>1</v>
      </c>
      <c r="G327" s="17">
        <f t="shared" si="92"/>
        <v>0</v>
      </c>
      <c r="H327" s="17">
        <f t="shared" si="92"/>
        <v>1</v>
      </c>
      <c r="I327" s="17">
        <f t="shared" si="92"/>
        <v>0</v>
      </c>
      <c r="J327" s="17">
        <f t="shared" si="92"/>
        <v>0</v>
      </c>
      <c r="K327" s="17">
        <f t="shared" si="92"/>
        <v>1</v>
      </c>
      <c r="L327" s="17">
        <f t="shared" si="92"/>
        <v>0</v>
      </c>
      <c r="M327" s="17">
        <f t="shared" si="92"/>
        <v>0</v>
      </c>
      <c r="N327" s="17">
        <f t="shared" si="92"/>
        <v>0</v>
      </c>
      <c r="O327" s="17">
        <f t="shared" si="92"/>
        <v>0</v>
      </c>
    </row>
    <row r="328" spans="1:15" s="5" customFormat="1" ht="15.5" x14ac:dyDescent="0.35">
      <c r="A328" s="4"/>
      <c r="B328" s="11" t="s">
        <v>543</v>
      </c>
      <c r="C328" s="19">
        <f t="shared" si="89"/>
        <v>3</v>
      </c>
      <c r="D328" s="5" t="s">
        <v>27</v>
      </c>
      <c r="E328" s="5" t="s">
        <v>27</v>
      </c>
      <c r="F328" s="5">
        <v>1</v>
      </c>
      <c r="G328" s="5" t="s">
        <v>27</v>
      </c>
      <c r="H328" s="5">
        <v>1</v>
      </c>
      <c r="I328" s="5" t="s">
        <v>27</v>
      </c>
      <c r="J328" s="5" t="s">
        <v>27</v>
      </c>
      <c r="K328" s="5">
        <v>1</v>
      </c>
      <c r="L328" s="5" t="s">
        <v>27</v>
      </c>
      <c r="M328" s="5" t="s">
        <v>27</v>
      </c>
      <c r="N328" s="5" t="s">
        <v>27</v>
      </c>
      <c r="O328" s="5" t="s">
        <v>27</v>
      </c>
    </row>
    <row r="329" spans="1:15" s="5" customFormat="1" ht="15.5" x14ac:dyDescent="0.35">
      <c r="A329" s="4" t="s">
        <v>153</v>
      </c>
      <c r="B329" s="11"/>
      <c r="C329" s="18">
        <f>SUM(C330:C334)</f>
        <v>16</v>
      </c>
      <c r="D329" s="17">
        <f>SUM(D330:D334)</f>
        <v>2</v>
      </c>
      <c r="E329" s="17">
        <f>SUM(E330:E334)</f>
        <v>0</v>
      </c>
      <c r="F329" s="17">
        <f t="shared" ref="F329:O329" si="93">SUM(F330:F334)</f>
        <v>0</v>
      </c>
      <c r="G329" s="17">
        <f t="shared" si="93"/>
        <v>1</v>
      </c>
      <c r="H329" s="17">
        <f t="shared" si="93"/>
        <v>2</v>
      </c>
      <c r="I329" s="17">
        <f t="shared" si="93"/>
        <v>2</v>
      </c>
      <c r="J329" s="17">
        <f t="shared" si="93"/>
        <v>0</v>
      </c>
      <c r="K329" s="17">
        <f t="shared" si="93"/>
        <v>1</v>
      </c>
      <c r="L329" s="17">
        <f t="shared" si="93"/>
        <v>0</v>
      </c>
      <c r="M329" s="17">
        <f t="shared" si="93"/>
        <v>1</v>
      </c>
      <c r="N329" s="17">
        <f t="shared" si="93"/>
        <v>0</v>
      </c>
      <c r="O329" s="17">
        <f t="shared" si="93"/>
        <v>7</v>
      </c>
    </row>
    <row r="330" spans="1:15" s="17" customFormat="1" ht="15.5" x14ac:dyDescent="0.35">
      <c r="A330" s="4"/>
      <c r="B330" s="11" t="s">
        <v>155</v>
      </c>
      <c r="C330" s="19">
        <f t="shared" si="89"/>
        <v>6</v>
      </c>
      <c r="D330" s="5">
        <v>1</v>
      </c>
      <c r="E330" s="5" t="s">
        <v>27</v>
      </c>
      <c r="F330" s="5" t="s">
        <v>27</v>
      </c>
      <c r="G330" s="5">
        <v>1</v>
      </c>
      <c r="H330" s="5">
        <v>1</v>
      </c>
      <c r="I330" s="5">
        <v>1</v>
      </c>
      <c r="J330" s="5" t="s">
        <v>27</v>
      </c>
      <c r="K330" s="5" t="s">
        <v>27</v>
      </c>
      <c r="L330" s="5" t="s">
        <v>27</v>
      </c>
      <c r="M330" s="5" t="s">
        <v>27</v>
      </c>
      <c r="N330" s="5" t="s">
        <v>27</v>
      </c>
      <c r="O330" s="5">
        <v>2</v>
      </c>
    </row>
    <row r="331" spans="1:15" s="5" customFormat="1" ht="15.5" x14ac:dyDescent="0.35">
      <c r="A331" s="4"/>
      <c r="B331" s="11" t="s">
        <v>370</v>
      </c>
      <c r="C331" s="19">
        <f t="shared" si="89"/>
        <v>3</v>
      </c>
      <c r="D331" s="5" t="s">
        <v>27</v>
      </c>
      <c r="E331" s="5" t="s">
        <v>27</v>
      </c>
      <c r="F331" s="5" t="s">
        <v>27</v>
      </c>
      <c r="G331" s="5" t="s">
        <v>27</v>
      </c>
      <c r="H331" s="5" t="s">
        <v>27</v>
      </c>
      <c r="I331" s="5" t="s">
        <v>27</v>
      </c>
      <c r="J331" s="5" t="s">
        <v>27</v>
      </c>
      <c r="K331" s="5" t="s">
        <v>27</v>
      </c>
      <c r="L331" s="5" t="s">
        <v>27</v>
      </c>
      <c r="M331" s="5">
        <v>1</v>
      </c>
      <c r="N331" s="5" t="s">
        <v>27</v>
      </c>
      <c r="O331" s="5">
        <v>2</v>
      </c>
    </row>
    <row r="332" spans="1:15" s="5" customFormat="1" ht="15.5" x14ac:dyDescent="0.35">
      <c r="A332" s="4"/>
      <c r="B332" s="11" t="s">
        <v>154</v>
      </c>
      <c r="C332" s="19">
        <f t="shared" si="89"/>
        <v>2</v>
      </c>
      <c r="D332" s="5" t="s">
        <v>27</v>
      </c>
      <c r="E332" s="5" t="s">
        <v>27</v>
      </c>
      <c r="F332" s="5" t="s">
        <v>27</v>
      </c>
      <c r="G332" s="5" t="s">
        <v>27</v>
      </c>
      <c r="H332" s="5">
        <v>1</v>
      </c>
      <c r="I332" s="5">
        <v>1</v>
      </c>
      <c r="J332" s="5" t="s">
        <v>27</v>
      </c>
      <c r="K332" s="5" t="s">
        <v>27</v>
      </c>
      <c r="L332" s="5" t="s">
        <v>27</v>
      </c>
      <c r="M332" s="5" t="s">
        <v>27</v>
      </c>
      <c r="N332" s="5" t="s">
        <v>27</v>
      </c>
      <c r="O332" s="5" t="s">
        <v>27</v>
      </c>
    </row>
    <row r="333" spans="1:15" s="5" customFormat="1" ht="15.5" x14ac:dyDescent="0.35">
      <c r="A333" s="4"/>
      <c r="B333" s="11" t="s">
        <v>544</v>
      </c>
      <c r="C333" s="19">
        <f t="shared" si="89"/>
        <v>4</v>
      </c>
      <c r="D333" s="5">
        <v>1</v>
      </c>
      <c r="E333" s="5" t="s">
        <v>27</v>
      </c>
      <c r="F333" s="5" t="s">
        <v>27</v>
      </c>
      <c r="G333" s="5" t="s">
        <v>27</v>
      </c>
      <c r="H333" s="5" t="s">
        <v>27</v>
      </c>
      <c r="I333" s="5" t="s">
        <v>27</v>
      </c>
      <c r="J333" s="5" t="s">
        <v>27</v>
      </c>
      <c r="K333" s="5" t="s">
        <v>27</v>
      </c>
      <c r="L333" s="5" t="s">
        <v>27</v>
      </c>
      <c r="M333" s="5" t="s">
        <v>27</v>
      </c>
      <c r="N333" s="5" t="s">
        <v>27</v>
      </c>
      <c r="O333" s="5">
        <v>3</v>
      </c>
    </row>
    <row r="334" spans="1:15" s="5" customFormat="1" ht="15.5" x14ac:dyDescent="0.35">
      <c r="A334" s="4"/>
      <c r="B334" s="11" t="s">
        <v>371</v>
      </c>
      <c r="C334" s="19">
        <f t="shared" si="89"/>
        <v>1</v>
      </c>
      <c r="D334" s="5" t="s">
        <v>27</v>
      </c>
      <c r="E334" s="5" t="s">
        <v>27</v>
      </c>
      <c r="F334" s="5" t="s">
        <v>27</v>
      </c>
      <c r="G334" s="5" t="s">
        <v>27</v>
      </c>
      <c r="H334" s="5" t="s">
        <v>27</v>
      </c>
      <c r="I334" s="5" t="s">
        <v>27</v>
      </c>
      <c r="J334" s="5" t="s">
        <v>27</v>
      </c>
      <c r="K334" s="5">
        <v>1</v>
      </c>
      <c r="L334" s="5" t="s">
        <v>27</v>
      </c>
      <c r="M334" s="5" t="s">
        <v>27</v>
      </c>
      <c r="N334" s="5" t="s">
        <v>27</v>
      </c>
      <c r="O334" s="5" t="s">
        <v>27</v>
      </c>
    </row>
    <row r="335" spans="1:15" s="17" customFormat="1" ht="15.5" x14ac:dyDescent="0.35">
      <c r="A335" s="4" t="s">
        <v>156</v>
      </c>
      <c r="B335" s="11"/>
      <c r="C335" s="18">
        <f>SUM(C336:C338)</f>
        <v>21</v>
      </c>
      <c r="D335" s="17">
        <f>SUM(D336:D338)</f>
        <v>1</v>
      </c>
      <c r="E335" s="17">
        <f>SUM(E336:E338)</f>
        <v>0</v>
      </c>
      <c r="F335" s="17">
        <f t="shared" ref="F335:O335" si="94">SUM(F336:F338)</f>
        <v>1</v>
      </c>
      <c r="G335" s="17">
        <f t="shared" si="94"/>
        <v>2</v>
      </c>
      <c r="H335" s="17">
        <f t="shared" si="94"/>
        <v>4</v>
      </c>
      <c r="I335" s="17">
        <f t="shared" si="94"/>
        <v>3</v>
      </c>
      <c r="J335" s="17">
        <f t="shared" si="94"/>
        <v>1</v>
      </c>
      <c r="K335" s="17">
        <f t="shared" si="94"/>
        <v>1</v>
      </c>
      <c r="L335" s="17">
        <f t="shared" si="94"/>
        <v>3</v>
      </c>
      <c r="M335" s="17">
        <f t="shared" si="94"/>
        <v>2</v>
      </c>
      <c r="N335" s="17">
        <f t="shared" si="94"/>
        <v>0</v>
      </c>
      <c r="O335" s="17">
        <f t="shared" si="94"/>
        <v>3</v>
      </c>
    </row>
    <row r="336" spans="1:15" s="5" customFormat="1" ht="15.5" x14ac:dyDescent="0.35">
      <c r="A336" s="4"/>
      <c r="B336" s="11" t="s">
        <v>397</v>
      </c>
      <c r="C336" s="19">
        <f t="shared" si="89"/>
        <v>2</v>
      </c>
      <c r="D336" s="5" t="s">
        <v>27</v>
      </c>
      <c r="E336" s="5" t="s">
        <v>27</v>
      </c>
      <c r="F336" s="5" t="s">
        <v>27</v>
      </c>
      <c r="G336" s="5">
        <v>2</v>
      </c>
      <c r="H336" s="5" t="s">
        <v>27</v>
      </c>
      <c r="I336" s="5" t="s">
        <v>27</v>
      </c>
      <c r="J336" s="5" t="s">
        <v>27</v>
      </c>
      <c r="K336" s="5" t="s">
        <v>27</v>
      </c>
      <c r="L336" s="5" t="s">
        <v>27</v>
      </c>
      <c r="M336" s="5" t="s">
        <v>27</v>
      </c>
      <c r="N336" s="5" t="s">
        <v>27</v>
      </c>
      <c r="O336" s="5" t="s">
        <v>27</v>
      </c>
    </row>
    <row r="337" spans="1:15" s="5" customFormat="1" ht="15.5" x14ac:dyDescent="0.35">
      <c r="A337" s="4"/>
      <c r="B337" s="11" t="s">
        <v>156</v>
      </c>
      <c r="C337" s="19">
        <f t="shared" si="89"/>
        <v>11</v>
      </c>
      <c r="D337" s="5">
        <v>1</v>
      </c>
      <c r="E337" s="5" t="s">
        <v>27</v>
      </c>
      <c r="F337" s="5" t="s">
        <v>27</v>
      </c>
      <c r="G337" s="5" t="s">
        <v>27</v>
      </c>
      <c r="H337" s="5">
        <v>2</v>
      </c>
      <c r="I337" s="5">
        <v>2</v>
      </c>
      <c r="J337" s="5" t="s">
        <v>27</v>
      </c>
      <c r="K337" s="5">
        <v>1</v>
      </c>
      <c r="L337" s="5">
        <v>2</v>
      </c>
      <c r="M337" s="5">
        <v>2</v>
      </c>
      <c r="N337" s="5" t="s">
        <v>27</v>
      </c>
      <c r="O337" s="5">
        <v>1</v>
      </c>
    </row>
    <row r="338" spans="1:15" s="17" customFormat="1" ht="15.5" x14ac:dyDescent="0.35">
      <c r="A338" s="4"/>
      <c r="B338" s="11" t="s">
        <v>157</v>
      </c>
      <c r="C338" s="19">
        <f t="shared" si="89"/>
        <v>8</v>
      </c>
      <c r="D338" s="5" t="s">
        <v>27</v>
      </c>
      <c r="E338" s="5" t="s">
        <v>27</v>
      </c>
      <c r="F338" s="5">
        <v>1</v>
      </c>
      <c r="G338" s="5" t="s">
        <v>27</v>
      </c>
      <c r="H338" s="5">
        <v>2</v>
      </c>
      <c r="I338" s="5">
        <v>1</v>
      </c>
      <c r="J338" s="5">
        <v>1</v>
      </c>
      <c r="K338" s="5" t="s">
        <v>27</v>
      </c>
      <c r="L338" s="5">
        <v>1</v>
      </c>
      <c r="M338" s="5" t="s">
        <v>27</v>
      </c>
      <c r="N338" s="5" t="s">
        <v>27</v>
      </c>
      <c r="O338" s="5">
        <v>2</v>
      </c>
    </row>
    <row r="339" spans="1:15" s="5" customFormat="1" ht="15.5" x14ac:dyDescent="0.35">
      <c r="A339" s="4" t="s">
        <v>158</v>
      </c>
      <c r="B339" s="11"/>
      <c r="C339" s="18">
        <f>SUM(C340:C342)</f>
        <v>7</v>
      </c>
      <c r="D339" s="17">
        <f>SUM(D340:D342)</f>
        <v>0</v>
      </c>
      <c r="E339" s="17">
        <f>SUM(E340:E342)</f>
        <v>0</v>
      </c>
      <c r="F339" s="17">
        <f t="shared" ref="F339:O339" si="95">SUM(F340:F342)</f>
        <v>0</v>
      </c>
      <c r="G339" s="17">
        <f t="shared" si="95"/>
        <v>0</v>
      </c>
      <c r="H339" s="17">
        <f t="shared" si="95"/>
        <v>1</v>
      </c>
      <c r="I339" s="17">
        <f t="shared" si="95"/>
        <v>0</v>
      </c>
      <c r="J339" s="17">
        <f t="shared" si="95"/>
        <v>1</v>
      </c>
      <c r="K339" s="17">
        <f t="shared" si="95"/>
        <v>1</v>
      </c>
      <c r="L339" s="17">
        <f t="shared" si="95"/>
        <v>0</v>
      </c>
      <c r="M339" s="17">
        <f t="shared" si="95"/>
        <v>1</v>
      </c>
      <c r="N339" s="17">
        <f t="shared" si="95"/>
        <v>0</v>
      </c>
      <c r="O339" s="17">
        <f t="shared" si="95"/>
        <v>3</v>
      </c>
    </row>
    <row r="340" spans="1:15" s="5" customFormat="1" ht="15.5" x14ac:dyDescent="0.35">
      <c r="A340" s="8"/>
      <c r="B340" s="11" t="s">
        <v>158</v>
      </c>
      <c r="C340" s="19">
        <f t="shared" si="89"/>
        <v>1</v>
      </c>
      <c r="D340" s="5" t="s">
        <v>27</v>
      </c>
      <c r="E340" s="5" t="s">
        <v>27</v>
      </c>
      <c r="F340" s="5" t="s">
        <v>27</v>
      </c>
      <c r="G340" s="5" t="s">
        <v>27</v>
      </c>
      <c r="H340" s="5" t="s">
        <v>27</v>
      </c>
      <c r="I340" s="5" t="s">
        <v>27</v>
      </c>
      <c r="J340" s="5" t="s">
        <v>27</v>
      </c>
      <c r="K340" s="5" t="s">
        <v>27</v>
      </c>
      <c r="L340" s="5" t="s">
        <v>27</v>
      </c>
      <c r="M340" s="5" t="s">
        <v>27</v>
      </c>
      <c r="N340" s="5" t="s">
        <v>27</v>
      </c>
      <c r="O340" s="5">
        <v>1</v>
      </c>
    </row>
    <row r="341" spans="1:15" s="17" customFormat="1" ht="15.5" x14ac:dyDescent="0.35">
      <c r="A341" s="4"/>
      <c r="B341" s="11" t="s">
        <v>160</v>
      </c>
      <c r="C341" s="19">
        <f t="shared" si="89"/>
        <v>4</v>
      </c>
      <c r="D341" s="5" t="s">
        <v>27</v>
      </c>
      <c r="E341" s="5" t="s">
        <v>27</v>
      </c>
      <c r="F341" s="5" t="s">
        <v>27</v>
      </c>
      <c r="G341" s="5" t="s">
        <v>27</v>
      </c>
      <c r="H341" s="5">
        <v>1</v>
      </c>
      <c r="I341" s="5" t="s">
        <v>27</v>
      </c>
      <c r="J341" s="5">
        <v>1</v>
      </c>
      <c r="K341" s="5">
        <v>1</v>
      </c>
      <c r="L341" s="5" t="s">
        <v>27</v>
      </c>
      <c r="M341" s="5" t="s">
        <v>27</v>
      </c>
      <c r="N341" s="5" t="s">
        <v>27</v>
      </c>
      <c r="O341" s="5">
        <v>1</v>
      </c>
    </row>
    <row r="342" spans="1:15" s="5" customFormat="1" ht="15.5" x14ac:dyDescent="0.35">
      <c r="A342" s="4"/>
      <c r="B342" s="11" t="s">
        <v>398</v>
      </c>
      <c r="C342" s="19">
        <f t="shared" si="89"/>
        <v>2</v>
      </c>
      <c r="D342" s="5" t="s">
        <v>27</v>
      </c>
      <c r="E342" s="5" t="s">
        <v>27</v>
      </c>
      <c r="F342" s="5" t="s">
        <v>27</v>
      </c>
      <c r="G342" s="5" t="s">
        <v>27</v>
      </c>
      <c r="H342" s="5" t="s">
        <v>27</v>
      </c>
      <c r="I342" s="5" t="s">
        <v>27</v>
      </c>
      <c r="J342" s="5" t="s">
        <v>27</v>
      </c>
      <c r="K342" s="5" t="s">
        <v>27</v>
      </c>
      <c r="L342" s="5" t="s">
        <v>27</v>
      </c>
      <c r="M342" s="5">
        <v>1</v>
      </c>
      <c r="N342" s="5" t="s">
        <v>27</v>
      </c>
      <c r="O342" s="5">
        <v>1</v>
      </c>
    </row>
    <row r="343" spans="1:15" s="5" customFormat="1" ht="15.5" x14ac:dyDescent="0.35">
      <c r="A343" s="4" t="s">
        <v>161</v>
      </c>
      <c r="B343" s="11"/>
      <c r="C343" s="18">
        <f>SUM(C344:C347)</f>
        <v>6</v>
      </c>
      <c r="D343" s="17">
        <f>SUM(D344:D347)</f>
        <v>1</v>
      </c>
      <c r="E343" s="17">
        <f>SUM(E344:E347)</f>
        <v>0</v>
      </c>
      <c r="F343" s="17">
        <f t="shared" ref="F343:O343" si="96">SUM(F344:F347)</f>
        <v>0</v>
      </c>
      <c r="G343" s="17">
        <f t="shared" si="96"/>
        <v>0</v>
      </c>
      <c r="H343" s="17">
        <f t="shared" si="96"/>
        <v>1</v>
      </c>
      <c r="I343" s="17">
        <f t="shared" si="96"/>
        <v>0</v>
      </c>
      <c r="J343" s="17">
        <f t="shared" si="96"/>
        <v>1</v>
      </c>
      <c r="K343" s="17">
        <f t="shared" si="96"/>
        <v>0</v>
      </c>
      <c r="L343" s="17">
        <f t="shared" si="96"/>
        <v>1</v>
      </c>
      <c r="M343" s="17">
        <f t="shared" si="96"/>
        <v>1</v>
      </c>
      <c r="N343" s="17">
        <f t="shared" si="96"/>
        <v>1</v>
      </c>
      <c r="O343" s="17">
        <f t="shared" si="96"/>
        <v>0</v>
      </c>
    </row>
    <row r="344" spans="1:15" s="5" customFormat="1" ht="15.5" x14ac:dyDescent="0.35">
      <c r="A344" s="4"/>
      <c r="B344" s="11" t="s">
        <v>466</v>
      </c>
      <c r="C344" s="19">
        <f t="shared" si="89"/>
        <v>1</v>
      </c>
      <c r="D344" s="5">
        <v>1</v>
      </c>
      <c r="E344" s="5" t="s">
        <v>27</v>
      </c>
      <c r="F344" s="5" t="s">
        <v>27</v>
      </c>
      <c r="G344" s="5" t="s">
        <v>27</v>
      </c>
      <c r="H344" s="5" t="s">
        <v>27</v>
      </c>
      <c r="I344" s="5" t="s">
        <v>27</v>
      </c>
      <c r="J344" s="5" t="s">
        <v>27</v>
      </c>
      <c r="K344" s="5" t="s">
        <v>27</v>
      </c>
      <c r="L344" s="5" t="s">
        <v>27</v>
      </c>
      <c r="M344" s="5" t="s">
        <v>27</v>
      </c>
      <c r="N344" s="5" t="s">
        <v>27</v>
      </c>
      <c r="O344" s="5" t="s">
        <v>27</v>
      </c>
    </row>
    <row r="345" spans="1:15" s="5" customFormat="1" ht="15.5" x14ac:dyDescent="0.35">
      <c r="A345" s="4"/>
      <c r="B345" s="11" t="s">
        <v>399</v>
      </c>
      <c r="C345" s="19">
        <f t="shared" si="89"/>
        <v>1</v>
      </c>
      <c r="D345" s="5" t="s">
        <v>27</v>
      </c>
      <c r="E345" s="5" t="s">
        <v>27</v>
      </c>
      <c r="F345" s="5" t="s">
        <v>27</v>
      </c>
      <c r="G345" s="5" t="s">
        <v>27</v>
      </c>
      <c r="H345" s="5" t="s">
        <v>27</v>
      </c>
      <c r="I345" s="5" t="s">
        <v>27</v>
      </c>
      <c r="J345" s="5">
        <v>1</v>
      </c>
      <c r="K345" s="5" t="s">
        <v>27</v>
      </c>
      <c r="L345" s="5" t="s">
        <v>27</v>
      </c>
      <c r="M345" s="5" t="s">
        <v>27</v>
      </c>
      <c r="N345" s="5" t="s">
        <v>27</v>
      </c>
      <c r="O345" s="5" t="s">
        <v>27</v>
      </c>
    </row>
    <row r="346" spans="1:15" s="4" customFormat="1" ht="15.5" x14ac:dyDescent="0.35">
      <c r="B346" s="11" t="s">
        <v>467</v>
      </c>
      <c r="C346" s="19">
        <f t="shared" si="89"/>
        <v>1</v>
      </c>
      <c r="D346" s="5" t="s">
        <v>27</v>
      </c>
      <c r="E346" s="5" t="s">
        <v>27</v>
      </c>
      <c r="F346" s="5" t="s">
        <v>27</v>
      </c>
      <c r="G346" s="5" t="s">
        <v>27</v>
      </c>
      <c r="H346" s="5" t="s">
        <v>27</v>
      </c>
      <c r="I346" s="5" t="s">
        <v>27</v>
      </c>
      <c r="J346" s="5" t="s">
        <v>27</v>
      </c>
      <c r="K346" s="5" t="s">
        <v>27</v>
      </c>
      <c r="L346" s="5" t="s">
        <v>27</v>
      </c>
      <c r="M346" s="5" t="s">
        <v>27</v>
      </c>
      <c r="N346" s="5">
        <v>1</v>
      </c>
      <c r="O346" s="5" t="s">
        <v>27</v>
      </c>
    </row>
    <row r="347" spans="1:15" ht="15.5" x14ac:dyDescent="0.35">
      <c r="A347" s="4"/>
      <c r="B347" s="11" t="s">
        <v>162</v>
      </c>
      <c r="C347" s="19">
        <f t="shared" si="89"/>
        <v>3</v>
      </c>
      <c r="D347" s="5" t="s">
        <v>27</v>
      </c>
      <c r="E347" s="5" t="s">
        <v>27</v>
      </c>
      <c r="F347" s="5" t="s">
        <v>27</v>
      </c>
      <c r="G347" s="5" t="s">
        <v>27</v>
      </c>
      <c r="H347" s="5">
        <v>1</v>
      </c>
      <c r="I347" s="5" t="s">
        <v>27</v>
      </c>
      <c r="J347" s="5" t="s">
        <v>27</v>
      </c>
      <c r="K347" s="5" t="s">
        <v>27</v>
      </c>
      <c r="L347" s="5">
        <v>1</v>
      </c>
      <c r="M347" s="5">
        <v>1</v>
      </c>
      <c r="N347" s="5" t="s">
        <v>27</v>
      </c>
      <c r="O347" s="5" t="s">
        <v>27</v>
      </c>
    </row>
    <row r="348" spans="1:15" ht="15.5" x14ac:dyDescent="0.35">
      <c r="A348" s="4" t="s">
        <v>163</v>
      </c>
      <c r="B348" s="11"/>
      <c r="C348" s="18">
        <f>SUM(C349)</f>
        <v>12</v>
      </c>
      <c r="D348" s="17">
        <f>SUM(D349)</f>
        <v>1</v>
      </c>
      <c r="E348" s="17">
        <f>SUM(E349)</f>
        <v>1</v>
      </c>
      <c r="F348" s="17">
        <f t="shared" ref="F348:O348" si="97">SUM(F349)</f>
        <v>1</v>
      </c>
      <c r="G348" s="17">
        <f t="shared" si="97"/>
        <v>1</v>
      </c>
      <c r="H348" s="17">
        <f t="shared" si="97"/>
        <v>1</v>
      </c>
      <c r="I348" s="17">
        <f t="shared" si="97"/>
        <v>0</v>
      </c>
      <c r="J348" s="17">
        <f t="shared" si="97"/>
        <v>2</v>
      </c>
      <c r="K348" s="17">
        <f t="shared" si="97"/>
        <v>0</v>
      </c>
      <c r="L348" s="17">
        <f t="shared" si="97"/>
        <v>0</v>
      </c>
      <c r="M348" s="17">
        <f t="shared" si="97"/>
        <v>2</v>
      </c>
      <c r="N348" s="17">
        <f t="shared" si="97"/>
        <v>2</v>
      </c>
      <c r="O348" s="17">
        <f t="shared" si="97"/>
        <v>1</v>
      </c>
    </row>
    <row r="349" spans="1:15" ht="15.5" x14ac:dyDescent="0.35">
      <c r="A349" s="8"/>
      <c r="B349" s="11" t="s">
        <v>163</v>
      </c>
      <c r="C349" s="19">
        <f t="shared" si="89"/>
        <v>12</v>
      </c>
      <c r="D349" s="5">
        <v>1</v>
      </c>
      <c r="E349" s="5">
        <v>1</v>
      </c>
      <c r="F349" s="5">
        <v>1</v>
      </c>
      <c r="G349" s="5">
        <v>1</v>
      </c>
      <c r="H349" s="5">
        <v>1</v>
      </c>
      <c r="I349" s="5" t="s">
        <v>27</v>
      </c>
      <c r="J349" s="5">
        <v>2</v>
      </c>
      <c r="K349" s="5" t="s">
        <v>27</v>
      </c>
      <c r="L349" s="5" t="s">
        <v>27</v>
      </c>
      <c r="M349" s="5">
        <v>2</v>
      </c>
      <c r="N349" s="5">
        <v>2</v>
      </c>
      <c r="O349" s="5">
        <v>1</v>
      </c>
    </row>
    <row r="350" spans="1:15" ht="15.5" x14ac:dyDescent="0.35">
      <c r="A350" s="4" t="s">
        <v>164</v>
      </c>
      <c r="B350" s="11"/>
      <c r="C350" s="18">
        <f>SUM(C351:C354)</f>
        <v>17</v>
      </c>
      <c r="D350" s="17">
        <f>SUM(D351:D354)</f>
        <v>2</v>
      </c>
      <c r="E350" s="17">
        <f>SUM(E351:E354)</f>
        <v>4</v>
      </c>
      <c r="F350" s="17">
        <f t="shared" ref="F350:O350" si="98">SUM(F351:F354)</f>
        <v>3</v>
      </c>
      <c r="G350" s="17">
        <f t="shared" si="98"/>
        <v>2</v>
      </c>
      <c r="H350" s="17">
        <f t="shared" si="98"/>
        <v>0</v>
      </c>
      <c r="I350" s="17">
        <f t="shared" si="98"/>
        <v>2</v>
      </c>
      <c r="J350" s="17">
        <f t="shared" si="98"/>
        <v>1</v>
      </c>
      <c r="K350" s="17">
        <f t="shared" si="98"/>
        <v>1</v>
      </c>
      <c r="L350" s="17">
        <f t="shared" si="98"/>
        <v>1</v>
      </c>
      <c r="M350" s="17">
        <f t="shared" si="98"/>
        <v>0</v>
      </c>
      <c r="N350" s="17">
        <f t="shared" si="98"/>
        <v>0</v>
      </c>
      <c r="O350" s="17">
        <f t="shared" si="98"/>
        <v>1</v>
      </c>
    </row>
    <row r="351" spans="1:15" ht="15.5" x14ac:dyDescent="0.35">
      <c r="A351" s="4"/>
      <c r="B351" s="11" t="s">
        <v>166</v>
      </c>
      <c r="C351" s="19">
        <f t="shared" si="89"/>
        <v>7</v>
      </c>
      <c r="D351" s="5" t="s">
        <v>27</v>
      </c>
      <c r="E351" s="5">
        <v>2</v>
      </c>
      <c r="F351" s="5">
        <v>2</v>
      </c>
      <c r="G351" s="5">
        <v>1</v>
      </c>
      <c r="H351" s="5" t="s">
        <v>27</v>
      </c>
      <c r="I351" s="5" t="s">
        <v>27</v>
      </c>
      <c r="J351" s="5">
        <v>1</v>
      </c>
      <c r="K351" s="5" t="s">
        <v>27</v>
      </c>
      <c r="L351" s="5">
        <v>1</v>
      </c>
      <c r="M351" s="5" t="s">
        <v>27</v>
      </c>
      <c r="N351" s="5" t="s">
        <v>27</v>
      </c>
      <c r="O351" s="5" t="s">
        <v>27</v>
      </c>
    </row>
    <row r="352" spans="1:15" ht="15.5" x14ac:dyDescent="0.35">
      <c r="A352" s="4"/>
      <c r="B352" s="11" t="s">
        <v>165</v>
      </c>
      <c r="C352" s="19">
        <f t="shared" si="89"/>
        <v>6</v>
      </c>
      <c r="D352" s="5">
        <v>1</v>
      </c>
      <c r="E352" s="5">
        <v>2</v>
      </c>
      <c r="F352" s="5" t="s">
        <v>27</v>
      </c>
      <c r="G352" s="5">
        <v>1</v>
      </c>
      <c r="H352" s="5" t="s">
        <v>27</v>
      </c>
      <c r="I352" s="5">
        <v>2</v>
      </c>
      <c r="J352" s="5" t="s">
        <v>27</v>
      </c>
      <c r="K352" s="5" t="s">
        <v>27</v>
      </c>
      <c r="L352" s="5" t="s">
        <v>27</v>
      </c>
      <c r="M352" s="5" t="s">
        <v>27</v>
      </c>
      <c r="N352" s="5" t="s">
        <v>27</v>
      </c>
      <c r="O352" s="5" t="s">
        <v>27</v>
      </c>
    </row>
    <row r="353" spans="1:15" ht="15.5" x14ac:dyDescent="0.35">
      <c r="A353" s="4"/>
      <c r="B353" s="11" t="s">
        <v>545</v>
      </c>
      <c r="C353" s="19">
        <f t="shared" si="89"/>
        <v>2</v>
      </c>
      <c r="D353" s="5">
        <v>1</v>
      </c>
      <c r="E353" s="5" t="s">
        <v>27</v>
      </c>
      <c r="F353" s="5" t="s">
        <v>27</v>
      </c>
      <c r="G353" s="5" t="s">
        <v>27</v>
      </c>
      <c r="H353" s="5" t="s">
        <v>27</v>
      </c>
      <c r="I353" s="5" t="s">
        <v>27</v>
      </c>
      <c r="J353" s="5" t="s">
        <v>27</v>
      </c>
      <c r="K353" s="5" t="s">
        <v>27</v>
      </c>
      <c r="L353" s="5" t="s">
        <v>27</v>
      </c>
      <c r="M353" s="5" t="s">
        <v>27</v>
      </c>
      <c r="N353" s="5" t="s">
        <v>27</v>
      </c>
      <c r="O353" s="5">
        <v>1</v>
      </c>
    </row>
    <row r="354" spans="1:15" ht="15.5" x14ac:dyDescent="0.35">
      <c r="A354" s="4"/>
      <c r="B354" s="11" t="s">
        <v>167</v>
      </c>
      <c r="C354" s="19">
        <f t="shared" si="89"/>
        <v>2</v>
      </c>
      <c r="D354" s="5" t="s">
        <v>27</v>
      </c>
      <c r="E354" s="5" t="s">
        <v>27</v>
      </c>
      <c r="F354" s="5">
        <v>1</v>
      </c>
      <c r="G354" s="5" t="s">
        <v>27</v>
      </c>
      <c r="H354" s="5" t="s">
        <v>27</v>
      </c>
      <c r="I354" s="5" t="s">
        <v>27</v>
      </c>
      <c r="J354" s="5" t="s">
        <v>27</v>
      </c>
      <c r="K354" s="5">
        <v>1</v>
      </c>
      <c r="L354" s="5" t="s">
        <v>27</v>
      </c>
      <c r="M354" s="5" t="s">
        <v>27</v>
      </c>
      <c r="N354" s="5" t="s">
        <v>27</v>
      </c>
      <c r="O354" s="5" t="s">
        <v>27</v>
      </c>
    </row>
    <row r="355" spans="1:15" ht="15.5" x14ac:dyDescent="0.35">
      <c r="A355" s="4" t="s">
        <v>168</v>
      </c>
      <c r="B355" s="11"/>
      <c r="C355" s="18">
        <f>SUM(C356:C357)</f>
        <v>15</v>
      </c>
      <c r="D355" s="17">
        <f>SUM(D356:D357)</f>
        <v>1</v>
      </c>
      <c r="E355" s="17">
        <f>SUM(E356:E357)</f>
        <v>3</v>
      </c>
      <c r="F355" s="17">
        <f t="shared" ref="F355:O355" si="99">SUM(F356:F357)</f>
        <v>3</v>
      </c>
      <c r="G355" s="17">
        <f t="shared" si="99"/>
        <v>0</v>
      </c>
      <c r="H355" s="17">
        <f t="shared" si="99"/>
        <v>0</v>
      </c>
      <c r="I355" s="17">
        <f t="shared" si="99"/>
        <v>1</v>
      </c>
      <c r="J355" s="17">
        <f t="shared" si="99"/>
        <v>1</v>
      </c>
      <c r="K355" s="17">
        <f t="shared" si="99"/>
        <v>0</v>
      </c>
      <c r="L355" s="17">
        <f t="shared" si="99"/>
        <v>1</v>
      </c>
      <c r="M355" s="17">
        <f t="shared" si="99"/>
        <v>4</v>
      </c>
      <c r="N355" s="17">
        <f t="shared" si="99"/>
        <v>1</v>
      </c>
      <c r="O355" s="17">
        <f t="shared" si="99"/>
        <v>0</v>
      </c>
    </row>
    <row r="356" spans="1:15" ht="15.5" x14ac:dyDescent="0.35">
      <c r="A356" s="8"/>
      <c r="B356" s="11" t="s">
        <v>169</v>
      </c>
      <c r="C356" s="19">
        <f t="shared" si="89"/>
        <v>11</v>
      </c>
      <c r="D356" s="5">
        <v>1</v>
      </c>
      <c r="E356" s="5">
        <v>3</v>
      </c>
      <c r="F356" s="5">
        <v>1</v>
      </c>
      <c r="G356" s="5" t="s">
        <v>27</v>
      </c>
      <c r="H356" s="5" t="s">
        <v>27</v>
      </c>
      <c r="I356" s="5" t="s">
        <v>27</v>
      </c>
      <c r="J356" s="5">
        <v>1</v>
      </c>
      <c r="K356" s="5" t="s">
        <v>27</v>
      </c>
      <c r="L356" s="5">
        <v>1</v>
      </c>
      <c r="M356" s="5">
        <v>3</v>
      </c>
      <c r="N356" s="5">
        <v>1</v>
      </c>
      <c r="O356" s="5" t="s">
        <v>27</v>
      </c>
    </row>
    <row r="357" spans="1:15" ht="15.5" x14ac:dyDescent="0.35">
      <c r="A357" s="4"/>
      <c r="B357" s="11" t="s">
        <v>170</v>
      </c>
      <c r="C357" s="19">
        <f t="shared" si="89"/>
        <v>4</v>
      </c>
      <c r="D357" s="5" t="s">
        <v>27</v>
      </c>
      <c r="E357" s="5" t="s">
        <v>27</v>
      </c>
      <c r="F357" s="5">
        <v>2</v>
      </c>
      <c r="G357" s="5" t="s">
        <v>27</v>
      </c>
      <c r="H357" s="5" t="s">
        <v>27</v>
      </c>
      <c r="I357" s="5">
        <v>1</v>
      </c>
      <c r="J357" s="5" t="s">
        <v>27</v>
      </c>
      <c r="K357" s="5" t="s">
        <v>27</v>
      </c>
      <c r="L357" s="5" t="s">
        <v>27</v>
      </c>
      <c r="M357" s="5">
        <v>1</v>
      </c>
      <c r="N357" s="5" t="s">
        <v>27</v>
      </c>
      <c r="O357" s="5" t="s">
        <v>27</v>
      </c>
    </row>
    <row r="358" spans="1:15" ht="15.5" x14ac:dyDescent="0.35">
      <c r="A358" s="4" t="s">
        <v>619</v>
      </c>
      <c r="B358" s="11"/>
      <c r="C358" s="18">
        <f>SUM(C359)</f>
        <v>3</v>
      </c>
      <c r="D358" s="17">
        <f>SUM(D359)</f>
        <v>0</v>
      </c>
      <c r="E358" s="17">
        <f>SUM(E359)</f>
        <v>0</v>
      </c>
      <c r="F358" s="17">
        <f t="shared" ref="F358:O358" si="100">SUM(F359)</f>
        <v>0</v>
      </c>
      <c r="G358" s="17">
        <f t="shared" si="100"/>
        <v>2</v>
      </c>
      <c r="H358" s="17">
        <f t="shared" si="100"/>
        <v>0</v>
      </c>
      <c r="I358" s="17">
        <f t="shared" si="100"/>
        <v>1</v>
      </c>
      <c r="J358" s="17">
        <f t="shared" si="100"/>
        <v>0</v>
      </c>
      <c r="K358" s="17">
        <f t="shared" si="100"/>
        <v>0</v>
      </c>
      <c r="L358" s="17">
        <f t="shared" si="100"/>
        <v>0</v>
      </c>
      <c r="M358" s="17">
        <f t="shared" si="100"/>
        <v>0</v>
      </c>
      <c r="N358" s="17">
        <f t="shared" si="100"/>
        <v>0</v>
      </c>
      <c r="O358" s="17">
        <f t="shared" si="100"/>
        <v>0</v>
      </c>
    </row>
    <row r="359" spans="1:15" ht="15.5" x14ac:dyDescent="0.35">
      <c r="A359" s="4"/>
      <c r="B359" s="11" t="s">
        <v>462</v>
      </c>
      <c r="C359" s="19">
        <f t="shared" si="89"/>
        <v>3</v>
      </c>
      <c r="D359" s="5" t="s">
        <v>27</v>
      </c>
      <c r="E359" s="5" t="s">
        <v>27</v>
      </c>
      <c r="F359" s="5" t="s">
        <v>27</v>
      </c>
      <c r="G359" s="5">
        <v>2</v>
      </c>
      <c r="H359" s="5" t="s">
        <v>27</v>
      </c>
      <c r="I359" s="5">
        <v>1</v>
      </c>
      <c r="J359" s="5" t="s">
        <v>27</v>
      </c>
      <c r="K359" s="5" t="s">
        <v>27</v>
      </c>
      <c r="L359" s="5" t="s">
        <v>27</v>
      </c>
      <c r="M359" s="5" t="s">
        <v>27</v>
      </c>
      <c r="N359" s="5" t="s">
        <v>27</v>
      </c>
      <c r="O359" s="5" t="s">
        <v>27</v>
      </c>
    </row>
    <row r="360" spans="1:15" ht="15.5" x14ac:dyDescent="0.35">
      <c r="A360" s="4" t="s">
        <v>159</v>
      </c>
      <c r="B360" s="11"/>
      <c r="C360" s="18">
        <f>SUM(C361)</f>
        <v>4</v>
      </c>
      <c r="D360" s="17">
        <f>SUM(D361)</f>
        <v>1</v>
      </c>
      <c r="E360" s="17">
        <f>SUM(E361)</f>
        <v>1</v>
      </c>
      <c r="F360" s="17">
        <f t="shared" ref="F360:O360" si="101">SUM(F361)</f>
        <v>0</v>
      </c>
      <c r="G360" s="17">
        <f t="shared" si="101"/>
        <v>0</v>
      </c>
      <c r="H360" s="17">
        <f t="shared" si="101"/>
        <v>0</v>
      </c>
      <c r="I360" s="17">
        <f t="shared" si="101"/>
        <v>0</v>
      </c>
      <c r="J360" s="17">
        <f t="shared" si="101"/>
        <v>0</v>
      </c>
      <c r="K360" s="17">
        <f t="shared" si="101"/>
        <v>2</v>
      </c>
      <c r="L360" s="17">
        <f t="shared" si="101"/>
        <v>0</v>
      </c>
      <c r="M360" s="17">
        <f t="shared" si="101"/>
        <v>0</v>
      </c>
      <c r="N360" s="17">
        <f t="shared" si="101"/>
        <v>0</v>
      </c>
      <c r="O360" s="17">
        <f t="shared" si="101"/>
        <v>0</v>
      </c>
    </row>
    <row r="361" spans="1:15" ht="15.5" x14ac:dyDescent="0.35">
      <c r="A361" s="4"/>
      <c r="B361" s="11" t="s">
        <v>159</v>
      </c>
      <c r="C361" s="19">
        <f t="shared" si="89"/>
        <v>4</v>
      </c>
      <c r="D361" s="5">
        <v>1</v>
      </c>
      <c r="E361" s="5">
        <v>1</v>
      </c>
      <c r="F361" s="5" t="s">
        <v>27</v>
      </c>
      <c r="G361" s="5" t="s">
        <v>27</v>
      </c>
      <c r="H361" s="5" t="s">
        <v>27</v>
      </c>
      <c r="I361" s="5" t="s">
        <v>27</v>
      </c>
      <c r="J361" s="5" t="s">
        <v>27</v>
      </c>
      <c r="K361" s="5">
        <v>2</v>
      </c>
      <c r="L361" s="5" t="s">
        <v>27</v>
      </c>
      <c r="M361" s="5" t="s">
        <v>27</v>
      </c>
      <c r="N361" s="5" t="s">
        <v>27</v>
      </c>
      <c r="O361" s="5" t="s">
        <v>27</v>
      </c>
    </row>
    <row r="362" spans="1:15" ht="15.5" x14ac:dyDescent="0.35">
      <c r="A362" s="4"/>
      <c r="B362" s="11"/>
      <c r="C362" s="19"/>
      <c r="D362" s="5"/>
      <c r="E362" s="5"/>
      <c r="F362" s="5"/>
      <c r="G362" s="5"/>
      <c r="H362" s="5"/>
      <c r="I362" s="5"/>
      <c r="J362" s="5"/>
      <c r="K362" s="5"/>
      <c r="L362" s="5"/>
      <c r="M362" s="5"/>
      <c r="N362" s="5"/>
      <c r="O362" s="5"/>
    </row>
    <row r="363" spans="1:15" ht="15.5" x14ac:dyDescent="0.35">
      <c r="A363" s="14" t="s">
        <v>171</v>
      </c>
      <c r="B363" s="15"/>
      <c r="C363" s="16">
        <f>(C365+C370+C377+C382+C387+C391)</f>
        <v>146</v>
      </c>
      <c r="D363" s="14">
        <f>(D365+D370+D377+D382+D387+D391)</f>
        <v>9</v>
      </c>
      <c r="E363" s="14">
        <f>(E365+E370+E377+E382+E387+E391)</f>
        <v>15</v>
      </c>
      <c r="F363" s="14">
        <f t="shared" ref="F363:O363" si="102">(F365+F370+F377+F382+F387+F391)</f>
        <v>8</v>
      </c>
      <c r="G363" s="14">
        <f t="shared" si="102"/>
        <v>12</v>
      </c>
      <c r="H363" s="14">
        <f t="shared" si="102"/>
        <v>13</v>
      </c>
      <c r="I363" s="14">
        <f t="shared" si="102"/>
        <v>10</v>
      </c>
      <c r="J363" s="14">
        <f t="shared" si="102"/>
        <v>10</v>
      </c>
      <c r="K363" s="14">
        <f t="shared" si="102"/>
        <v>10</v>
      </c>
      <c r="L363" s="14">
        <f t="shared" si="102"/>
        <v>14</v>
      </c>
      <c r="M363" s="14">
        <f t="shared" si="102"/>
        <v>12</v>
      </c>
      <c r="N363" s="14">
        <f t="shared" si="102"/>
        <v>11</v>
      </c>
      <c r="O363" s="14">
        <f t="shared" si="102"/>
        <v>22</v>
      </c>
    </row>
    <row r="364" spans="1:15" ht="15.5" x14ac:dyDescent="0.35">
      <c r="A364" s="17"/>
      <c r="B364" s="11"/>
      <c r="C364" s="18"/>
      <c r="D364" s="17"/>
      <c r="E364" s="17"/>
      <c r="F364" s="17"/>
      <c r="G364" s="17"/>
      <c r="H364" s="17"/>
      <c r="I364" s="17"/>
      <c r="J364" s="17"/>
      <c r="K364" s="17"/>
      <c r="L364" s="17"/>
      <c r="M364" s="17"/>
      <c r="N364" s="17"/>
      <c r="O364" s="17"/>
    </row>
    <row r="365" spans="1:15" ht="15.5" x14ac:dyDescent="0.35">
      <c r="A365" s="4" t="s">
        <v>172</v>
      </c>
      <c r="B365" s="11"/>
      <c r="C365" s="18">
        <f>SUM(C366:C369)</f>
        <v>21</v>
      </c>
      <c r="D365" s="17">
        <f>SUM(D366:D369)</f>
        <v>3</v>
      </c>
      <c r="E365" s="17">
        <f>SUM(E366:E369)</f>
        <v>1</v>
      </c>
      <c r="F365" s="17">
        <f t="shared" ref="F365:O365" si="103">SUM(F366:F369)</f>
        <v>0</v>
      </c>
      <c r="G365" s="17">
        <f t="shared" si="103"/>
        <v>0</v>
      </c>
      <c r="H365" s="17">
        <f t="shared" si="103"/>
        <v>2</v>
      </c>
      <c r="I365" s="17">
        <f t="shared" si="103"/>
        <v>1</v>
      </c>
      <c r="J365" s="17">
        <f t="shared" si="103"/>
        <v>5</v>
      </c>
      <c r="K365" s="17">
        <f t="shared" si="103"/>
        <v>2</v>
      </c>
      <c r="L365" s="17">
        <f t="shared" si="103"/>
        <v>0</v>
      </c>
      <c r="M365" s="17">
        <f t="shared" si="103"/>
        <v>1</v>
      </c>
      <c r="N365" s="17">
        <f t="shared" si="103"/>
        <v>3</v>
      </c>
      <c r="O365" s="17">
        <f t="shared" si="103"/>
        <v>3</v>
      </c>
    </row>
    <row r="366" spans="1:15" ht="15.5" x14ac:dyDescent="0.35">
      <c r="A366" s="8"/>
      <c r="B366" s="11" t="s">
        <v>173</v>
      </c>
      <c r="C366" s="19">
        <f t="shared" ref="C366:C395" si="104">SUM(D366:O366)</f>
        <v>17</v>
      </c>
      <c r="D366" s="5">
        <v>2</v>
      </c>
      <c r="E366" s="5">
        <v>1</v>
      </c>
      <c r="F366" s="5" t="s">
        <v>27</v>
      </c>
      <c r="G366" s="5" t="s">
        <v>27</v>
      </c>
      <c r="H366" s="5">
        <v>2</v>
      </c>
      <c r="I366" s="5" t="s">
        <v>27</v>
      </c>
      <c r="J366" s="5">
        <v>5</v>
      </c>
      <c r="K366" s="5">
        <v>2</v>
      </c>
      <c r="L366" s="5" t="s">
        <v>27</v>
      </c>
      <c r="M366" s="5" t="s">
        <v>27</v>
      </c>
      <c r="N366" s="5">
        <v>3</v>
      </c>
      <c r="O366" s="5">
        <v>2</v>
      </c>
    </row>
    <row r="367" spans="1:15" ht="15.5" x14ac:dyDescent="0.35">
      <c r="A367" s="8"/>
      <c r="B367" s="11" t="s">
        <v>332</v>
      </c>
      <c r="C367" s="19">
        <f t="shared" si="104"/>
        <v>1</v>
      </c>
      <c r="D367" s="5" t="s">
        <v>27</v>
      </c>
      <c r="E367" s="5" t="s">
        <v>27</v>
      </c>
      <c r="F367" s="5" t="s">
        <v>27</v>
      </c>
      <c r="G367" s="5" t="s">
        <v>27</v>
      </c>
      <c r="H367" s="5" t="s">
        <v>27</v>
      </c>
      <c r="I367" s="5">
        <v>1</v>
      </c>
      <c r="J367" s="5" t="s">
        <v>27</v>
      </c>
      <c r="K367" s="5" t="s">
        <v>27</v>
      </c>
      <c r="L367" s="5" t="s">
        <v>27</v>
      </c>
      <c r="M367" s="5" t="s">
        <v>27</v>
      </c>
      <c r="N367" s="5" t="s">
        <v>27</v>
      </c>
      <c r="O367" s="5" t="s">
        <v>27</v>
      </c>
    </row>
    <row r="368" spans="1:15" ht="15.5" x14ac:dyDescent="0.35">
      <c r="A368" s="4"/>
      <c r="B368" s="11" t="s">
        <v>174</v>
      </c>
      <c r="C368" s="19">
        <f t="shared" si="104"/>
        <v>2</v>
      </c>
      <c r="D368" s="5" t="s">
        <v>27</v>
      </c>
      <c r="E368" s="5" t="s">
        <v>27</v>
      </c>
      <c r="F368" s="5" t="s">
        <v>27</v>
      </c>
      <c r="G368" s="5" t="s">
        <v>27</v>
      </c>
      <c r="H368" s="5" t="s">
        <v>27</v>
      </c>
      <c r="I368" s="5" t="s">
        <v>27</v>
      </c>
      <c r="J368" s="5" t="s">
        <v>27</v>
      </c>
      <c r="K368" s="5" t="s">
        <v>27</v>
      </c>
      <c r="L368" s="5" t="s">
        <v>27</v>
      </c>
      <c r="M368" s="5">
        <v>1</v>
      </c>
      <c r="N368" s="5" t="s">
        <v>27</v>
      </c>
      <c r="O368" s="5">
        <v>1</v>
      </c>
    </row>
    <row r="369" spans="1:15" ht="15.5" x14ac:dyDescent="0.35">
      <c r="A369" s="4"/>
      <c r="B369" s="11" t="s">
        <v>67</v>
      </c>
      <c r="C369" s="19">
        <f t="shared" si="104"/>
        <v>1</v>
      </c>
      <c r="D369" s="5">
        <v>1</v>
      </c>
      <c r="E369" s="5" t="s">
        <v>27</v>
      </c>
      <c r="F369" s="5" t="s">
        <v>27</v>
      </c>
      <c r="G369" s="5" t="s">
        <v>27</v>
      </c>
      <c r="H369" s="5" t="s">
        <v>27</v>
      </c>
      <c r="I369" s="5" t="s">
        <v>27</v>
      </c>
      <c r="J369" s="5" t="s">
        <v>27</v>
      </c>
      <c r="K369" s="5" t="s">
        <v>27</v>
      </c>
      <c r="L369" s="5" t="s">
        <v>27</v>
      </c>
      <c r="M369" s="5" t="s">
        <v>27</v>
      </c>
      <c r="N369" s="5" t="s">
        <v>27</v>
      </c>
      <c r="O369" s="5" t="s">
        <v>27</v>
      </c>
    </row>
    <row r="370" spans="1:15" ht="15.5" x14ac:dyDescent="0.35">
      <c r="A370" s="4" t="s">
        <v>175</v>
      </c>
      <c r="B370" s="11"/>
      <c r="C370" s="18">
        <f>SUM(C371:C376)</f>
        <v>38</v>
      </c>
      <c r="D370" s="17">
        <f>SUM(D371:D376)</f>
        <v>2</v>
      </c>
      <c r="E370" s="17">
        <f>SUM(E371:E376)</f>
        <v>4</v>
      </c>
      <c r="F370" s="17">
        <f t="shared" ref="F370:O370" si="105">SUM(F371:F376)</f>
        <v>2</v>
      </c>
      <c r="G370" s="17">
        <f t="shared" si="105"/>
        <v>1</v>
      </c>
      <c r="H370" s="17">
        <f t="shared" si="105"/>
        <v>6</v>
      </c>
      <c r="I370" s="17">
        <f t="shared" si="105"/>
        <v>3</v>
      </c>
      <c r="J370" s="17">
        <f t="shared" si="105"/>
        <v>2</v>
      </c>
      <c r="K370" s="17">
        <f t="shared" si="105"/>
        <v>5</v>
      </c>
      <c r="L370" s="17">
        <f t="shared" si="105"/>
        <v>5</v>
      </c>
      <c r="M370" s="17">
        <f t="shared" si="105"/>
        <v>3</v>
      </c>
      <c r="N370" s="17">
        <f t="shared" si="105"/>
        <v>2</v>
      </c>
      <c r="O370" s="17">
        <f t="shared" si="105"/>
        <v>3</v>
      </c>
    </row>
    <row r="371" spans="1:15" ht="15.5" x14ac:dyDescent="0.35">
      <c r="A371" s="4"/>
      <c r="B371" s="11" t="s">
        <v>178</v>
      </c>
      <c r="C371" s="19">
        <f t="shared" si="104"/>
        <v>9</v>
      </c>
      <c r="D371" s="5" t="s">
        <v>27</v>
      </c>
      <c r="E371" s="5" t="s">
        <v>27</v>
      </c>
      <c r="F371" s="5">
        <v>1</v>
      </c>
      <c r="G371" s="5">
        <v>1</v>
      </c>
      <c r="H371" s="5">
        <v>3</v>
      </c>
      <c r="I371" s="5">
        <v>1</v>
      </c>
      <c r="J371" s="5">
        <v>1</v>
      </c>
      <c r="K371" s="5" t="s">
        <v>27</v>
      </c>
      <c r="L371" s="5" t="s">
        <v>27</v>
      </c>
      <c r="M371" s="5" t="s">
        <v>27</v>
      </c>
      <c r="N371" s="5">
        <v>1</v>
      </c>
      <c r="O371" s="5">
        <v>1</v>
      </c>
    </row>
    <row r="372" spans="1:15" ht="15.5" x14ac:dyDescent="0.35">
      <c r="A372" s="4"/>
      <c r="B372" s="11" t="s">
        <v>176</v>
      </c>
      <c r="C372" s="19">
        <f t="shared" si="104"/>
        <v>16</v>
      </c>
      <c r="D372" s="5" t="s">
        <v>27</v>
      </c>
      <c r="E372" s="5">
        <v>3</v>
      </c>
      <c r="F372" s="5">
        <v>1</v>
      </c>
      <c r="G372" s="5" t="s">
        <v>27</v>
      </c>
      <c r="H372" s="5">
        <v>3</v>
      </c>
      <c r="I372" s="5">
        <v>1</v>
      </c>
      <c r="J372" s="5">
        <v>1</v>
      </c>
      <c r="K372" s="5">
        <v>1</v>
      </c>
      <c r="L372" s="5">
        <v>2</v>
      </c>
      <c r="M372" s="5">
        <v>2</v>
      </c>
      <c r="N372" s="5">
        <v>1</v>
      </c>
      <c r="O372" s="5">
        <v>1</v>
      </c>
    </row>
    <row r="373" spans="1:15" ht="15.5" x14ac:dyDescent="0.35">
      <c r="A373" s="4"/>
      <c r="B373" s="11" t="s">
        <v>179</v>
      </c>
      <c r="C373" s="19">
        <f t="shared" si="104"/>
        <v>2</v>
      </c>
      <c r="D373" s="5" t="s">
        <v>27</v>
      </c>
      <c r="E373" s="5" t="s">
        <v>27</v>
      </c>
      <c r="F373" s="5" t="s">
        <v>27</v>
      </c>
      <c r="G373" s="5" t="s">
        <v>27</v>
      </c>
      <c r="H373" s="5" t="s">
        <v>27</v>
      </c>
      <c r="I373" s="5">
        <v>1</v>
      </c>
      <c r="J373" s="5" t="s">
        <v>27</v>
      </c>
      <c r="K373" s="5" t="s">
        <v>27</v>
      </c>
      <c r="L373" s="5">
        <v>1</v>
      </c>
      <c r="M373" s="5" t="s">
        <v>27</v>
      </c>
      <c r="N373" s="5" t="s">
        <v>27</v>
      </c>
      <c r="O373" s="5" t="s">
        <v>27</v>
      </c>
    </row>
    <row r="374" spans="1:15" ht="15.5" x14ac:dyDescent="0.35">
      <c r="A374" s="4"/>
      <c r="B374" s="11" t="s">
        <v>177</v>
      </c>
      <c r="C374" s="19">
        <f t="shared" si="104"/>
        <v>6</v>
      </c>
      <c r="D374" s="5">
        <v>1</v>
      </c>
      <c r="E374" s="5">
        <v>1</v>
      </c>
      <c r="F374" s="5" t="s">
        <v>27</v>
      </c>
      <c r="G374" s="5" t="s">
        <v>27</v>
      </c>
      <c r="H374" s="5" t="s">
        <v>27</v>
      </c>
      <c r="I374" s="5" t="s">
        <v>27</v>
      </c>
      <c r="J374" s="5" t="s">
        <v>27</v>
      </c>
      <c r="K374" s="5">
        <v>3</v>
      </c>
      <c r="L374" s="5" t="s">
        <v>27</v>
      </c>
      <c r="M374" s="5">
        <v>1</v>
      </c>
      <c r="N374" s="5" t="s">
        <v>27</v>
      </c>
      <c r="O374" s="5" t="s">
        <v>27</v>
      </c>
    </row>
    <row r="375" spans="1:15" ht="15.5" x14ac:dyDescent="0.35">
      <c r="A375" s="4"/>
      <c r="B375" s="11" t="s">
        <v>358</v>
      </c>
      <c r="C375" s="19">
        <f t="shared" si="104"/>
        <v>4</v>
      </c>
      <c r="D375" s="5" t="s">
        <v>27</v>
      </c>
      <c r="E375" s="5" t="s">
        <v>27</v>
      </c>
      <c r="F375" s="5" t="s">
        <v>27</v>
      </c>
      <c r="G375" s="5" t="s">
        <v>27</v>
      </c>
      <c r="H375" s="5" t="s">
        <v>27</v>
      </c>
      <c r="I375" s="5" t="s">
        <v>27</v>
      </c>
      <c r="J375" s="5" t="s">
        <v>27</v>
      </c>
      <c r="K375" s="5">
        <v>1</v>
      </c>
      <c r="L375" s="5">
        <v>2</v>
      </c>
      <c r="M375" s="5" t="s">
        <v>27</v>
      </c>
      <c r="N375" s="5" t="s">
        <v>27</v>
      </c>
      <c r="O375" s="5">
        <v>1</v>
      </c>
    </row>
    <row r="376" spans="1:15" ht="15.5" x14ac:dyDescent="0.35">
      <c r="A376" s="4"/>
      <c r="B376" s="11" t="s">
        <v>67</v>
      </c>
      <c r="C376" s="19">
        <f t="shared" si="104"/>
        <v>1</v>
      </c>
      <c r="D376" s="5">
        <v>1</v>
      </c>
      <c r="E376" s="5" t="s">
        <v>27</v>
      </c>
      <c r="F376" s="5" t="s">
        <v>27</v>
      </c>
      <c r="G376" s="5" t="s">
        <v>27</v>
      </c>
      <c r="H376" s="5" t="s">
        <v>27</v>
      </c>
      <c r="I376" s="5" t="s">
        <v>27</v>
      </c>
      <c r="J376" s="5" t="s">
        <v>27</v>
      </c>
      <c r="K376" s="5" t="s">
        <v>27</v>
      </c>
      <c r="L376" s="5" t="s">
        <v>27</v>
      </c>
      <c r="M376" s="5" t="s">
        <v>27</v>
      </c>
      <c r="N376" s="5" t="s">
        <v>27</v>
      </c>
      <c r="O376" s="5" t="s">
        <v>27</v>
      </c>
    </row>
    <row r="377" spans="1:15" ht="15.5" x14ac:dyDescent="0.35">
      <c r="A377" s="4" t="s">
        <v>180</v>
      </c>
      <c r="B377" s="11"/>
      <c r="C377" s="18">
        <f>SUM(C378:C381)</f>
        <v>21</v>
      </c>
      <c r="D377" s="17">
        <f>SUM(D378:D381)</f>
        <v>1</v>
      </c>
      <c r="E377" s="17">
        <f>SUM(E378:E381)</f>
        <v>2</v>
      </c>
      <c r="F377" s="17">
        <f t="shared" ref="F377:O377" si="106">SUM(F378:F381)</f>
        <v>1</v>
      </c>
      <c r="G377" s="17">
        <f t="shared" si="106"/>
        <v>3</v>
      </c>
      <c r="H377" s="17">
        <f t="shared" si="106"/>
        <v>3</v>
      </c>
      <c r="I377" s="17">
        <f t="shared" si="106"/>
        <v>2</v>
      </c>
      <c r="J377" s="17">
        <f t="shared" si="106"/>
        <v>1</v>
      </c>
      <c r="K377" s="17">
        <f t="shared" si="106"/>
        <v>0</v>
      </c>
      <c r="L377" s="17">
        <f t="shared" si="106"/>
        <v>0</v>
      </c>
      <c r="M377" s="17">
        <f t="shared" si="106"/>
        <v>1</v>
      </c>
      <c r="N377" s="17">
        <f t="shared" si="106"/>
        <v>2</v>
      </c>
      <c r="O377" s="17">
        <f t="shared" si="106"/>
        <v>5</v>
      </c>
    </row>
    <row r="378" spans="1:15" ht="15.5" x14ac:dyDescent="0.35">
      <c r="A378" s="4"/>
      <c r="B378" s="11" t="s">
        <v>182</v>
      </c>
      <c r="C378" s="19">
        <f t="shared" si="104"/>
        <v>3</v>
      </c>
      <c r="D378" s="5" t="s">
        <v>27</v>
      </c>
      <c r="E378" s="5" t="s">
        <v>27</v>
      </c>
      <c r="F378" s="5" t="s">
        <v>27</v>
      </c>
      <c r="G378" s="5" t="s">
        <v>27</v>
      </c>
      <c r="H378" s="5">
        <v>1</v>
      </c>
      <c r="I378" s="5" t="s">
        <v>27</v>
      </c>
      <c r="J378" s="5">
        <v>1</v>
      </c>
      <c r="K378" s="5" t="s">
        <v>27</v>
      </c>
      <c r="L378" s="5" t="s">
        <v>27</v>
      </c>
      <c r="M378" s="5" t="s">
        <v>27</v>
      </c>
      <c r="N378" s="5" t="s">
        <v>27</v>
      </c>
      <c r="O378" s="5">
        <v>1</v>
      </c>
    </row>
    <row r="379" spans="1:15" ht="15.5" x14ac:dyDescent="0.35">
      <c r="A379" s="4"/>
      <c r="B379" s="11" t="s">
        <v>181</v>
      </c>
      <c r="C379" s="19">
        <f t="shared" si="104"/>
        <v>4</v>
      </c>
      <c r="D379" s="5" t="s">
        <v>27</v>
      </c>
      <c r="E379" s="5" t="s">
        <v>27</v>
      </c>
      <c r="F379" s="5" t="s">
        <v>27</v>
      </c>
      <c r="G379" s="5" t="s">
        <v>27</v>
      </c>
      <c r="H379" s="5" t="s">
        <v>27</v>
      </c>
      <c r="I379" s="5" t="s">
        <v>27</v>
      </c>
      <c r="J379" s="5" t="s">
        <v>27</v>
      </c>
      <c r="K379" s="5" t="s">
        <v>27</v>
      </c>
      <c r="L379" s="5" t="s">
        <v>27</v>
      </c>
      <c r="M379" s="5" t="s">
        <v>27</v>
      </c>
      <c r="N379" s="5">
        <v>1</v>
      </c>
      <c r="O379" s="5">
        <v>3</v>
      </c>
    </row>
    <row r="380" spans="1:15" ht="15.5" x14ac:dyDescent="0.35">
      <c r="A380" s="4"/>
      <c r="B380" s="11" t="s">
        <v>546</v>
      </c>
      <c r="C380" s="19">
        <f t="shared" si="104"/>
        <v>3</v>
      </c>
      <c r="D380" s="5" t="s">
        <v>27</v>
      </c>
      <c r="E380" s="5" t="s">
        <v>27</v>
      </c>
      <c r="F380" s="5" t="s">
        <v>27</v>
      </c>
      <c r="G380" s="5">
        <v>1</v>
      </c>
      <c r="H380" s="5">
        <v>1</v>
      </c>
      <c r="I380" s="5" t="s">
        <v>27</v>
      </c>
      <c r="J380" s="5" t="s">
        <v>27</v>
      </c>
      <c r="K380" s="5" t="s">
        <v>27</v>
      </c>
      <c r="L380" s="5" t="s">
        <v>27</v>
      </c>
      <c r="M380" s="5" t="s">
        <v>27</v>
      </c>
      <c r="N380" s="5">
        <v>1</v>
      </c>
      <c r="O380" s="5" t="s">
        <v>27</v>
      </c>
    </row>
    <row r="381" spans="1:15" ht="15.5" x14ac:dyDescent="0.35">
      <c r="A381" s="8"/>
      <c r="B381" s="11" t="s">
        <v>180</v>
      </c>
      <c r="C381" s="19">
        <f t="shared" si="104"/>
        <v>11</v>
      </c>
      <c r="D381" s="5">
        <v>1</v>
      </c>
      <c r="E381" s="5">
        <v>2</v>
      </c>
      <c r="F381" s="5">
        <v>1</v>
      </c>
      <c r="G381" s="5">
        <v>2</v>
      </c>
      <c r="H381" s="5">
        <v>1</v>
      </c>
      <c r="I381" s="5">
        <v>2</v>
      </c>
      <c r="J381" s="5" t="s">
        <v>27</v>
      </c>
      <c r="K381" s="5" t="s">
        <v>27</v>
      </c>
      <c r="L381" s="5" t="s">
        <v>27</v>
      </c>
      <c r="M381" s="5">
        <v>1</v>
      </c>
      <c r="N381" s="5" t="s">
        <v>27</v>
      </c>
      <c r="O381" s="5">
        <v>1</v>
      </c>
    </row>
    <row r="382" spans="1:15" ht="15.5" x14ac:dyDescent="0.35">
      <c r="A382" s="4" t="s">
        <v>183</v>
      </c>
      <c r="B382" s="11"/>
      <c r="C382" s="18">
        <f>SUM(C383:C386)</f>
        <v>22</v>
      </c>
      <c r="D382" s="17">
        <f>SUM(D383:D386)</f>
        <v>0</v>
      </c>
      <c r="E382" s="17">
        <f>SUM(E383:E386)</f>
        <v>2</v>
      </c>
      <c r="F382" s="17">
        <f t="shared" ref="F382:O382" si="107">SUM(F383:F386)</f>
        <v>1</v>
      </c>
      <c r="G382" s="17">
        <f t="shared" si="107"/>
        <v>3</v>
      </c>
      <c r="H382" s="17">
        <f t="shared" si="107"/>
        <v>0</v>
      </c>
      <c r="I382" s="17">
        <f t="shared" si="107"/>
        <v>1</v>
      </c>
      <c r="J382" s="17">
        <f t="shared" si="107"/>
        <v>1</v>
      </c>
      <c r="K382" s="17">
        <f t="shared" si="107"/>
        <v>3</v>
      </c>
      <c r="L382" s="17">
        <f t="shared" si="107"/>
        <v>2</v>
      </c>
      <c r="M382" s="17">
        <f t="shared" si="107"/>
        <v>1</v>
      </c>
      <c r="N382" s="17">
        <f t="shared" si="107"/>
        <v>3</v>
      </c>
      <c r="O382" s="17">
        <f t="shared" si="107"/>
        <v>5</v>
      </c>
    </row>
    <row r="383" spans="1:15" ht="15.5" x14ac:dyDescent="0.35">
      <c r="A383" s="4"/>
      <c r="B383" s="11" t="s">
        <v>400</v>
      </c>
      <c r="C383" s="19">
        <f t="shared" si="104"/>
        <v>4</v>
      </c>
      <c r="D383" s="5" t="s">
        <v>27</v>
      </c>
      <c r="E383" s="5">
        <v>2</v>
      </c>
      <c r="F383" s="5" t="s">
        <v>27</v>
      </c>
      <c r="G383" s="5" t="s">
        <v>27</v>
      </c>
      <c r="H383" s="5" t="s">
        <v>27</v>
      </c>
      <c r="I383" s="5">
        <v>1</v>
      </c>
      <c r="J383" s="5" t="s">
        <v>27</v>
      </c>
      <c r="K383" s="5">
        <v>1</v>
      </c>
      <c r="L383" s="5" t="s">
        <v>27</v>
      </c>
      <c r="M383" s="5" t="s">
        <v>27</v>
      </c>
      <c r="N383" s="5" t="s">
        <v>27</v>
      </c>
      <c r="O383" s="5" t="s">
        <v>27</v>
      </c>
    </row>
    <row r="384" spans="1:15" ht="15.5" x14ac:dyDescent="0.35">
      <c r="A384" s="4"/>
      <c r="B384" s="11" t="s">
        <v>185</v>
      </c>
      <c r="C384" s="19">
        <f t="shared" si="104"/>
        <v>12</v>
      </c>
      <c r="D384" s="5" t="s">
        <v>27</v>
      </c>
      <c r="E384" s="5" t="s">
        <v>27</v>
      </c>
      <c r="F384" s="5">
        <v>1</v>
      </c>
      <c r="G384" s="5">
        <v>2</v>
      </c>
      <c r="H384" s="5" t="s">
        <v>27</v>
      </c>
      <c r="I384" s="5" t="s">
        <v>27</v>
      </c>
      <c r="J384" s="5">
        <v>1</v>
      </c>
      <c r="K384" s="5">
        <v>2</v>
      </c>
      <c r="L384" s="5">
        <v>2</v>
      </c>
      <c r="M384" s="5">
        <v>1</v>
      </c>
      <c r="N384" s="5">
        <v>1</v>
      </c>
      <c r="O384" s="5">
        <v>2</v>
      </c>
    </row>
    <row r="385" spans="1:15" ht="15.5" x14ac:dyDescent="0.35">
      <c r="A385" s="4"/>
      <c r="B385" s="11" t="s">
        <v>184</v>
      </c>
      <c r="C385" s="19">
        <f t="shared" si="104"/>
        <v>5</v>
      </c>
      <c r="D385" s="5" t="s">
        <v>27</v>
      </c>
      <c r="E385" s="5" t="s">
        <v>27</v>
      </c>
      <c r="F385" s="5" t="s">
        <v>27</v>
      </c>
      <c r="G385" s="5">
        <v>1</v>
      </c>
      <c r="H385" s="5" t="s">
        <v>27</v>
      </c>
      <c r="I385" s="5" t="s">
        <v>27</v>
      </c>
      <c r="J385" s="5" t="s">
        <v>27</v>
      </c>
      <c r="K385" s="5" t="s">
        <v>27</v>
      </c>
      <c r="L385" s="5" t="s">
        <v>27</v>
      </c>
      <c r="M385" s="5" t="s">
        <v>27</v>
      </c>
      <c r="N385" s="5">
        <v>1</v>
      </c>
      <c r="O385" s="5">
        <v>3</v>
      </c>
    </row>
    <row r="386" spans="1:15" ht="15.5" x14ac:dyDescent="0.35">
      <c r="A386" s="4"/>
      <c r="B386" s="11" t="s">
        <v>468</v>
      </c>
      <c r="C386" s="19">
        <f t="shared" si="104"/>
        <v>1</v>
      </c>
      <c r="D386" s="5" t="s">
        <v>27</v>
      </c>
      <c r="E386" s="5" t="s">
        <v>27</v>
      </c>
      <c r="F386" s="5" t="s">
        <v>27</v>
      </c>
      <c r="G386" s="5" t="s">
        <v>27</v>
      </c>
      <c r="H386" s="5" t="s">
        <v>27</v>
      </c>
      <c r="I386" s="5" t="s">
        <v>27</v>
      </c>
      <c r="J386" s="5" t="s">
        <v>27</v>
      </c>
      <c r="K386" s="5" t="s">
        <v>27</v>
      </c>
      <c r="L386" s="5" t="s">
        <v>27</v>
      </c>
      <c r="M386" s="5" t="s">
        <v>27</v>
      </c>
      <c r="N386" s="5">
        <v>1</v>
      </c>
      <c r="O386" s="5" t="s">
        <v>27</v>
      </c>
    </row>
    <row r="387" spans="1:15" ht="15.5" x14ac:dyDescent="0.35">
      <c r="A387" s="4" t="s">
        <v>186</v>
      </c>
      <c r="B387" s="11"/>
      <c r="C387" s="18">
        <f>SUM(C388:C390)</f>
        <v>25</v>
      </c>
      <c r="D387" s="17">
        <f>SUM(D388:D390)</f>
        <v>2</v>
      </c>
      <c r="E387" s="17">
        <f>SUM(E388:E390)</f>
        <v>4</v>
      </c>
      <c r="F387" s="17">
        <f t="shared" ref="F387:O387" si="108">SUM(F388:F390)</f>
        <v>3</v>
      </c>
      <c r="G387" s="17">
        <f t="shared" si="108"/>
        <v>3</v>
      </c>
      <c r="H387" s="17">
        <f t="shared" si="108"/>
        <v>1</v>
      </c>
      <c r="I387" s="17">
        <f t="shared" si="108"/>
        <v>0</v>
      </c>
      <c r="J387" s="17">
        <f t="shared" si="108"/>
        <v>0</v>
      </c>
      <c r="K387" s="17">
        <f t="shared" si="108"/>
        <v>0</v>
      </c>
      <c r="L387" s="17">
        <f t="shared" si="108"/>
        <v>4</v>
      </c>
      <c r="M387" s="17">
        <f t="shared" si="108"/>
        <v>4</v>
      </c>
      <c r="N387" s="17">
        <f t="shared" si="108"/>
        <v>1</v>
      </c>
      <c r="O387" s="17">
        <f t="shared" si="108"/>
        <v>3</v>
      </c>
    </row>
    <row r="388" spans="1:15" ht="15.5" x14ac:dyDescent="0.35">
      <c r="A388" s="8"/>
      <c r="B388" s="11" t="s">
        <v>187</v>
      </c>
      <c r="C388" s="19">
        <f t="shared" si="104"/>
        <v>8</v>
      </c>
      <c r="D388" s="5" t="s">
        <v>27</v>
      </c>
      <c r="E388" s="5">
        <v>3</v>
      </c>
      <c r="F388" s="5">
        <v>1</v>
      </c>
      <c r="G388" s="5">
        <v>1</v>
      </c>
      <c r="H388" s="5" t="s">
        <v>27</v>
      </c>
      <c r="I388" s="5" t="s">
        <v>27</v>
      </c>
      <c r="J388" s="5" t="s">
        <v>27</v>
      </c>
      <c r="K388" s="5" t="s">
        <v>27</v>
      </c>
      <c r="L388" s="5">
        <v>2</v>
      </c>
      <c r="M388" s="5" t="s">
        <v>27</v>
      </c>
      <c r="N388" s="5" t="s">
        <v>27</v>
      </c>
      <c r="O388" s="5">
        <v>1</v>
      </c>
    </row>
    <row r="389" spans="1:15" ht="15.5" x14ac:dyDescent="0.35">
      <c r="A389" s="8"/>
      <c r="B389" s="11" t="s">
        <v>188</v>
      </c>
      <c r="C389" s="19">
        <f t="shared" si="104"/>
        <v>13</v>
      </c>
      <c r="D389" s="5">
        <v>2</v>
      </c>
      <c r="E389" s="5" t="s">
        <v>27</v>
      </c>
      <c r="F389" s="5">
        <v>2</v>
      </c>
      <c r="G389" s="5">
        <v>2</v>
      </c>
      <c r="H389" s="5" t="s">
        <v>27</v>
      </c>
      <c r="I389" s="5" t="s">
        <v>27</v>
      </c>
      <c r="J389" s="5" t="s">
        <v>27</v>
      </c>
      <c r="K389" s="5" t="s">
        <v>27</v>
      </c>
      <c r="L389" s="5">
        <v>2</v>
      </c>
      <c r="M389" s="5">
        <v>2</v>
      </c>
      <c r="N389" s="5">
        <v>1</v>
      </c>
      <c r="O389" s="5">
        <v>2</v>
      </c>
    </row>
    <row r="390" spans="1:15" ht="15.5" x14ac:dyDescent="0.35">
      <c r="A390" s="8"/>
      <c r="B390" s="11" t="s">
        <v>186</v>
      </c>
      <c r="C390" s="19">
        <f t="shared" si="104"/>
        <v>4</v>
      </c>
      <c r="D390" s="5" t="s">
        <v>27</v>
      </c>
      <c r="E390" s="5">
        <v>1</v>
      </c>
      <c r="F390" s="5" t="s">
        <v>27</v>
      </c>
      <c r="G390" s="5" t="s">
        <v>27</v>
      </c>
      <c r="H390" s="5">
        <v>1</v>
      </c>
      <c r="I390" s="5" t="s">
        <v>27</v>
      </c>
      <c r="J390" s="5" t="s">
        <v>27</v>
      </c>
      <c r="K390" s="5" t="s">
        <v>27</v>
      </c>
      <c r="L390" s="5" t="s">
        <v>27</v>
      </c>
      <c r="M390" s="5">
        <v>2</v>
      </c>
      <c r="N390" s="5" t="s">
        <v>27</v>
      </c>
      <c r="O390" s="5" t="s">
        <v>27</v>
      </c>
    </row>
    <row r="391" spans="1:15" ht="15.5" x14ac:dyDescent="0.35">
      <c r="A391" s="4" t="s">
        <v>189</v>
      </c>
      <c r="B391" s="11"/>
      <c r="C391" s="18">
        <f>SUM(C392:C395)</f>
        <v>19</v>
      </c>
      <c r="D391" s="17">
        <f>SUM(D392:D395)</f>
        <v>1</v>
      </c>
      <c r="E391" s="17">
        <f>SUM(E392:E395)</f>
        <v>2</v>
      </c>
      <c r="F391" s="17">
        <f t="shared" ref="F391:O391" si="109">SUM(F392:F395)</f>
        <v>1</v>
      </c>
      <c r="G391" s="17">
        <f t="shared" si="109"/>
        <v>2</v>
      </c>
      <c r="H391" s="17">
        <f t="shared" si="109"/>
        <v>1</v>
      </c>
      <c r="I391" s="17">
        <f t="shared" si="109"/>
        <v>3</v>
      </c>
      <c r="J391" s="17">
        <f t="shared" si="109"/>
        <v>1</v>
      </c>
      <c r="K391" s="17">
        <f t="shared" si="109"/>
        <v>0</v>
      </c>
      <c r="L391" s="17">
        <f t="shared" si="109"/>
        <v>3</v>
      </c>
      <c r="M391" s="17">
        <f t="shared" si="109"/>
        <v>2</v>
      </c>
      <c r="N391" s="17">
        <f t="shared" si="109"/>
        <v>0</v>
      </c>
      <c r="O391" s="17">
        <f t="shared" si="109"/>
        <v>3</v>
      </c>
    </row>
    <row r="392" spans="1:15" ht="15.5" x14ac:dyDescent="0.35">
      <c r="A392" s="4"/>
      <c r="B392" s="11" t="s">
        <v>547</v>
      </c>
      <c r="C392" s="19">
        <f t="shared" si="104"/>
        <v>2</v>
      </c>
      <c r="D392" s="5" t="s">
        <v>27</v>
      </c>
      <c r="E392" s="5" t="s">
        <v>27</v>
      </c>
      <c r="F392" s="5" t="s">
        <v>27</v>
      </c>
      <c r="G392" s="5" t="s">
        <v>27</v>
      </c>
      <c r="H392" s="5" t="s">
        <v>27</v>
      </c>
      <c r="I392" s="5" t="s">
        <v>27</v>
      </c>
      <c r="J392" s="5" t="s">
        <v>27</v>
      </c>
      <c r="K392" s="5" t="s">
        <v>27</v>
      </c>
      <c r="L392" s="5">
        <v>1</v>
      </c>
      <c r="M392" s="5">
        <v>1</v>
      </c>
      <c r="N392" s="5" t="s">
        <v>27</v>
      </c>
      <c r="O392" s="5" t="s">
        <v>27</v>
      </c>
    </row>
    <row r="393" spans="1:15" ht="15.5" x14ac:dyDescent="0.35">
      <c r="A393" s="4"/>
      <c r="B393" s="11" t="s">
        <v>189</v>
      </c>
      <c r="C393" s="19">
        <f t="shared" si="104"/>
        <v>12</v>
      </c>
      <c r="D393" s="5">
        <v>1</v>
      </c>
      <c r="E393" s="5">
        <v>2</v>
      </c>
      <c r="F393" s="5">
        <v>1</v>
      </c>
      <c r="G393" s="5">
        <v>2</v>
      </c>
      <c r="H393" s="5">
        <v>1</v>
      </c>
      <c r="I393" s="5">
        <v>1</v>
      </c>
      <c r="J393" s="5">
        <v>1</v>
      </c>
      <c r="K393" s="5" t="s">
        <v>27</v>
      </c>
      <c r="L393" s="5">
        <v>1</v>
      </c>
      <c r="M393" s="5">
        <v>1</v>
      </c>
      <c r="N393" s="5" t="s">
        <v>27</v>
      </c>
      <c r="O393" s="5">
        <v>1</v>
      </c>
    </row>
    <row r="394" spans="1:15" ht="15.5" x14ac:dyDescent="0.35">
      <c r="A394" s="4"/>
      <c r="B394" s="11" t="s">
        <v>469</v>
      </c>
      <c r="C394" s="19">
        <f t="shared" si="104"/>
        <v>3</v>
      </c>
      <c r="D394" s="5" t="s">
        <v>27</v>
      </c>
      <c r="E394" s="5" t="s">
        <v>27</v>
      </c>
      <c r="F394" s="5" t="s">
        <v>27</v>
      </c>
      <c r="G394" s="5" t="s">
        <v>27</v>
      </c>
      <c r="H394" s="5" t="s">
        <v>27</v>
      </c>
      <c r="I394" s="5">
        <v>2</v>
      </c>
      <c r="J394" s="5" t="s">
        <v>27</v>
      </c>
      <c r="K394" s="5" t="s">
        <v>27</v>
      </c>
      <c r="L394" s="5">
        <v>1</v>
      </c>
      <c r="M394" s="5" t="s">
        <v>27</v>
      </c>
      <c r="N394" s="5" t="s">
        <v>27</v>
      </c>
      <c r="O394" s="5" t="s">
        <v>27</v>
      </c>
    </row>
    <row r="395" spans="1:15" ht="15.5" x14ac:dyDescent="0.35">
      <c r="A395" s="4"/>
      <c r="B395" s="11" t="s">
        <v>372</v>
      </c>
      <c r="C395" s="19">
        <f t="shared" si="104"/>
        <v>2</v>
      </c>
      <c r="D395" s="5" t="s">
        <v>27</v>
      </c>
      <c r="E395" s="5" t="s">
        <v>27</v>
      </c>
      <c r="F395" s="5" t="s">
        <v>27</v>
      </c>
      <c r="G395" s="5" t="s">
        <v>27</v>
      </c>
      <c r="H395" s="5" t="s">
        <v>27</v>
      </c>
      <c r="I395" s="5" t="s">
        <v>27</v>
      </c>
      <c r="J395" s="5" t="s">
        <v>27</v>
      </c>
      <c r="K395" s="5" t="s">
        <v>27</v>
      </c>
      <c r="L395" s="5" t="s">
        <v>27</v>
      </c>
      <c r="M395" s="5" t="s">
        <v>27</v>
      </c>
      <c r="N395" s="5" t="s">
        <v>27</v>
      </c>
      <c r="O395" s="5">
        <v>2</v>
      </c>
    </row>
    <row r="396" spans="1:15" ht="16" thickBot="1" x14ac:dyDescent="0.4">
      <c r="A396" s="20"/>
      <c r="B396" s="21"/>
      <c r="C396" s="22"/>
      <c r="D396" s="23"/>
      <c r="E396" s="23"/>
      <c r="F396" s="23"/>
      <c r="G396" s="23"/>
      <c r="H396" s="23"/>
      <c r="I396" s="23"/>
      <c r="J396" s="23"/>
      <c r="K396" s="23"/>
      <c r="L396" s="23"/>
      <c r="M396" s="23"/>
      <c r="N396" s="23"/>
      <c r="O396" s="23"/>
    </row>
    <row r="397" spans="1:15" x14ac:dyDescent="0.35">
      <c r="A397" s="24" t="s">
        <v>190</v>
      </c>
      <c r="B397" s="24"/>
      <c r="C397" s="24"/>
      <c r="D397" s="24"/>
      <c r="E397" s="24"/>
    </row>
  </sheetData>
  <mergeCells count="18">
    <mergeCell ref="N7:N8"/>
    <mergeCell ref="A3:O3"/>
    <mergeCell ref="A4:O4"/>
    <mergeCell ref="A6:A8"/>
    <mergeCell ref="B6:B8"/>
    <mergeCell ref="D6:O6"/>
    <mergeCell ref="D7:D8"/>
    <mergeCell ref="E7:E8"/>
    <mergeCell ref="F7:F8"/>
    <mergeCell ref="G7:G8"/>
    <mergeCell ref="H7:H8"/>
    <mergeCell ref="O7:O8"/>
    <mergeCell ref="I7:I8"/>
    <mergeCell ref="J7:J8"/>
    <mergeCell ref="C6:C8"/>
    <mergeCell ref="K7:K8"/>
    <mergeCell ref="L7:L8"/>
    <mergeCell ref="M7:M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55"/>
  <sheetViews>
    <sheetView zoomScale="80" zoomScaleNormal="80" workbookViewId="0">
      <pane ySplit="10" topLeftCell="A187" activePane="bottomLeft" state="frozen"/>
      <selection activeCell="A14" sqref="A14"/>
      <selection pane="bottomLeft" activeCell="B199" sqref="B199"/>
    </sheetView>
  </sheetViews>
  <sheetFormatPr baseColWidth="10" defaultColWidth="0" defaultRowHeight="14.5" zeroHeight="1" x14ac:dyDescent="0.35"/>
  <cols>
    <col min="1" max="1" width="35.08984375" customWidth="1"/>
    <col min="2" max="2" width="26.453125" customWidth="1"/>
    <col min="3" max="10" width="13.453125" customWidth="1"/>
    <col min="11" max="16384" width="11.453125" hidden="1"/>
  </cols>
  <sheetData>
    <row r="1" spans="1:10" ht="15.5" x14ac:dyDescent="0.35">
      <c r="A1" s="28" t="s">
        <v>205</v>
      </c>
      <c r="B1" s="29"/>
      <c r="C1" s="29"/>
      <c r="D1" s="29"/>
      <c r="E1" s="29"/>
      <c r="F1" s="29"/>
      <c r="G1" s="29"/>
      <c r="H1" s="29"/>
      <c r="I1" s="29"/>
      <c r="J1" s="29"/>
    </row>
    <row r="2" spans="1:10" ht="15.5" x14ac:dyDescent="0.35">
      <c r="A2" s="28"/>
      <c r="B2" s="29"/>
      <c r="C2" s="29"/>
      <c r="D2" s="29"/>
      <c r="E2" s="29"/>
      <c r="F2" s="29"/>
      <c r="G2" s="29"/>
      <c r="H2" s="29"/>
      <c r="I2" s="29"/>
      <c r="J2" s="29"/>
    </row>
    <row r="3" spans="1:10" ht="15" x14ac:dyDescent="0.35">
      <c r="A3" s="193" t="s">
        <v>2</v>
      </c>
      <c r="B3" s="193"/>
      <c r="C3" s="193"/>
      <c r="D3" s="193"/>
      <c r="E3" s="193"/>
      <c r="F3" s="193"/>
      <c r="G3" s="193"/>
      <c r="H3" s="193"/>
      <c r="I3" s="193"/>
      <c r="J3" s="193"/>
    </row>
    <row r="4" spans="1:10" ht="15" x14ac:dyDescent="0.35">
      <c r="A4" s="193" t="s">
        <v>549</v>
      </c>
      <c r="B4" s="193"/>
      <c r="C4" s="193"/>
      <c r="D4" s="193"/>
      <c r="E4" s="193"/>
      <c r="F4" s="193"/>
      <c r="G4" s="193"/>
      <c r="H4" s="193"/>
      <c r="I4" s="193"/>
      <c r="J4" s="193"/>
    </row>
    <row r="5" spans="1:10" ht="16" thickBot="1" x14ac:dyDescent="0.4">
      <c r="A5" s="29"/>
      <c r="B5" s="29"/>
      <c r="C5" s="29"/>
      <c r="D5" s="29"/>
      <c r="E5" s="29"/>
      <c r="F5" s="29"/>
      <c r="G5" s="29"/>
      <c r="H5" s="29"/>
      <c r="I5" s="29"/>
      <c r="J5" s="29"/>
    </row>
    <row r="6" spans="1:10" ht="15.5" thickBot="1" x14ac:dyDescent="0.4">
      <c r="A6" s="168" t="s">
        <v>17</v>
      </c>
      <c r="B6" s="185" t="s">
        <v>18</v>
      </c>
      <c r="C6" s="197" t="s">
        <v>19</v>
      </c>
      <c r="D6" s="194" t="s">
        <v>206</v>
      </c>
      <c r="E6" s="194"/>
      <c r="F6" s="194"/>
      <c r="G6" s="194"/>
      <c r="H6" s="194"/>
      <c r="I6" s="194"/>
      <c r="J6" s="194"/>
    </row>
    <row r="7" spans="1:10" ht="15.9" customHeight="1" x14ac:dyDescent="0.35">
      <c r="A7" s="169"/>
      <c r="B7" s="186"/>
      <c r="C7" s="198"/>
      <c r="D7" s="195" t="s">
        <v>207</v>
      </c>
      <c r="E7" s="191" t="s">
        <v>208</v>
      </c>
      <c r="F7" s="191" t="s">
        <v>209</v>
      </c>
      <c r="G7" s="191" t="s">
        <v>210</v>
      </c>
      <c r="H7" s="191" t="s">
        <v>211</v>
      </c>
      <c r="I7" s="191" t="s">
        <v>212</v>
      </c>
      <c r="J7" s="191" t="s">
        <v>213</v>
      </c>
    </row>
    <row r="8" spans="1:10" ht="15.9" customHeight="1" thickBot="1" x14ac:dyDescent="0.4">
      <c r="A8" s="170"/>
      <c r="B8" s="187"/>
      <c r="C8" s="199"/>
      <c r="D8" s="196"/>
      <c r="E8" s="192"/>
      <c r="F8" s="192"/>
      <c r="G8" s="192"/>
      <c r="H8" s="192"/>
      <c r="I8" s="192"/>
      <c r="J8" s="192"/>
    </row>
    <row r="9" spans="1:10" ht="15.5" x14ac:dyDescent="0.35">
      <c r="A9" s="29"/>
      <c r="B9" s="30"/>
      <c r="C9" s="31"/>
      <c r="D9" s="29"/>
      <c r="E9" s="29"/>
      <c r="F9" s="29"/>
      <c r="G9" s="29"/>
      <c r="H9" s="29"/>
      <c r="I9" s="29"/>
      <c r="J9" s="29"/>
    </row>
    <row r="10" spans="1:10" ht="15.5" x14ac:dyDescent="0.35">
      <c r="A10" s="8" t="s">
        <v>23</v>
      </c>
      <c r="B10" s="11"/>
      <c r="C10" s="12">
        <f>(C12+C100+C179+C220+C251+C305+C363)</f>
        <v>936</v>
      </c>
      <c r="D10" s="13">
        <f>(D12+D100+D179+D220+D251+D305+D363)</f>
        <v>119</v>
      </c>
      <c r="E10" s="13">
        <f>(E12+E100+E179+E220+E251+E305+E363)</f>
        <v>103</v>
      </c>
      <c r="F10" s="13">
        <f t="shared" ref="F10:J10" si="0">(F12+F100+F179+F220+F251+F305+F363)</f>
        <v>94</v>
      </c>
      <c r="G10" s="13">
        <f t="shared" si="0"/>
        <v>86</v>
      </c>
      <c r="H10" s="13">
        <f t="shared" si="0"/>
        <v>129</v>
      </c>
      <c r="I10" s="13">
        <f t="shared" si="0"/>
        <v>208</v>
      </c>
      <c r="J10" s="13">
        <f t="shared" si="0"/>
        <v>197</v>
      </c>
    </row>
    <row r="11" spans="1:10" ht="15.5" x14ac:dyDescent="0.35">
      <c r="A11" s="8"/>
      <c r="B11" s="11"/>
      <c r="C11" s="12"/>
      <c r="D11" s="13"/>
      <c r="E11" s="13"/>
      <c r="F11" s="13"/>
      <c r="G11" s="13"/>
      <c r="H11" s="13"/>
      <c r="I11" s="13"/>
      <c r="J11" s="13"/>
    </row>
    <row r="12" spans="1:10" ht="15.5" x14ac:dyDescent="0.35">
      <c r="A12" s="14" t="s">
        <v>24</v>
      </c>
      <c r="B12" s="15"/>
      <c r="C12" s="16">
        <f>(C14+C27+C32+C42+C46+C48+C53+C56+C61+C67+C70+C73+C76+C78+C80+C82+C89+C91+C95)</f>
        <v>182</v>
      </c>
      <c r="D12" s="14">
        <f>(D14+D27+D32+D42+D46+D48+D53+D56+D61+D67+D70+D73+D76+D78+D80+D82+D89+D91+D95)</f>
        <v>20</v>
      </c>
      <c r="E12" s="14">
        <f>(E14+E27+E32+E42+E46+E48+E53+E56+E61+E67+E70+E73+E76+E78+E80+E82+E89+E91+E95)</f>
        <v>23</v>
      </c>
      <c r="F12" s="14">
        <f t="shared" ref="F12:J12" si="1">(F14+F27+F32+F42+F46+F48+F53+F56+F61+F67+F70+F73+F76+F78+F80+F82+F89+F91+F95)</f>
        <v>24</v>
      </c>
      <c r="G12" s="14">
        <f t="shared" si="1"/>
        <v>25</v>
      </c>
      <c r="H12" s="14">
        <f t="shared" si="1"/>
        <v>28</v>
      </c>
      <c r="I12" s="14">
        <f t="shared" si="1"/>
        <v>31</v>
      </c>
      <c r="J12" s="14">
        <f t="shared" si="1"/>
        <v>31</v>
      </c>
    </row>
    <row r="13" spans="1:10" ht="15.5" x14ac:dyDescent="0.35">
      <c r="A13" s="17"/>
      <c r="B13" s="11"/>
      <c r="C13" s="18"/>
      <c r="D13" s="17"/>
      <c r="E13" s="17"/>
      <c r="F13" s="17"/>
      <c r="G13" s="17"/>
      <c r="H13" s="17"/>
      <c r="I13" s="17"/>
      <c r="J13" s="17"/>
    </row>
    <row r="14" spans="1:10" ht="15.5" x14ac:dyDescent="0.35">
      <c r="A14" s="4" t="s">
        <v>25</v>
      </c>
      <c r="B14" s="11"/>
      <c r="C14" s="18">
        <f>SUM(C15:C26)</f>
        <v>63</v>
      </c>
      <c r="D14" s="17">
        <f>SUM(D15:D26)</f>
        <v>9</v>
      </c>
      <c r="E14" s="17">
        <f>SUM(E15:E26)</f>
        <v>4</v>
      </c>
      <c r="F14" s="17">
        <f t="shared" ref="F14:J14" si="2">SUM(F15:F26)</f>
        <v>13</v>
      </c>
      <c r="G14" s="17">
        <f t="shared" si="2"/>
        <v>7</v>
      </c>
      <c r="H14" s="17">
        <f t="shared" si="2"/>
        <v>10</v>
      </c>
      <c r="I14" s="17">
        <f t="shared" si="2"/>
        <v>9</v>
      </c>
      <c r="J14" s="17">
        <f t="shared" si="2"/>
        <v>11</v>
      </c>
    </row>
    <row r="15" spans="1:10" ht="15.5" x14ac:dyDescent="0.35">
      <c r="A15" s="8"/>
      <c r="B15" s="11" t="s">
        <v>26</v>
      </c>
      <c r="C15" s="19">
        <f t="shared" ref="C15:C26" si="3">SUM(D15:J15)</f>
        <v>3</v>
      </c>
      <c r="D15" s="5">
        <v>1</v>
      </c>
      <c r="E15" s="5">
        <v>1</v>
      </c>
      <c r="F15" s="5" t="s">
        <v>27</v>
      </c>
      <c r="G15" s="5" t="s">
        <v>27</v>
      </c>
      <c r="H15" s="5">
        <v>1</v>
      </c>
      <c r="I15" s="5" t="s">
        <v>27</v>
      </c>
      <c r="J15" s="5" t="s">
        <v>27</v>
      </c>
    </row>
    <row r="16" spans="1:10" ht="15.5" x14ac:dyDescent="0.35">
      <c r="A16" s="8"/>
      <c r="B16" s="11" t="s">
        <v>502</v>
      </c>
      <c r="C16" s="19">
        <f t="shared" si="3"/>
        <v>6</v>
      </c>
      <c r="D16" s="5">
        <v>1</v>
      </c>
      <c r="E16" s="5" t="s">
        <v>27</v>
      </c>
      <c r="F16" s="5" t="s">
        <v>27</v>
      </c>
      <c r="G16" s="5" t="s">
        <v>27</v>
      </c>
      <c r="H16" s="5">
        <v>2</v>
      </c>
      <c r="I16" s="5">
        <v>1</v>
      </c>
      <c r="J16" s="5">
        <v>2</v>
      </c>
    </row>
    <row r="17" spans="1:10" ht="15.5" x14ac:dyDescent="0.35">
      <c r="A17" s="8"/>
      <c r="B17" s="11" t="s">
        <v>33</v>
      </c>
      <c r="C17" s="19">
        <f t="shared" si="3"/>
        <v>6</v>
      </c>
      <c r="D17" s="5">
        <v>1</v>
      </c>
      <c r="E17" s="5">
        <v>1</v>
      </c>
      <c r="F17" s="5" t="s">
        <v>27</v>
      </c>
      <c r="G17" s="5">
        <v>2</v>
      </c>
      <c r="H17" s="5" t="s">
        <v>27</v>
      </c>
      <c r="I17" s="5" t="s">
        <v>27</v>
      </c>
      <c r="J17" s="5">
        <v>2</v>
      </c>
    </row>
    <row r="18" spans="1:10" ht="15.5" x14ac:dyDescent="0.35">
      <c r="A18" s="4"/>
      <c r="B18" s="11" t="s">
        <v>29</v>
      </c>
      <c r="C18" s="19">
        <f t="shared" si="3"/>
        <v>11</v>
      </c>
      <c r="D18" s="5">
        <v>2</v>
      </c>
      <c r="E18" s="5">
        <v>1</v>
      </c>
      <c r="F18" s="5">
        <v>1</v>
      </c>
      <c r="G18" s="5" t="s">
        <v>27</v>
      </c>
      <c r="H18" s="5">
        <v>4</v>
      </c>
      <c r="I18" s="5">
        <v>1</v>
      </c>
      <c r="J18" s="5">
        <v>2</v>
      </c>
    </row>
    <row r="19" spans="1:10" ht="15.5" x14ac:dyDescent="0.35">
      <c r="A19" s="4"/>
      <c r="B19" s="11" t="s">
        <v>442</v>
      </c>
      <c r="C19" s="19">
        <f t="shared" si="3"/>
        <v>3</v>
      </c>
      <c r="D19" s="5" t="s">
        <v>27</v>
      </c>
      <c r="E19" s="5" t="s">
        <v>27</v>
      </c>
      <c r="F19" s="5">
        <v>1</v>
      </c>
      <c r="G19" s="5" t="s">
        <v>27</v>
      </c>
      <c r="H19" s="5">
        <v>1</v>
      </c>
      <c r="I19" s="5">
        <v>1</v>
      </c>
      <c r="J19" s="5" t="s">
        <v>27</v>
      </c>
    </row>
    <row r="20" spans="1:10" ht="15.5" x14ac:dyDescent="0.35">
      <c r="A20" s="4"/>
      <c r="B20" s="11" t="s">
        <v>28</v>
      </c>
      <c r="C20" s="19">
        <f t="shared" si="3"/>
        <v>6</v>
      </c>
      <c r="D20" s="5" t="s">
        <v>27</v>
      </c>
      <c r="E20" s="5" t="s">
        <v>27</v>
      </c>
      <c r="F20" s="5">
        <v>3</v>
      </c>
      <c r="G20" s="5" t="s">
        <v>27</v>
      </c>
      <c r="H20" s="5" t="s">
        <v>27</v>
      </c>
      <c r="I20" s="5" t="s">
        <v>27</v>
      </c>
      <c r="J20" s="5">
        <v>3</v>
      </c>
    </row>
    <row r="21" spans="1:10" ht="15.5" x14ac:dyDescent="0.35">
      <c r="A21" s="4"/>
      <c r="B21" s="11" t="s">
        <v>32</v>
      </c>
      <c r="C21" s="19">
        <f t="shared" si="3"/>
        <v>7</v>
      </c>
      <c r="D21" s="5">
        <v>3</v>
      </c>
      <c r="E21" s="5" t="s">
        <v>27</v>
      </c>
      <c r="F21" s="5" t="s">
        <v>27</v>
      </c>
      <c r="G21" s="5">
        <v>2</v>
      </c>
      <c r="H21" s="5" t="s">
        <v>27</v>
      </c>
      <c r="I21" s="5">
        <v>2</v>
      </c>
      <c r="J21" s="5" t="s">
        <v>27</v>
      </c>
    </row>
    <row r="22" spans="1:10" ht="15.5" x14ac:dyDescent="0.35">
      <c r="A22" s="4"/>
      <c r="B22" s="11" t="s">
        <v>443</v>
      </c>
      <c r="C22" s="19">
        <f t="shared" si="3"/>
        <v>3</v>
      </c>
      <c r="D22" s="5">
        <v>1</v>
      </c>
      <c r="E22" s="5" t="s">
        <v>27</v>
      </c>
      <c r="F22" s="5">
        <v>1</v>
      </c>
      <c r="G22" s="5" t="s">
        <v>27</v>
      </c>
      <c r="H22" s="5">
        <v>1</v>
      </c>
      <c r="I22" s="5" t="s">
        <v>27</v>
      </c>
      <c r="J22" s="5" t="s">
        <v>27</v>
      </c>
    </row>
    <row r="23" spans="1:10" ht="15.5" x14ac:dyDescent="0.35">
      <c r="A23" s="4"/>
      <c r="B23" s="11" t="s">
        <v>34</v>
      </c>
      <c r="C23" s="19">
        <f t="shared" si="3"/>
        <v>7</v>
      </c>
      <c r="D23" s="5" t="s">
        <v>27</v>
      </c>
      <c r="E23" s="5" t="s">
        <v>27</v>
      </c>
      <c r="F23" s="5">
        <v>4</v>
      </c>
      <c r="G23" s="5">
        <v>1</v>
      </c>
      <c r="H23" s="5" t="s">
        <v>27</v>
      </c>
      <c r="I23" s="5">
        <v>2</v>
      </c>
      <c r="J23" s="5" t="s">
        <v>27</v>
      </c>
    </row>
    <row r="24" spans="1:10" ht="15.5" x14ac:dyDescent="0.35">
      <c r="A24" s="4"/>
      <c r="B24" s="11" t="s">
        <v>31</v>
      </c>
      <c r="C24" s="19">
        <f t="shared" si="3"/>
        <v>8</v>
      </c>
      <c r="D24" s="5" t="s">
        <v>27</v>
      </c>
      <c r="E24" s="5">
        <v>1</v>
      </c>
      <c r="F24" s="5">
        <v>2</v>
      </c>
      <c r="G24" s="5">
        <v>1</v>
      </c>
      <c r="H24" s="5">
        <v>1</v>
      </c>
      <c r="I24" s="5">
        <v>2</v>
      </c>
      <c r="J24" s="5">
        <v>1</v>
      </c>
    </row>
    <row r="25" spans="1:10" ht="15.5" x14ac:dyDescent="0.35">
      <c r="A25" s="4"/>
      <c r="B25" s="11" t="s">
        <v>30</v>
      </c>
      <c r="C25" s="19">
        <f t="shared" si="3"/>
        <v>1</v>
      </c>
      <c r="D25" s="5" t="s">
        <v>27</v>
      </c>
      <c r="E25" s="5" t="s">
        <v>27</v>
      </c>
      <c r="F25" s="5" t="s">
        <v>27</v>
      </c>
      <c r="G25" s="5" t="s">
        <v>27</v>
      </c>
      <c r="H25" s="5" t="s">
        <v>27</v>
      </c>
      <c r="I25" s="5" t="s">
        <v>27</v>
      </c>
      <c r="J25" s="5">
        <v>1</v>
      </c>
    </row>
    <row r="26" spans="1:10" ht="15.5" x14ac:dyDescent="0.35">
      <c r="A26" s="4"/>
      <c r="B26" s="11" t="s">
        <v>67</v>
      </c>
      <c r="C26" s="19">
        <f t="shared" si="3"/>
        <v>2</v>
      </c>
      <c r="D26" s="5" t="s">
        <v>27</v>
      </c>
      <c r="E26" s="5" t="s">
        <v>27</v>
      </c>
      <c r="F26" s="5">
        <v>1</v>
      </c>
      <c r="G26" s="5">
        <v>1</v>
      </c>
      <c r="H26" s="5" t="s">
        <v>27</v>
      </c>
      <c r="I26" s="5" t="s">
        <v>27</v>
      </c>
      <c r="J26" s="5" t="s">
        <v>27</v>
      </c>
    </row>
    <row r="27" spans="1:10" ht="15.5" x14ac:dyDescent="0.35">
      <c r="A27" s="4" t="s">
        <v>35</v>
      </c>
      <c r="B27" s="11"/>
      <c r="C27" s="18">
        <f>SUM(C28:C31)</f>
        <v>8</v>
      </c>
      <c r="D27" s="17">
        <f>SUM(D28:D31)</f>
        <v>1</v>
      </c>
      <c r="E27" s="17">
        <f>SUM(E28:E31)</f>
        <v>0</v>
      </c>
      <c r="F27" s="17">
        <f t="shared" ref="F27:J27" si="4">SUM(F28:F31)</f>
        <v>0</v>
      </c>
      <c r="G27" s="17">
        <f t="shared" si="4"/>
        <v>0</v>
      </c>
      <c r="H27" s="17">
        <f t="shared" si="4"/>
        <v>1</v>
      </c>
      <c r="I27" s="17">
        <f t="shared" si="4"/>
        <v>3</v>
      </c>
      <c r="J27" s="17">
        <f t="shared" si="4"/>
        <v>3</v>
      </c>
    </row>
    <row r="28" spans="1:10" ht="15.5" x14ac:dyDescent="0.35">
      <c r="A28" s="4"/>
      <c r="B28" s="11" t="s">
        <v>35</v>
      </c>
      <c r="C28" s="19">
        <f>SUM(D28:J28)</f>
        <v>2</v>
      </c>
      <c r="D28" s="5" t="s">
        <v>27</v>
      </c>
      <c r="E28" s="5" t="s">
        <v>27</v>
      </c>
      <c r="F28" s="5" t="s">
        <v>27</v>
      </c>
      <c r="G28" s="5" t="s">
        <v>27</v>
      </c>
      <c r="H28" s="5">
        <v>1</v>
      </c>
      <c r="I28" s="5" t="s">
        <v>27</v>
      </c>
      <c r="J28" s="5">
        <v>1</v>
      </c>
    </row>
    <row r="29" spans="1:10" ht="15.5" x14ac:dyDescent="0.35">
      <c r="A29" s="4"/>
      <c r="B29" s="11" t="s">
        <v>36</v>
      </c>
      <c r="C29" s="19">
        <f>SUM(D29:J29)</f>
        <v>1</v>
      </c>
      <c r="D29" s="5" t="s">
        <v>27</v>
      </c>
      <c r="E29" s="5" t="s">
        <v>27</v>
      </c>
      <c r="F29" s="5" t="s">
        <v>27</v>
      </c>
      <c r="G29" s="5" t="s">
        <v>27</v>
      </c>
      <c r="H29" s="5" t="s">
        <v>27</v>
      </c>
      <c r="I29" s="5" t="s">
        <v>27</v>
      </c>
      <c r="J29" s="5">
        <v>1</v>
      </c>
    </row>
    <row r="30" spans="1:10" ht="15.5" x14ac:dyDescent="0.35">
      <c r="A30" s="4"/>
      <c r="B30" s="11" t="s">
        <v>37</v>
      </c>
      <c r="C30" s="19">
        <f>SUM(D30:J30)</f>
        <v>4</v>
      </c>
      <c r="D30" s="5" t="s">
        <v>27</v>
      </c>
      <c r="E30" s="5" t="s">
        <v>27</v>
      </c>
      <c r="F30" s="5" t="s">
        <v>27</v>
      </c>
      <c r="G30" s="5" t="s">
        <v>27</v>
      </c>
      <c r="H30" s="5" t="s">
        <v>27</v>
      </c>
      <c r="I30" s="5">
        <v>3</v>
      </c>
      <c r="J30" s="5">
        <v>1</v>
      </c>
    </row>
    <row r="31" spans="1:10" ht="15.5" x14ac:dyDescent="0.35">
      <c r="A31" s="4"/>
      <c r="B31" s="11" t="s">
        <v>67</v>
      </c>
      <c r="C31" s="19">
        <f>SUM(D31:J31)</f>
        <v>1</v>
      </c>
      <c r="D31" s="5">
        <v>1</v>
      </c>
      <c r="E31" s="5" t="s">
        <v>27</v>
      </c>
      <c r="F31" s="5" t="s">
        <v>27</v>
      </c>
      <c r="G31" s="5" t="s">
        <v>27</v>
      </c>
      <c r="H31" s="5" t="s">
        <v>27</v>
      </c>
      <c r="I31" s="5" t="s">
        <v>27</v>
      </c>
      <c r="J31" s="5" t="s">
        <v>27</v>
      </c>
    </row>
    <row r="32" spans="1:10" ht="15.5" x14ac:dyDescent="0.35">
      <c r="A32" s="4" t="s">
        <v>38</v>
      </c>
      <c r="B32" s="11"/>
      <c r="C32" s="18">
        <f>SUM(C33:C41)</f>
        <v>14</v>
      </c>
      <c r="D32" s="17">
        <f>SUM(D33:D41)</f>
        <v>0</v>
      </c>
      <c r="E32" s="17">
        <f>SUM(E33:E41)</f>
        <v>5</v>
      </c>
      <c r="F32" s="17">
        <f t="shared" ref="F32:J32" si="5">SUM(F33:F41)</f>
        <v>0</v>
      </c>
      <c r="G32" s="17">
        <f t="shared" si="5"/>
        <v>3</v>
      </c>
      <c r="H32" s="17">
        <f t="shared" si="5"/>
        <v>1</v>
      </c>
      <c r="I32" s="17">
        <f t="shared" si="5"/>
        <v>4</v>
      </c>
      <c r="J32" s="17">
        <f t="shared" si="5"/>
        <v>1</v>
      </c>
    </row>
    <row r="33" spans="1:10" ht="15.5" x14ac:dyDescent="0.35">
      <c r="A33" s="4"/>
      <c r="B33" s="11" t="s">
        <v>38</v>
      </c>
      <c r="C33" s="19">
        <f t="shared" ref="C33:C41" si="6">SUM(D33:J33)</f>
        <v>3</v>
      </c>
      <c r="D33" s="5" t="s">
        <v>27</v>
      </c>
      <c r="E33" s="5">
        <v>1</v>
      </c>
      <c r="F33" s="5" t="s">
        <v>27</v>
      </c>
      <c r="G33" s="5">
        <v>1</v>
      </c>
      <c r="H33" s="5">
        <v>1</v>
      </c>
      <c r="I33" s="5" t="s">
        <v>27</v>
      </c>
      <c r="J33" s="5" t="s">
        <v>27</v>
      </c>
    </row>
    <row r="34" spans="1:10" ht="15.5" x14ac:dyDescent="0.35">
      <c r="A34" s="4"/>
      <c r="B34" s="11" t="s">
        <v>503</v>
      </c>
      <c r="C34" s="19">
        <f t="shared" si="6"/>
        <v>1</v>
      </c>
      <c r="D34" s="5" t="s">
        <v>27</v>
      </c>
      <c r="E34" s="5">
        <v>1</v>
      </c>
      <c r="F34" s="5" t="s">
        <v>27</v>
      </c>
      <c r="G34" s="5" t="s">
        <v>27</v>
      </c>
      <c r="H34" s="5" t="s">
        <v>27</v>
      </c>
      <c r="I34" s="5" t="s">
        <v>27</v>
      </c>
      <c r="J34" s="5" t="s">
        <v>27</v>
      </c>
    </row>
    <row r="35" spans="1:10" ht="15.5" x14ac:dyDescent="0.35">
      <c r="A35" s="4"/>
      <c r="B35" s="11" t="s">
        <v>444</v>
      </c>
      <c r="C35" s="19">
        <f t="shared" si="6"/>
        <v>1</v>
      </c>
      <c r="D35" s="5" t="s">
        <v>27</v>
      </c>
      <c r="E35" s="5" t="s">
        <v>27</v>
      </c>
      <c r="F35" s="5" t="s">
        <v>27</v>
      </c>
      <c r="G35" s="5" t="s">
        <v>27</v>
      </c>
      <c r="H35" s="5" t="s">
        <v>27</v>
      </c>
      <c r="I35" s="5">
        <v>1</v>
      </c>
      <c r="J35" s="5" t="s">
        <v>27</v>
      </c>
    </row>
    <row r="36" spans="1:10" ht="15.5" x14ac:dyDescent="0.35">
      <c r="A36" s="4"/>
      <c r="B36" s="11" t="s">
        <v>36</v>
      </c>
      <c r="C36" s="19">
        <f t="shared" si="6"/>
        <v>1</v>
      </c>
      <c r="D36" s="5" t="s">
        <v>27</v>
      </c>
      <c r="E36" s="5" t="s">
        <v>27</v>
      </c>
      <c r="F36" s="5" t="s">
        <v>27</v>
      </c>
      <c r="G36" s="5" t="s">
        <v>27</v>
      </c>
      <c r="H36" s="5" t="s">
        <v>27</v>
      </c>
      <c r="I36" s="5">
        <v>1</v>
      </c>
      <c r="J36" s="5" t="s">
        <v>27</v>
      </c>
    </row>
    <row r="37" spans="1:10" ht="15.5" x14ac:dyDescent="0.35">
      <c r="A37" s="4"/>
      <c r="B37" s="11" t="s">
        <v>628</v>
      </c>
      <c r="C37" s="19">
        <f t="shared" si="6"/>
        <v>1</v>
      </c>
      <c r="D37" s="5" t="s">
        <v>27</v>
      </c>
      <c r="E37" s="5" t="s">
        <v>27</v>
      </c>
      <c r="F37" s="5" t="s">
        <v>27</v>
      </c>
      <c r="G37" s="5" t="s">
        <v>27</v>
      </c>
      <c r="H37" s="5" t="s">
        <v>27</v>
      </c>
      <c r="I37" s="5">
        <v>1</v>
      </c>
      <c r="J37" s="5" t="s">
        <v>27</v>
      </c>
    </row>
    <row r="38" spans="1:10" ht="15.5" x14ac:dyDescent="0.35">
      <c r="A38" s="4"/>
      <c r="B38" s="11" t="s">
        <v>504</v>
      </c>
      <c r="C38" s="19">
        <f t="shared" si="6"/>
        <v>3</v>
      </c>
      <c r="D38" s="5" t="s">
        <v>27</v>
      </c>
      <c r="E38" s="5">
        <v>1</v>
      </c>
      <c r="F38" s="5" t="s">
        <v>27</v>
      </c>
      <c r="G38" s="5">
        <v>1</v>
      </c>
      <c r="H38" s="5" t="s">
        <v>27</v>
      </c>
      <c r="I38" s="5">
        <v>1</v>
      </c>
      <c r="J38" s="5" t="s">
        <v>27</v>
      </c>
    </row>
    <row r="39" spans="1:10" ht="15.5" x14ac:dyDescent="0.35">
      <c r="A39" s="4"/>
      <c r="B39" s="11" t="s">
        <v>79</v>
      </c>
      <c r="C39" s="19">
        <f t="shared" si="6"/>
        <v>2</v>
      </c>
      <c r="D39" s="5" t="s">
        <v>27</v>
      </c>
      <c r="E39" s="5" t="s">
        <v>27</v>
      </c>
      <c r="F39" s="5" t="s">
        <v>27</v>
      </c>
      <c r="G39" s="5">
        <v>1</v>
      </c>
      <c r="H39" s="5" t="s">
        <v>27</v>
      </c>
      <c r="I39" s="5" t="s">
        <v>27</v>
      </c>
      <c r="J39" s="5">
        <v>1</v>
      </c>
    </row>
    <row r="40" spans="1:10" ht="15.5" x14ac:dyDescent="0.35">
      <c r="A40" s="4"/>
      <c r="B40" s="11" t="s">
        <v>363</v>
      </c>
      <c r="C40" s="19">
        <f t="shared" si="6"/>
        <v>1</v>
      </c>
      <c r="D40" s="5" t="s">
        <v>27</v>
      </c>
      <c r="E40" s="5">
        <v>1</v>
      </c>
      <c r="F40" s="5" t="s">
        <v>27</v>
      </c>
      <c r="G40" s="5" t="s">
        <v>27</v>
      </c>
      <c r="H40" s="5" t="s">
        <v>27</v>
      </c>
      <c r="I40" s="5" t="s">
        <v>27</v>
      </c>
      <c r="J40" s="5" t="s">
        <v>27</v>
      </c>
    </row>
    <row r="41" spans="1:10" ht="15.5" x14ac:dyDescent="0.35">
      <c r="A41" s="4"/>
      <c r="B41" s="11" t="s">
        <v>349</v>
      </c>
      <c r="C41" s="19">
        <f t="shared" si="6"/>
        <v>1</v>
      </c>
      <c r="D41" s="5" t="s">
        <v>27</v>
      </c>
      <c r="E41" s="5">
        <v>1</v>
      </c>
      <c r="F41" s="5" t="s">
        <v>27</v>
      </c>
      <c r="G41" s="5" t="s">
        <v>27</v>
      </c>
      <c r="H41" s="5" t="s">
        <v>27</v>
      </c>
      <c r="I41" s="5" t="s">
        <v>27</v>
      </c>
      <c r="J41" s="5" t="s">
        <v>27</v>
      </c>
    </row>
    <row r="42" spans="1:10" ht="15.5" x14ac:dyDescent="0.35">
      <c r="A42" s="4" t="s">
        <v>39</v>
      </c>
      <c r="B42" s="11" t="s">
        <v>40</v>
      </c>
      <c r="C42" s="18">
        <f>SUM(C43:C45)</f>
        <v>3</v>
      </c>
      <c r="D42" s="17">
        <f>SUM(D43:D45)</f>
        <v>0</v>
      </c>
      <c r="E42" s="17">
        <f>SUM(E43:E45)</f>
        <v>1</v>
      </c>
      <c r="F42" s="17">
        <f t="shared" ref="F42:J42" si="7">SUM(F43:F45)</f>
        <v>0</v>
      </c>
      <c r="G42" s="17">
        <f t="shared" si="7"/>
        <v>0</v>
      </c>
      <c r="H42" s="17">
        <f t="shared" si="7"/>
        <v>2</v>
      </c>
      <c r="I42" s="17">
        <f t="shared" si="7"/>
        <v>0</v>
      </c>
      <c r="J42" s="17">
        <f t="shared" si="7"/>
        <v>0</v>
      </c>
    </row>
    <row r="43" spans="1:10" ht="15.5" x14ac:dyDescent="0.35">
      <c r="A43" s="4"/>
      <c r="B43" s="11" t="s">
        <v>505</v>
      </c>
      <c r="C43" s="19">
        <f>SUM(D43:J43)</f>
        <v>1</v>
      </c>
      <c r="D43" s="5" t="s">
        <v>27</v>
      </c>
      <c r="E43" s="5">
        <v>1</v>
      </c>
      <c r="F43" s="5" t="s">
        <v>27</v>
      </c>
      <c r="G43" s="5" t="s">
        <v>27</v>
      </c>
      <c r="H43" s="5" t="s">
        <v>27</v>
      </c>
      <c r="I43" s="5" t="s">
        <v>27</v>
      </c>
      <c r="J43" s="5" t="s">
        <v>27</v>
      </c>
    </row>
    <row r="44" spans="1:10" ht="15.5" x14ac:dyDescent="0.35">
      <c r="A44" s="4"/>
      <c r="B44" s="11" t="s">
        <v>506</v>
      </c>
      <c r="C44" s="19">
        <f>SUM(D44:J44)</f>
        <v>1</v>
      </c>
      <c r="D44" s="5" t="s">
        <v>27</v>
      </c>
      <c r="E44" s="5" t="s">
        <v>27</v>
      </c>
      <c r="F44" s="5" t="s">
        <v>27</v>
      </c>
      <c r="G44" s="5" t="s">
        <v>27</v>
      </c>
      <c r="H44" s="5">
        <v>1</v>
      </c>
      <c r="I44" s="5" t="s">
        <v>27</v>
      </c>
      <c r="J44" s="5" t="s">
        <v>27</v>
      </c>
    </row>
    <row r="45" spans="1:10" ht="15.5" x14ac:dyDescent="0.35">
      <c r="A45" s="4"/>
      <c r="B45" s="11" t="s">
        <v>41</v>
      </c>
      <c r="C45" s="19">
        <f>SUM(D45:J45)</f>
        <v>1</v>
      </c>
      <c r="D45" s="5" t="s">
        <v>27</v>
      </c>
      <c r="E45" s="5" t="s">
        <v>27</v>
      </c>
      <c r="F45" s="5" t="s">
        <v>27</v>
      </c>
      <c r="G45" s="5" t="s">
        <v>27</v>
      </c>
      <c r="H45" s="5">
        <v>1</v>
      </c>
      <c r="I45" s="5" t="s">
        <v>27</v>
      </c>
      <c r="J45" s="5" t="s">
        <v>27</v>
      </c>
    </row>
    <row r="46" spans="1:10" ht="15.5" x14ac:dyDescent="0.35">
      <c r="A46" s="4" t="s">
        <v>321</v>
      </c>
      <c r="B46" s="11"/>
      <c r="C46" s="18">
        <f>SUM(C47:C47)</f>
        <v>1</v>
      </c>
      <c r="D46" s="17">
        <f>SUM(D47:D47)</f>
        <v>0</v>
      </c>
      <c r="E46" s="17">
        <f>SUM(E47:E47)</f>
        <v>0</v>
      </c>
      <c r="F46" s="17">
        <f t="shared" ref="F46:J46" si="8">SUM(F47:F47)</f>
        <v>0</v>
      </c>
      <c r="G46" s="17">
        <f t="shared" si="8"/>
        <v>0</v>
      </c>
      <c r="H46" s="17">
        <f t="shared" si="8"/>
        <v>1</v>
      </c>
      <c r="I46" s="17">
        <f t="shared" si="8"/>
        <v>0</v>
      </c>
      <c r="J46" s="17">
        <f t="shared" si="8"/>
        <v>0</v>
      </c>
    </row>
    <row r="47" spans="1:10" ht="15.5" x14ac:dyDescent="0.35">
      <c r="A47" s="8"/>
      <c r="B47" s="11" t="s">
        <v>507</v>
      </c>
      <c r="C47" s="19">
        <f>SUM(D47:J47)</f>
        <v>1</v>
      </c>
      <c r="D47" s="5" t="s">
        <v>27</v>
      </c>
      <c r="E47" s="5" t="s">
        <v>27</v>
      </c>
      <c r="F47" s="5" t="s">
        <v>27</v>
      </c>
      <c r="G47" s="5" t="s">
        <v>27</v>
      </c>
      <c r="H47" s="5">
        <v>1</v>
      </c>
      <c r="I47" s="5" t="s">
        <v>27</v>
      </c>
      <c r="J47" s="5" t="s">
        <v>27</v>
      </c>
    </row>
    <row r="48" spans="1:10" ht="15.5" x14ac:dyDescent="0.35">
      <c r="A48" s="4" t="s">
        <v>43</v>
      </c>
      <c r="B48" s="11"/>
      <c r="C48" s="18">
        <f>SUM(C49:C52)</f>
        <v>5</v>
      </c>
      <c r="D48" s="17">
        <f>SUM(D49:D52)</f>
        <v>0</v>
      </c>
      <c r="E48" s="17">
        <f>SUM(E49:E52)</f>
        <v>0</v>
      </c>
      <c r="F48" s="17">
        <f t="shared" ref="F48:J48" si="9">SUM(F49:F52)</f>
        <v>0</v>
      </c>
      <c r="G48" s="17">
        <f t="shared" si="9"/>
        <v>1</v>
      </c>
      <c r="H48" s="17">
        <f t="shared" si="9"/>
        <v>0</v>
      </c>
      <c r="I48" s="17">
        <f t="shared" si="9"/>
        <v>2</v>
      </c>
      <c r="J48" s="17">
        <f t="shared" si="9"/>
        <v>2</v>
      </c>
    </row>
    <row r="49" spans="1:10" ht="15.5" x14ac:dyDescent="0.35">
      <c r="A49" s="8"/>
      <c r="B49" s="11" t="s">
        <v>43</v>
      </c>
      <c r="C49" s="19">
        <f>SUM(D49:J49)</f>
        <v>1</v>
      </c>
      <c r="D49" s="5" t="s">
        <v>27</v>
      </c>
      <c r="E49" s="5" t="s">
        <v>27</v>
      </c>
      <c r="F49" s="5" t="s">
        <v>27</v>
      </c>
      <c r="G49" s="5" t="s">
        <v>27</v>
      </c>
      <c r="H49" s="5" t="s">
        <v>27</v>
      </c>
      <c r="I49" s="5">
        <v>1</v>
      </c>
      <c r="J49" s="5" t="s">
        <v>27</v>
      </c>
    </row>
    <row r="50" spans="1:10" ht="15.5" x14ac:dyDescent="0.35">
      <c r="A50" s="8"/>
      <c r="B50" s="11" t="s">
        <v>508</v>
      </c>
      <c r="C50" s="19">
        <f>SUM(D50:J50)</f>
        <v>1</v>
      </c>
      <c r="D50" s="5" t="s">
        <v>27</v>
      </c>
      <c r="E50" s="5" t="s">
        <v>27</v>
      </c>
      <c r="F50" s="5" t="s">
        <v>27</v>
      </c>
      <c r="G50" s="5" t="s">
        <v>27</v>
      </c>
      <c r="H50" s="5" t="s">
        <v>27</v>
      </c>
      <c r="I50" s="5" t="s">
        <v>27</v>
      </c>
      <c r="J50" s="5">
        <v>1</v>
      </c>
    </row>
    <row r="51" spans="1:10" ht="15.5" x14ac:dyDescent="0.35">
      <c r="A51" s="8"/>
      <c r="B51" s="11" t="s">
        <v>378</v>
      </c>
      <c r="C51" s="19">
        <f>SUM(D51:J51)</f>
        <v>2</v>
      </c>
      <c r="D51" s="5" t="s">
        <v>27</v>
      </c>
      <c r="E51" s="5" t="s">
        <v>27</v>
      </c>
      <c r="F51" s="5" t="s">
        <v>27</v>
      </c>
      <c r="G51" s="5">
        <v>1</v>
      </c>
      <c r="H51" s="5" t="s">
        <v>27</v>
      </c>
      <c r="I51" s="5">
        <v>1</v>
      </c>
      <c r="J51" s="5" t="s">
        <v>27</v>
      </c>
    </row>
    <row r="52" spans="1:10" ht="15.5" x14ac:dyDescent="0.35">
      <c r="A52" s="8"/>
      <c r="B52" s="11" t="s">
        <v>509</v>
      </c>
      <c r="C52" s="19">
        <f>SUM(D52:J52)</f>
        <v>1</v>
      </c>
      <c r="D52" s="5" t="s">
        <v>27</v>
      </c>
      <c r="E52" s="5" t="s">
        <v>27</v>
      </c>
      <c r="F52" s="5" t="s">
        <v>27</v>
      </c>
      <c r="G52" s="5" t="s">
        <v>27</v>
      </c>
      <c r="H52" s="5" t="s">
        <v>27</v>
      </c>
      <c r="I52" s="5" t="s">
        <v>27</v>
      </c>
      <c r="J52" s="5">
        <v>1</v>
      </c>
    </row>
    <row r="53" spans="1:10" ht="15.5" x14ac:dyDescent="0.35">
      <c r="A53" s="4" t="s">
        <v>44</v>
      </c>
      <c r="B53" s="11"/>
      <c r="C53" s="18">
        <f>SUM(C54:C55)</f>
        <v>5</v>
      </c>
      <c r="D53" s="17">
        <f>SUM(D54:D55)</f>
        <v>0</v>
      </c>
      <c r="E53" s="17">
        <f>SUM(E54:E55)</f>
        <v>0</v>
      </c>
      <c r="F53" s="17">
        <f t="shared" ref="F53:J53" si="10">SUM(F54:F55)</f>
        <v>0</v>
      </c>
      <c r="G53" s="17">
        <f t="shared" si="10"/>
        <v>2</v>
      </c>
      <c r="H53" s="17">
        <f t="shared" si="10"/>
        <v>2</v>
      </c>
      <c r="I53" s="17">
        <f t="shared" si="10"/>
        <v>0</v>
      </c>
      <c r="J53" s="17">
        <f t="shared" si="10"/>
        <v>1</v>
      </c>
    </row>
    <row r="54" spans="1:10" ht="15.5" x14ac:dyDescent="0.35">
      <c r="A54" s="8"/>
      <c r="B54" s="11" t="s">
        <v>45</v>
      </c>
      <c r="C54" s="19">
        <f>SUM(D54:J54)</f>
        <v>2</v>
      </c>
      <c r="D54" s="5" t="s">
        <v>27</v>
      </c>
      <c r="E54" s="5" t="s">
        <v>27</v>
      </c>
      <c r="F54" s="5" t="s">
        <v>27</v>
      </c>
      <c r="G54" s="5">
        <v>2</v>
      </c>
      <c r="H54" s="5" t="s">
        <v>27</v>
      </c>
      <c r="I54" s="5" t="s">
        <v>27</v>
      </c>
      <c r="J54" s="5" t="s">
        <v>27</v>
      </c>
    </row>
    <row r="55" spans="1:10" ht="15.5" x14ac:dyDescent="0.35">
      <c r="A55" s="8"/>
      <c r="B55" s="11" t="s">
        <v>629</v>
      </c>
      <c r="C55" s="19">
        <f>SUM(D55:J55)</f>
        <v>3</v>
      </c>
      <c r="D55" s="5" t="s">
        <v>27</v>
      </c>
      <c r="E55" s="5" t="s">
        <v>27</v>
      </c>
      <c r="F55" s="5" t="s">
        <v>27</v>
      </c>
      <c r="G55" s="5" t="s">
        <v>27</v>
      </c>
      <c r="H55" s="5">
        <v>2</v>
      </c>
      <c r="I55" s="5" t="s">
        <v>27</v>
      </c>
      <c r="J55" s="5">
        <v>1</v>
      </c>
    </row>
    <row r="56" spans="1:10" ht="15.5" x14ac:dyDescent="0.35">
      <c r="A56" s="4" t="s">
        <v>46</v>
      </c>
      <c r="B56" s="11"/>
      <c r="C56" s="18">
        <f>SUM(C57:C60)</f>
        <v>11</v>
      </c>
      <c r="D56" s="17">
        <f>SUM(D57:D60)</f>
        <v>2</v>
      </c>
      <c r="E56" s="17">
        <f>SUM(E57:E60)</f>
        <v>0</v>
      </c>
      <c r="F56" s="17">
        <f t="shared" ref="F56:J56" si="11">SUM(F57:F60)</f>
        <v>1</v>
      </c>
      <c r="G56" s="17">
        <f t="shared" si="11"/>
        <v>4</v>
      </c>
      <c r="H56" s="17">
        <f t="shared" si="11"/>
        <v>1</v>
      </c>
      <c r="I56" s="17">
        <f t="shared" si="11"/>
        <v>1</v>
      </c>
      <c r="J56" s="17">
        <f t="shared" si="11"/>
        <v>2</v>
      </c>
    </row>
    <row r="57" spans="1:10" ht="15.5" x14ac:dyDescent="0.35">
      <c r="A57" s="4"/>
      <c r="B57" s="11" t="s">
        <v>47</v>
      </c>
      <c r="C57" s="19">
        <f>SUM(D57:J57)</f>
        <v>5</v>
      </c>
      <c r="D57" s="5">
        <v>1</v>
      </c>
      <c r="E57" s="5" t="s">
        <v>27</v>
      </c>
      <c r="F57" s="5">
        <v>1</v>
      </c>
      <c r="G57" s="5" t="s">
        <v>27</v>
      </c>
      <c r="H57" s="5">
        <v>1</v>
      </c>
      <c r="I57" s="5">
        <v>1</v>
      </c>
      <c r="J57" s="5">
        <v>1</v>
      </c>
    </row>
    <row r="58" spans="1:10" ht="15.5" x14ac:dyDescent="0.35">
      <c r="A58" s="4"/>
      <c r="B58" s="11" t="s">
        <v>445</v>
      </c>
      <c r="C58" s="19">
        <f>SUM(D58:J58)</f>
        <v>3</v>
      </c>
      <c r="D58" s="5">
        <v>1</v>
      </c>
      <c r="E58" s="5" t="s">
        <v>27</v>
      </c>
      <c r="F58" s="5" t="s">
        <v>27</v>
      </c>
      <c r="G58" s="5">
        <v>2</v>
      </c>
      <c r="H58" s="5" t="s">
        <v>27</v>
      </c>
      <c r="I58" s="5" t="s">
        <v>27</v>
      </c>
      <c r="J58" s="5" t="s">
        <v>27</v>
      </c>
    </row>
    <row r="59" spans="1:10" ht="15.5" x14ac:dyDescent="0.35">
      <c r="A59" s="4"/>
      <c r="B59" s="11" t="s">
        <v>446</v>
      </c>
      <c r="C59" s="19">
        <f>SUM(D59:J59)</f>
        <v>1</v>
      </c>
      <c r="D59" s="5" t="s">
        <v>27</v>
      </c>
      <c r="E59" s="5" t="s">
        <v>27</v>
      </c>
      <c r="F59" s="5" t="s">
        <v>27</v>
      </c>
      <c r="G59" s="5">
        <v>1</v>
      </c>
      <c r="H59" s="5" t="s">
        <v>27</v>
      </c>
      <c r="I59" s="5" t="s">
        <v>27</v>
      </c>
      <c r="J59" s="5" t="s">
        <v>27</v>
      </c>
    </row>
    <row r="60" spans="1:10" ht="15.5" x14ac:dyDescent="0.35">
      <c r="A60" s="4"/>
      <c r="B60" s="11" t="s">
        <v>510</v>
      </c>
      <c r="C60" s="19">
        <f>SUM(D60:J60)</f>
        <v>2</v>
      </c>
      <c r="D60" s="5" t="s">
        <v>27</v>
      </c>
      <c r="E60" s="5" t="s">
        <v>27</v>
      </c>
      <c r="F60" s="5" t="s">
        <v>27</v>
      </c>
      <c r="G60" s="5">
        <v>1</v>
      </c>
      <c r="H60" s="5" t="s">
        <v>27</v>
      </c>
      <c r="I60" s="5" t="s">
        <v>27</v>
      </c>
      <c r="J60" s="5">
        <v>1</v>
      </c>
    </row>
    <row r="61" spans="1:10" ht="15.5" x14ac:dyDescent="0.35">
      <c r="A61" s="4" t="s">
        <v>48</v>
      </c>
      <c r="B61" s="11"/>
      <c r="C61" s="18">
        <f>SUM(C62:C66)</f>
        <v>7</v>
      </c>
      <c r="D61" s="17">
        <f>SUM(D62:D66)</f>
        <v>1</v>
      </c>
      <c r="E61" s="17">
        <f>SUM(E62:E66)</f>
        <v>0</v>
      </c>
      <c r="F61" s="17">
        <f t="shared" ref="F61:J61" si="12">SUM(F62:F66)</f>
        <v>0</v>
      </c>
      <c r="G61" s="17">
        <f t="shared" si="12"/>
        <v>0</v>
      </c>
      <c r="H61" s="17">
        <f t="shared" si="12"/>
        <v>3</v>
      </c>
      <c r="I61" s="17">
        <f t="shared" si="12"/>
        <v>3</v>
      </c>
      <c r="J61" s="17">
        <f t="shared" si="12"/>
        <v>0</v>
      </c>
    </row>
    <row r="62" spans="1:10" ht="15.5" x14ac:dyDescent="0.35">
      <c r="A62" s="4"/>
      <c r="B62" s="11" t="s">
        <v>511</v>
      </c>
      <c r="C62" s="19">
        <f>SUM(D62:J62)</f>
        <v>1</v>
      </c>
      <c r="D62" s="5" t="s">
        <v>27</v>
      </c>
      <c r="E62" s="5" t="s">
        <v>27</v>
      </c>
      <c r="F62" s="5" t="s">
        <v>27</v>
      </c>
      <c r="G62" s="5" t="s">
        <v>27</v>
      </c>
      <c r="H62" s="5">
        <v>1</v>
      </c>
      <c r="I62" s="5" t="s">
        <v>27</v>
      </c>
      <c r="J62" s="5" t="s">
        <v>27</v>
      </c>
    </row>
    <row r="63" spans="1:10" ht="15.5" x14ac:dyDescent="0.35">
      <c r="A63" s="4"/>
      <c r="B63" s="11" t="s">
        <v>447</v>
      </c>
      <c r="C63" s="19">
        <f>SUM(D63:J63)</f>
        <v>1</v>
      </c>
      <c r="D63" s="5" t="s">
        <v>27</v>
      </c>
      <c r="E63" s="5" t="s">
        <v>27</v>
      </c>
      <c r="F63" s="5" t="s">
        <v>27</v>
      </c>
      <c r="G63" s="5" t="s">
        <v>27</v>
      </c>
      <c r="H63" s="5" t="s">
        <v>27</v>
      </c>
      <c r="I63" s="5">
        <v>1</v>
      </c>
      <c r="J63" s="5" t="s">
        <v>27</v>
      </c>
    </row>
    <row r="64" spans="1:10" ht="15.5" x14ac:dyDescent="0.35">
      <c r="A64" s="4"/>
      <c r="B64" s="11" t="s">
        <v>49</v>
      </c>
      <c r="C64" s="19">
        <f>SUM(D64:J64)</f>
        <v>2</v>
      </c>
      <c r="D64" s="5" t="s">
        <v>27</v>
      </c>
      <c r="E64" s="5" t="s">
        <v>27</v>
      </c>
      <c r="F64" s="5" t="s">
        <v>27</v>
      </c>
      <c r="G64" s="5" t="s">
        <v>27</v>
      </c>
      <c r="H64" s="5">
        <v>1</v>
      </c>
      <c r="I64" s="5">
        <v>1</v>
      </c>
      <c r="J64" s="5" t="s">
        <v>27</v>
      </c>
    </row>
    <row r="65" spans="1:10" ht="15.5" x14ac:dyDescent="0.35">
      <c r="A65" s="4"/>
      <c r="B65" s="11" t="s">
        <v>448</v>
      </c>
      <c r="C65" s="19">
        <f>SUM(D65:J65)</f>
        <v>2</v>
      </c>
      <c r="D65" s="5" t="s">
        <v>27</v>
      </c>
      <c r="E65" s="5" t="s">
        <v>27</v>
      </c>
      <c r="F65" s="5" t="s">
        <v>27</v>
      </c>
      <c r="G65" s="5" t="s">
        <v>27</v>
      </c>
      <c r="H65" s="5">
        <v>1</v>
      </c>
      <c r="I65" s="5">
        <v>1</v>
      </c>
      <c r="J65" s="5" t="s">
        <v>27</v>
      </c>
    </row>
    <row r="66" spans="1:10" ht="15.5" x14ac:dyDescent="0.35">
      <c r="A66" s="4"/>
      <c r="B66" s="11" t="s">
        <v>48</v>
      </c>
      <c r="C66" s="19">
        <f>SUM(D66:J66)</f>
        <v>1</v>
      </c>
      <c r="D66" s="5">
        <v>1</v>
      </c>
      <c r="E66" s="5" t="s">
        <v>27</v>
      </c>
      <c r="F66" s="5" t="s">
        <v>27</v>
      </c>
      <c r="G66" s="5" t="s">
        <v>27</v>
      </c>
      <c r="H66" s="5" t="s">
        <v>27</v>
      </c>
      <c r="I66" s="5" t="s">
        <v>27</v>
      </c>
      <c r="J66" s="5" t="s">
        <v>27</v>
      </c>
    </row>
    <row r="67" spans="1:10" ht="15.5" x14ac:dyDescent="0.35">
      <c r="A67" s="4" t="s">
        <v>51</v>
      </c>
      <c r="B67" s="11"/>
      <c r="C67" s="18">
        <f>SUM(C68:C69)</f>
        <v>7</v>
      </c>
      <c r="D67" s="17">
        <f>SUM(D68:D69)</f>
        <v>0</v>
      </c>
      <c r="E67" s="17">
        <f>SUM(E68:E69)</f>
        <v>1</v>
      </c>
      <c r="F67" s="17">
        <f t="shared" ref="F67:J67" si="13">SUM(F68:F69)</f>
        <v>3</v>
      </c>
      <c r="G67" s="17">
        <f t="shared" si="13"/>
        <v>1</v>
      </c>
      <c r="H67" s="17">
        <f t="shared" si="13"/>
        <v>0</v>
      </c>
      <c r="I67" s="17">
        <f t="shared" si="13"/>
        <v>2</v>
      </c>
      <c r="J67" s="17">
        <f t="shared" si="13"/>
        <v>0</v>
      </c>
    </row>
    <row r="68" spans="1:10" ht="15.5" x14ac:dyDescent="0.35">
      <c r="A68" s="8"/>
      <c r="B68" s="11" t="s">
        <v>52</v>
      </c>
      <c r="C68" s="19">
        <f>SUM(D68:J68)</f>
        <v>6</v>
      </c>
      <c r="D68" s="5" t="s">
        <v>27</v>
      </c>
      <c r="E68" s="5">
        <v>1</v>
      </c>
      <c r="F68" s="5">
        <v>2</v>
      </c>
      <c r="G68" s="5">
        <v>1</v>
      </c>
      <c r="H68" s="5" t="s">
        <v>27</v>
      </c>
      <c r="I68" s="5">
        <v>2</v>
      </c>
      <c r="J68" s="5" t="s">
        <v>27</v>
      </c>
    </row>
    <row r="69" spans="1:10" ht="15.5" x14ac:dyDescent="0.35">
      <c r="A69" s="8"/>
      <c r="B69" s="11" t="s">
        <v>512</v>
      </c>
      <c r="C69" s="19">
        <f>SUM(D69:J69)</f>
        <v>1</v>
      </c>
      <c r="D69" s="5" t="s">
        <v>27</v>
      </c>
      <c r="E69" s="5" t="s">
        <v>27</v>
      </c>
      <c r="F69" s="5">
        <v>1</v>
      </c>
      <c r="G69" s="5" t="s">
        <v>27</v>
      </c>
      <c r="H69" s="5" t="s">
        <v>27</v>
      </c>
      <c r="I69" s="5" t="s">
        <v>27</v>
      </c>
      <c r="J69" s="5" t="s">
        <v>27</v>
      </c>
    </row>
    <row r="70" spans="1:10" ht="15.5" x14ac:dyDescent="0.35">
      <c r="A70" s="4" t="s">
        <v>50</v>
      </c>
      <c r="B70" s="11"/>
      <c r="C70" s="18">
        <f>SUM(C71:C72)</f>
        <v>2</v>
      </c>
      <c r="D70" s="17">
        <f>SUM(D71:D72)</f>
        <v>0</v>
      </c>
      <c r="E70" s="17">
        <f>SUM(E71:E72)</f>
        <v>0</v>
      </c>
      <c r="F70" s="17">
        <f t="shared" ref="F70:J70" si="14">SUM(F71:F72)</f>
        <v>0</v>
      </c>
      <c r="G70" s="17">
        <f t="shared" si="14"/>
        <v>1</v>
      </c>
      <c r="H70" s="17">
        <f t="shared" si="14"/>
        <v>1</v>
      </c>
      <c r="I70" s="17">
        <f t="shared" si="14"/>
        <v>0</v>
      </c>
      <c r="J70" s="17">
        <f t="shared" si="14"/>
        <v>0</v>
      </c>
    </row>
    <row r="71" spans="1:10" ht="15.5" x14ac:dyDescent="0.35">
      <c r="A71" s="4"/>
      <c r="B71" s="11" t="s">
        <v>513</v>
      </c>
      <c r="C71" s="19">
        <f>SUM(D71:J71)</f>
        <v>1</v>
      </c>
      <c r="D71" s="5" t="s">
        <v>27</v>
      </c>
      <c r="E71" s="5" t="s">
        <v>27</v>
      </c>
      <c r="F71" s="5" t="s">
        <v>27</v>
      </c>
      <c r="G71" s="5" t="s">
        <v>27</v>
      </c>
      <c r="H71" s="5">
        <v>1</v>
      </c>
      <c r="I71" s="5" t="s">
        <v>27</v>
      </c>
      <c r="J71" s="5" t="s">
        <v>27</v>
      </c>
    </row>
    <row r="72" spans="1:10" ht="15.5" x14ac:dyDescent="0.35">
      <c r="A72" s="4"/>
      <c r="B72" s="11" t="s">
        <v>36</v>
      </c>
      <c r="C72" s="19">
        <f>SUM(D72:J72)</f>
        <v>1</v>
      </c>
      <c r="D72" s="5" t="s">
        <v>27</v>
      </c>
      <c r="E72" s="5" t="s">
        <v>27</v>
      </c>
      <c r="F72" s="5" t="s">
        <v>27</v>
      </c>
      <c r="G72" s="5">
        <v>1</v>
      </c>
      <c r="H72" s="5" t="s">
        <v>27</v>
      </c>
      <c r="I72" s="5" t="s">
        <v>27</v>
      </c>
      <c r="J72" s="5" t="s">
        <v>27</v>
      </c>
    </row>
    <row r="73" spans="1:10" ht="15.5" x14ac:dyDescent="0.35">
      <c r="A73" s="4" t="s">
        <v>56</v>
      </c>
      <c r="B73" s="11"/>
      <c r="C73" s="18">
        <f>SUM(C74:C75)</f>
        <v>6</v>
      </c>
      <c r="D73" s="17">
        <f>SUM(D74:D75)</f>
        <v>0</v>
      </c>
      <c r="E73" s="17">
        <f>SUM(E74:E75)</f>
        <v>0</v>
      </c>
      <c r="F73" s="17">
        <f t="shared" ref="F73:J73" si="15">SUM(F74:F75)</f>
        <v>2</v>
      </c>
      <c r="G73" s="17">
        <f t="shared" si="15"/>
        <v>0</v>
      </c>
      <c r="H73" s="17">
        <f t="shared" si="15"/>
        <v>0</v>
      </c>
      <c r="I73" s="17">
        <f t="shared" si="15"/>
        <v>0</v>
      </c>
      <c r="J73" s="17">
        <f t="shared" si="15"/>
        <v>4</v>
      </c>
    </row>
    <row r="74" spans="1:10" ht="15.5" x14ac:dyDescent="0.35">
      <c r="A74" s="4"/>
      <c r="B74" s="11" t="s">
        <v>514</v>
      </c>
      <c r="C74" s="19">
        <f>SUM(D74:J74)</f>
        <v>2</v>
      </c>
      <c r="D74" s="5" t="s">
        <v>27</v>
      </c>
      <c r="E74" s="5" t="s">
        <v>27</v>
      </c>
      <c r="F74" s="5">
        <v>1</v>
      </c>
      <c r="G74" s="5" t="s">
        <v>27</v>
      </c>
      <c r="H74" s="5" t="s">
        <v>27</v>
      </c>
      <c r="I74" s="5" t="s">
        <v>27</v>
      </c>
      <c r="J74" s="5">
        <v>1</v>
      </c>
    </row>
    <row r="75" spans="1:10" ht="15.5" x14ac:dyDescent="0.35">
      <c r="A75" s="4"/>
      <c r="B75" s="11" t="s">
        <v>57</v>
      </c>
      <c r="C75" s="19">
        <f>SUM(D75:J75)</f>
        <v>4</v>
      </c>
      <c r="D75" s="5" t="s">
        <v>27</v>
      </c>
      <c r="E75" s="5" t="s">
        <v>27</v>
      </c>
      <c r="F75" s="5">
        <v>1</v>
      </c>
      <c r="G75" s="5" t="s">
        <v>27</v>
      </c>
      <c r="H75" s="5" t="s">
        <v>27</v>
      </c>
      <c r="I75" s="5" t="s">
        <v>27</v>
      </c>
      <c r="J75" s="5">
        <v>3</v>
      </c>
    </row>
    <row r="76" spans="1:10" ht="15.5" x14ac:dyDescent="0.35">
      <c r="A76" s="4" t="s">
        <v>58</v>
      </c>
      <c r="B76" s="11"/>
      <c r="C76" s="18">
        <f>SUM(C77:C77)</f>
        <v>4</v>
      </c>
      <c r="D76" s="17">
        <f>SUM(D77:D77)</f>
        <v>1</v>
      </c>
      <c r="E76" s="17">
        <f>SUM(E77:E77)</f>
        <v>0</v>
      </c>
      <c r="F76" s="17">
        <f t="shared" ref="F76:J76" si="16">SUM(F77:F77)</f>
        <v>1</v>
      </c>
      <c r="G76" s="17">
        <f t="shared" si="16"/>
        <v>0</v>
      </c>
      <c r="H76" s="17">
        <f t="shared" si="16"/>
        <v>2</v>
      </c>
      <c r="I76" s="17">
        <f t="shared" si="16"/>
        <v>0</v>
      </c>
      <c r="J76" s="17">
        <f t="shared" si="16"/>
        <v>0</v>
      </c>
    </row>
    <row r="77" spans="1:10" ht="15.5" x14ac:dyDescent="0.35">
      <c r="A77" s="8"/>
      <c r="B77" s="11" t="s">
        <v>59</v>
      </c>
      <c r="C77" s="19">
        <f>SUM(D77:J77)</f>
        <v>4</v>
      </c>
      <c r="D77" s="5">
        <v>1</v>
      </c>
      <c r="E77" s="5" t="s">
        <v>27</v>
      </c>
      <c r="F77" s="5">
        <v>1</v>
      </c>
      <c r="G77" s="5" t="s">
        <v>27</v>
      </c>
      <c r="H77" s="5">
        <v>2</v>
      </c>
      <c r="I77" s="5" t="s">
        <v>27</v>
      </c>
      <c r="J77" s="5" t="s">
        <v>27</v>
      </c>
    </row>
    <row r="78" spans="1:10" ht="15.5" x14ac:dyDescent="0.35">
      <c r="A78" s="4" t="s">
        <v>60</v>
      </c>
      <c r="B78" s="11"/>
      <c r="C78" s="18">
        <f>SUM(C79:C79)</f>
        <v>3</v>
      </c>
      <c r="D78" s="17">
        <f>SUM(D79:D79)</f>
        <v>0</v>
      </c>
      <c r="E78" s="17">
        <f>SUM(E79:E79)</f>
        <v>2</v>
      </c>
      <c r="F78" s="17">
        <f t="shared" ref="F78:J78" si="17">SUM(F79:F79)</f>
        <v>0</v>
      </c>
      <c r="G78" s="17">
        <f t="shared" si="17"/>
        <v>0</v>
      </c>
      <c r="H78" s="17">
        <f t="shared" si="17"/>
        <v>0</v>
      </c>
      <c r="I78" s="17">
        <f t="shared" si="17"/>
        <v>1</v>
      </c>
      <c r="J78" s="17">
        <f t="shared" si="17"/>
        <v>0</v>
      </c>
    </row>
    <row r="79" spans="1:10" ht="15.5" x14ac:dyDescent="0.35">
      <c r="A79" s="8"/>
      <c r="B79" s="11" t="s">
        <v>61</v>
      </c>
      <c r="C79" s="19">
        <f>SUM(D79:J79)</f>
        <v>3</v>
      </c>
      <c r="D79" s="5" t="s">
        <v>27</v>
      </c>
      <c r="E79" s="5">
        <v>2</v>
      </c>
      <c r="F79" s="5" t="s">
        <v>27</v>
      </c>
      <c r="G79" s="5" t="s">
        <v>27</v>
      </c>
      <c r="H79" s="5" t="s">
        <v>27</v>
      </c>
      <c r="I79" s="5">
        <v>1</v>
      </c>
      <c r="J79" s="5" t="s">
        <v>27</v>
      </c>
    </row>
    <row r="80" spans="1:10" ht="15.5" x14ac:dyDescent="0.35">
      <c r="A80" s="4" t="s">
        <v>62</v>
      </c>
      <c r="B80" s="11"/>
      <c r="C80" s="18">
        <f t="shared" ref="C80:J80" si="18">SUM(C81:C81)</f>
        <v>5</v>
      </c>
      <c r="D80" s="17">
        <f t="shared" si="18"/>
        <v>1</v>
      </c>
      <c r="E80" s="17">
        <f t="shared" si="18"/>
        <v>2</v>
      </c>
      <c r="F80" s="17">
        <f t="shared" si="18"/>
        <v>2</v>
      </c>
      <c r="G80" s="17">
        <f t="shared" si="18"/>
        <v>0</v>
      </c>
      <c r="H80" s="17">
        <f t="shared" si="18"/>
        <v>0</v>
      </c>
      <c r="I80" s="17">
        <f t="shared" si="18"/>
        <v>0</v>
      </c>
      <c r="J80" s="17">
        <f t="shared" si="18"/>
        <v>0</v>
      </c>
    </row>
    <row r="81" spans="1:10" ht="15.5" x14ac:dyDescent="0.35">
      <c r="A81" s="4"/>
      <c r="B81" s="11" t="s">
        <v>62</v>
      </c>
      <c r="C81" s="19">
        <f>SUM(D81:J81)</f>
        <v>5</v>
      </c>
      <c r="D81" s="5">
        <v>1</v>
      </c>
      <c r="E81" s="5">
        <v>2</v>
      </c>
      <c r="F81" s="5">
        <v>2</v>
      </c>
      <c r="G81" s="5" t="s">
        <v>27</v>
      </c>
      <c r="H81" s="5" t="s">
        <v>27</v>
      </c>
      <c r="I81" s="5" t="s">
        <v>27</v>
      </c>
      <c r="J81" s="5" t="s">
        <v>27</v>
      </c>
    </row>
    <row r="82" spans="1:10" ht="15.5" x14ac:dyDescent="0.35">
      <c r="A82" s="4" t="s">
        <v>63</v>
      </c>
      <c r="B82" s="11"/>
      <c r="C82" s="18">
        <f>SUM(C83:C88)</f>
        <v>31</v>
      </c>
      <c r="D82" s="17">
        <f>SUM(D83:D88)</f>
        <v>5</v>
      </c>
      <c r="E82" s="17">
        <f>SUM(E83:E88)</f>
        <v>5</v>
      </c>
      <c r="F82" s="17">
        <f t="shared" ref="F82:J82" si="19">SUM(F83:F88)</f>
        <v>2</v>
      </c>
      <c r="G82" s="17">
        <f t="shared" si="19"/>
        <v>5</v>
      </c>
      <c r="H82" s="17">
        <f t="shared" si="19"/>
        <v>2</v>
      </c>
      <c r="I82" s="17">
        <f t="shared" si="19"/>
        <v>6</v>
      </c>
      <c r="J82" s="17">
        <f t="shared" si="19"/>
        <v>6</v>
      </c>
    </row>
    <row r="83" spans="1:10" ht="15.5" x14ac:dyDescent="0.35">
      <c r="A83" s="4"/>
      <c r="B83" s="11" t="s">
        <v>515</v>
      </c>
      <c r="C83" s="19">
        <f t="shared" ref="C83:C88" si="20">SUM(D83:J83)</f>
        <v>2</v>
      </c>
      <c r="D83" s="5" t="s">
        <v>27</v>
      </c>
      <c r="E83" s="5" t="s">
        <v>27</v>
      </c>
      <c r="F83" s="5">
        <v>1</v>
      </c>
      <c r="G83" s="5" t="s">
        <v>27</v>
      </c>
      <c r="H83" s="5" t="s">
        <v>27</v>
      </c>
      <c r="I83" s="5" t="s">
        <v>27</v>
      </c>
      <c r="J83" s="5">
        <v>1</v>
      </c>
    </row>
    <row r="84" spans="1:10" ht="15.5" x14ac:dyDescent="0.35">
      <c r="A84" s="4"/>
      <c r="B84" s="11" t="s">
        <v>379</v>
      </c>
      <c r="C84" s="19">
        <f t="shared" si="20"/>
        <v>3</v>
      </c>
      <c r="D84" s="5">
        <v>1</v>
      </c>
      <c r="E84" s="5">
        <v>1</v>
      </c>
      <c r="F84" s="5" t="s">
        <v>27</v>
      </c>
      <c r="G84" s="5">
        <v>1</v>
      </c>
      <c r="H84" s="5" t="s">
        <v>27</v>
      </c>
      <c r="I84" s="5" t="s">
        <v>27</v>
      </c>
      <c r="J84" s="5" t="s">
        <v>27</v>
      </c>
    </row>
    <row r="85" spans="1:10" ht="15.5" x14ac:dyDescent="0.35">
      <c r="A85" s="4"/>
      <c r="B85" s="11" t="s">
        <v>65</v>
      </c>
      <c r="C85" s="19">
        <f t="shared" si="20"/>
        <v>7</v>
      </c>
      <c r="D85" s="5" t="s">
        <v>27</v>
      </c>
      <c r="E85" s="5">
        <v>1</v>
      </c>
      <c r="F85" s="5" t="s">
        <v>27</v>
      </c>
      <c r="G85" s="5">
        <v>1</v>
      </c>
      <c r="H85" s="5">
        <v>1</v>
      </c>
      <c r="I85" s="5">
        <v>2</v>
      </c>
      <c r="J85" s="5">
        <v>2</v>
      </c>
    </row>
    <row r="86" spans="1:10" ht="15.5" x14ac:dyDescent="0.35">
      <c r="A86" s="4"/>
      <c r="B86" s="11" t="s">
        <v>380</v>
      </c>
      <c r="C86" s="19">
        <f t="shared" si="20"/>
        <v>1</v>
      </c>
      <c r="D86" s="5" t="s">
        <v>27</v>
      </c>
      <c r="E86" s="5" t="s">
        <v>27</v>
      </c>
      <c r="F86" s="5" t="s">
        <v>27</v>
      </c>
      <c r="G86" s="5" t="s">
        <v>27</v>
      </c>
      <c r="H86" s="5" t="s">
        <v>27</v>
      </c>
      <c r="I86" s="5">
        <v>1</v>
      </c>
      <c r="J86" s="5" t="s">
        <v>27</v>
      </c>
    </row>
    <row r="87" spans="1:10" ht="15.5" x14ac:dyDescent="0.35">
      <c r="A87" s="4"/>
      <c r="B87" s="11" t="s">
        <v>64</v>
      </c>
      <c r="C87" s="19">
        <f t="shared" si="20"/>
        <v>13</v>
      </c>
      <c r="D87" s="5">
        <v>3</v>
      </c>
      <c r="E87" s="5">
        <v>2</v>
      </c>
      <c r="F87" s="5">
        <v>1</v>
      </c>
      <c r="G87" s="5">
        <v>2</v>
      </c>
      <c r="H87" s="5">
        <v>1</v>
      </c>
      <c r="I87" s="5">
        <v>2</v>
      </c>
      <c r="J87" s="5">
        <v>2</v>
      </c>
    </row>
    <row r="88" spans="1:10" ht="15.5" x14ac:dyDescent="0.35">
      <c r="A88" s="4"/>
      <c r="B88" s="11" t="s">
        <v>61</v>
      </c>
      <c r="C88" s="19">
        <f t="shared" si="20"/>
        <v>5</v>
      </c>
      <c r="D88" s="5">
        <v>1</v>
      </c>
      <c r="E88" s="5">
        <v>1</v>
      </c>
      <c r="F88" s="5" t="s">
        <v>27</v>
      </c>
      <c r="G88" s="5">
        <v>1</v>
      </c>
      <c r="H88" s="5" t="s">
        <v>27</v>
      </c>
      <c r="I88" s="5">
        <v>1</v>
      </c>
      <c r="J88" s="5">
        <v>1</v>
      </c>
    </row>
    <row r="89" spans="1:10" ht="15.5" x14ac:dyDescent="0.35">
      <c r="A89" s="4" t="s">
        <v>326</v>
      </c>
      <c r="B89" s="11"/>
      <c r="C89" s="18">
        <f>SUM(C90:C90)</f>
        <v>1</v>
      </c>
      <c r="D89" s="17">
        <f>SUM(D90:D90)</f>
        <v>0</v>
      </c>
      <c r="E89" s="17">
        <f>SUM(E90:E90)</f>
        <v>1</v>
      </c>
      <c r="F89" s="17">
        <f t="shared" ref="F89:J89" si="21">SUM(F90:F90)</f>
        <v>0</v>
      </c>
      <c r="G89" s="17">
        <f t="shared" si="21"/>
        <v>0</v>
      </c>
      <c r="H89" s="17">
        <f t="shared" si="21"/>
        <v>0</v>
      </c>
      <c r="I89" s="17">
        <f t="shared" si="21"/>
        <v>0</v>
      </c>
      <c r="J89" s="17">
        <f t="shared" si="21"/>
        <v>0</v>
      </c>
    </row>
    <row r="90" spans="1:10" ht="15.5" x14ac:dyDescent="0.35">
      <c r="A90" s="4"/>
      <c r="B90" s="11" t="s">
        <v>450</v>
      </c>
      <c r="C90" s="19">
        <f>SUM(D90:J90)</f>
        <v>1</v>
      </c>
      <c r="D90" s="5" t="s">
        <v>27</v>
      </c>
      <c r="E90" s="5">
        <v>1</v>
      </c>
      <c r="F90" s="5" t="s">
        <v>27</v>
      </c>
      <c r="G90" s="5" t="s">
        <v>27</v>
      </c>
      <c r="H90" s="5" t="s">
        <v>27</v>
      </c>
      <c r="I90" s="5" t="s">
        <v>27</v>
      </c>
      <c r="J90" s="5" t="s">
        <v>27</v>
      </c>
    </row>
    <row r="91" spans="1:10" ht="15.5" x14ac:dyDescent="0.35">
      <c r="A91" s="4" t="s">
        <v>66</v>
      </c>
      <c r="B91" s="11"/>
      <c r="C91" s="18">
        <f>SUM(C92:C94)</f>
        <v>3</v>
      </c>
      <c r="D91" s="17">
        <f>SUM(D92:D94)</f>
        <v>0</v>
      </c>
      <c r="E91" s="17">
        <f>SUM(E92:E94)</f>
        <v>1</v>
      </c>
      <c r="F91" s="17">
        <f t="shared" ref="F91:J91" si="22">SUM(F92:F94)</f>
        <v>0</v>
      </c>
      <c r="G91" s="17">
        <f t="shared" si="22"/>
        <v>1</v>
      </c>
      <c r="H91" s="17">
        <f t="shared" si="22"/>
        <v>1</v>
      </c>
      <c r="I91" s="17">
        <f t="shared" si="22"/>
        <v>0</v>
      </c>
      <c r="J91" s="17">
        <f t="shared" si="22"/>
        <v>0</v>
      </c>
    </row>
    <row r="92" spans="1:10" ht="15.5" x14ac:dyDescent="0.35">
      <c r="A92" s="4"/>
      <c r="B92" s="11" t="s">
        <v>451</v>
      </c>
      <c r="C92" s="19">
        <f>SUM(D92:J92)</f>
        <v>1</v>
      </c>
      <c r="D92" s="5" t="s">
        <v>27</v>
      </c>
      <c r="E92" s="5">
        <v>1</v>
      </c>
      <c r="F92" s="5" t="s">
        <v>27</v>
      </c>
      <c r="G92" s="5" t="s">
        <v>27</v>
      </c>
      <c r="H92" s="5" t="s">
        <v>27</v>
      </c>
      <c r="I92" s="5" t="s">
        <v>27</v>
      </c>
      <c r="J92" s="5" t="s">
        <v>27</v>
      </c>
    </row>
    <row r="93" spans="1:10" ht="15.5" x14ac:dyDescent="0.35">
      <c r="A93" s="4"/>
      <c r="B93" s="11" t="s">
        <v>55</v>
      </c>
      <c r="C93" s="19">
        <f>SUM(D93:J93)</f>
        <v>1</v>
      </c>
      <c r="D93" s="5" t="s">
        <v>27</v>
      </c>
      <c r="E93" s="5" t="s">
        <v>27</v>
      </c>
      <c r="F93" s="5" t="s">
        <v>27</v>
      </c>
      <c r="G93" s="5" t="s">
        <v>27</v>
      </c>
      <c r="H93" s="5">
        <v>1</v>
      </c>
      <c r="I93" s="5" t="s">
        <v>27</v>
      </c>
      <c r="J93" s="5" t="s">
        <v>27</v>
      </c>
    </row>
    <row r="94" spans="1:10" ht="15.5" x14ac:dyDescent="0.35">
      <c r="A94" s="4"/>
      <c r="B94" s="11" t="s">
        <v>61</v>
      </c>
      <c r="C94" s="19">
        <f>SUM(D94:J94)</f>
        <v>1</v>
      </c>
      <c r="D94" s="5" t="s">
        <v>27</v>
      </c>
      <c r="E94" s="5" t="s">
        <v>27</v>
      </c>
      <c r="F94" s="5" t="s">
        <v>27</v>
      </c>
      <c r="G94" s="5">
        <v>1</v>
      </c>
      <c r="H94" s="5" t="s">
        <v>27</v>
      </c>
      <c r="I94" s="5" t="s">
        <v>27</v>
      </c>
      <c r="J94" s="5" t="s">
        <v>27</v>
      </c>
    </row>
    <row r="95" spans="1:10" ht="15.5" x14ac:dyDescent="0.35">
      <c r="A95" s="4" t="s">
        <v>53</v>
      </c>
      <c r="B95" s="11"/>
      <c r="C95" s="18">
        <f>SUM(C96:C98)</f>
        <v>3</v>
      </c>
      <c r="D95" s="17">
        <f>SUM(D96:D98)</f>
        <v>0</v>
      </c>
      <c r="E95" s="17">
        <f>SUM(E96:E98)</f>
        <v>1</v>
      </c>
      <c r="F95" s="17">
        <f t="shared" ref="F95:J95" si="23">SUM(F96:F98)</f>
        <v>0</v>
      </c>
      <c r="G95" s="17">
        <f t="shared" si="23"/>
        <v>0</v>
      </c>
      <c r="H95" s="17">
        <f t="shared" si="23"/>
        <v>1</v>
      </c>
      <c r="I95" s="17">
        <f t="shared" si="23"/>
        <v>0</v>
      </c>
      <c r="J95" s="17">
        <f t="shared" si="23"/>
        <v>1</v>
      </c>
    </row>
    <row r="96" spans="1:10" ht="15.5" x14ac:dyDescent="0.35">
      <c r="A96" s="4"/>
      <c r="B96" s="11" t="s">
        <v>630</v>
      </c>
      <c r="C96" s="19">
        <f>SUM(D96:J96)</f>
        <v>1</v>
      </c>
      <c r="D96" s="5" t="s">
        <v>27</v>
      </c>
      <c r="E96" s="5">
        <v>1</v>
      </c>
      <c r="F96" s="5" t="s">
        <v>27</v>
      </c>
      <c r="G96" s="5" t="s">
        <v>27</v>
      </c>
      <c r="H96" s="5" t="s">
        <v>27</v>
      </c>
      <c r="I96" s="5" t="s">
        <v>27</v>
      </c>
      <c r="J96" s="5" t="s">
        <v>27</v>
      </c>
    </row>
    <row r="97" spans="1:10" ht="15.5" x14ac:dyDescent="0.35">
      <c r="A97" s="4"/>
      <c r="B97" s="11" t="s">
        <v>54</v>
      </c>
      <c r="C97" s="19">
        <f>SUM(D97:J97)</f>
        <v>1</v>
      </c>
      <c r="D97" s="5" t="s">
        <v>27</v>
      </c>
      <c r="E97" s="5" t="s">
        <v>27</v>
      </c>
      <c r="F97" s="5" t="s">
        <v>27</v>
      </c>
      <c r="G97" s="5" t="s">
        <v>27</v>
      </c>
      <c r="H97" s="5">
        <v>1</v>
      </c>
      <c r="I97" s="5" t="s">
        <v>27</v>
      </c>
      <c r="J97" s="5" t="s">
        <v>27</v>
      </c>
    </row>
    <row r="98" spans="1:10" ht="15.5" x14ac:dyDescent="0.35">
      <c r="A98" s="4"/>
      <c r="B98" s="11" t="s">
        <v>55</v>
      </c>
      <c r="C98" s="19">
        <f>SUM(D98:J98)</f>
        <v>1</v>
      </c>
      <c r="D98" s="5" t="s">
        <v>27</v>
      </c>
      <c r="E98" s="5" t="s">
        <v>27</v>
      </c>
      <c r="F98" s="5" t="s">
        <v>27</v>
      </c>
      <c r="G98" s="5" t="s">
        <v>27</v>
      </c>
      <c r="H98" s="5" t="s">
        <v>27</v>
      </c>
      <c r="I98" s="5" t="s">
        <v>27</v>
      </c>
      <c r="J98" s="5">
        <v>1</v>
      </c>
    </row>
    <row r="99" spans="1:10" ht="15.5" x14ac:dyDescent="0.35">
      <c r="A99" s="4"/>
      <c r="B99" s="11"/>
      <c r="C99" s="19"/>
      <c r="D99" s="5"/>
      <c r="E99" s="5"/>
      <c r="F99" s="5"/>
      <c r="G99" s="5"/>
      <c r="H99" s="5"/>
      <c r="I99" s="5"/>
      <c r="J99" s="5"/>
    </row>
    <row r="100" spans="1:10" ht="15.5" x14ac:dyDescent="0.35">
      <c r="A100" s="14" t="s">
        <v>68</v>
      </c>
      <c r="B100" s="15"/>
      <c r="C100" s="16">
        <f>(C102+C115+C122+C128+C132+C136+C139+C143+C148+C160+C166+C170+C173+C175)</f>
        <v>205</v>
      </c>
      <c r="D100" s="14">
        <f>(D102+D115+D122+D128+D132+D136+D139+D143+D148+D160+D166+D170+D173+D175)</f>
        <v>26</v>
      </c>
      <c r="E100" s="14">
        <f>(E102+E115+E122+E128+E132+E136+E139+E143+E148+E160+E166+E170+E173+E175)</f>
        <v>20</v>
      </c>
      <c r="F100" s="14">
        <f t="shared" ref="F100:J100" si="24">(F102+F115+F122+F128+F132+F136+F139+F143+F148+F160+F166+F170+F173+F175)</f>
        <v>24</v>
      </c>
      <c r="G100" s="14">
        <f t="shared" si="24"/>
        <v>14</v>
      </c>
      <c r="H100" s="14">
        <f t="shared" si="24"/>
        <v>33</v>
      </c>
      <c r="I100" s="14">
        <f t="shared" si="24"/>
        <v>50</v>
      </c>
      <c r="J100" s="14">
        <f t="shared" si="24"/>
        <v>38</v>
      </c>
    </row>
    <row r="101" spans="1:10" ht="15.5" x14ac:dyDescent="0.35">
      <c r="A101" s="17"/>
      <c r="B101" s="11"/>
      <c r="C101" s="18"/>
      <c r="D101" s="17"/>
      <c r="E101" s="17"/>
      <c r="F101" s="17"/>
      <c r="G101" s="17"/>
      <c r="H101" s="17"/>
      <c r="I101" s="17"/>
      <c r="J101" s="17"/>
    </row>
    <row r="102" spans="1:10" ht="15.5" x14ac:dyDescent="0.35">
      <c r="A102" s="4" t="s">
        <v>69</v>
      </c>
      <c r="B102" s="11"/>
      <c r="C102" s="18">
        <f>SUM(C103:C114)</f>
        <v>48</v>
      </c>
      <c r="D102" s="17">
        <f>SUM(D103:D114)</f>
        <v>11</v>
      </c>
      <c r="E102" s="17">
        <f>SUM(E103:E114)</f>
        <v>4</v>
      </c>
      <c r="F102" s="17">
        <f t="shared" ref="F102:J102" si="25">SUM(F103:F114)</f>
        <v>4</v>
      </c>
      <c r="G102" s="17">
        <f t="shared" si="25"/>
        <v>6</v>
      </c>
      <c r="H102" s="17">
        <f t="shared" si="25"/>
        <v>9</v>
      </c>
      <c r="I102" s="17">
        <f t="shared" si="25"/>
        <v>8</v>
      </c>
      <c r="J102" s="17">
        <f t="shared" si="25"/>
        <v>6</v>
      </c>
    </row>
    <row r="103" spans="1:10" ht="15.5" x14ac:dyDescent="0.35">
      <c r="A103" s="8"/>
      <c r="B103" s="11" t="s">
        <v>70</v>
      </c>
      <c r="C103" s="19">
        <f t="shared" ref="C103:C114" si="26">SUM(D103:J103)</f>
        <v>8</v>
      </c>
      <c r="D103" s="5">
        <v>3</v>
      </c>
      <c r="E103" s="5" t="s">
        <v>27</v>
      </c>
      <c r="F103" s="5" t="s">
        <v>27</v>
      </c>
      <c r="G103" s="5" t="s">
        <v>27</v>
      </c>
      <c r="H103" s="5">
        <v>2</v>
      </c>
      <c r="I103" s="5">
        <v>2</v>
      </c>
      <c r="J103" s="5">
        <v>1</v>
      </c>
    </row>
    <row r="104" spans="1:10" ht="15.5" x14ac:dyDescent="0.35">
      <c r="A104" s="4"/>
      <c r="B104" s="11" t="s">
        <v>38</v>
      </c>
      <c r="C104" s="19">
        <f t="shared" si="26"/>
        <v>1</v>
      </c>
      <c r="D104" s="5" t="s">
        <v>27</v>
      </c>
      <c r="E104" s="5" t="s">
        <v>27</v>
      </c>
      <c r="F104" s="5" t="s">
        <v>27</v>
      </c>
      <c r="G104" s="5">
        <v>1</v>
      </c>
      <c r="H104" s="5" t="s">
        <v>27</v>
      </c>
      <c r="I104" s="5" t="s">
        <v>27</v>
      </c>
      <c r="J104" s="5" t="s">
        <v>27</v>
      </c>
    </row>
    <row r="105" spans="1:10" ht="15.5" x14ac:dyDescent="0.35">
      <c r="A105" s="4"/>
      <c r="B105" s="11" t="s">
        <v>381</v>
      </c>
      <c r="C105" s="19">
        <f t="shared" si="26"/>
        <v>3</v>
      </c>
      <c r="D105" s="5">
        <v>1</v>
      </c>
      <c r="E105" s="5" t="s">
        <v>27</v>
      </c>
      <c r="F105" s="5" t="s">
        <v>27</v>
      </c>
      <c r="G105" s="5" t="s">
        <v>27</v>
      </c>
      <c r="H105" s="5">
        <v>1</v>
      </c>
      <c r="I105" s="5">
        <v>1</v>
      </c>
      <c r="J105" s="5" t="s">
        <v>27</v>
      </c>
    </row>
    <row r="106" spans="1:10" ht="15.5" x14ac:dyDescent="0.35">
      <c r="A106" s="4"/>
      <c r="B106" s="11" t="s">
        <v>72</v>
      </c>
      <c r="C106" s="19">
        <f t="shared" si="26"/>
        <v>7</v>
      </c>
      <c r="D106" s="5">
        <v>2</v>
      </c>
      <c r="E106" s="5">
        <v>3</v>
      </c>
      <c r="F106" s="5">
        <v>1</v>
      </c>
      <c r="G106" s="5" t="s">
        <v>27</v>
      </c>
      <c r="H106" s="5">
        <v>1</v>
      </c>
      <c r="I106" s="5" t="s">
        <v>27</v>
      </c>
      <c r="J106" s="5" t="s">
        <v>27</v>
      </c>
    </row>
    <row r="107" spans="1:10" ht="15.5" x14ac:dyDescent="0.35">
      <c r="A107" s="4"/>
      <c r="B107" s="11" t="s">
        <v>73</v>
      </c>
      <c r="C107" s="19">
        <f t="shared" si="26"/>
        <v>4</v>
      </c>
      <c r="D107" s="5">
        <v>1</v>
      </c>
      <c r="E107" s="5" t="s">
        <v>27</v>
      </c>
      <c r="F107" s="5">
        <v>1</v>
      </c>
      <c r="G107" s="5" t="s">
        <v>27</v>
      </c>
      <c r="H107" s="5">
        <v>1</v>
      </c>
      <c r="I107" s="5" t="s">
        <v>27</v>
      </c>
      <c r="J107" s="5">
        <v>1</v>
      </c>
    </row>
    <row r="108" spans="1:10" ht="15.5" x14ac:dyDescent="0.35">
      <c r="A108" s="4"/>
      <c r="B108" s="11" t="s">
        <v>449</v>
      </c>
      <c r="C108" s="19">
        <f t="shared" si="26"/>
        <v>1</v>
      </c>
      <c r="D108" s="5" t="s">
        <v>27</v>
      </c>
      <c r="E108" s="5" t="s">
        <v>27</v>
      </c>
      <c r="F108" s="5" t="s">
        <v>27</v>
      </c>
      <c r="G108" s="5" t="s">
        <v>27</v>
      </c>
      <c r="H108" s="5" t="s">
        <v>27</v>
      </c>
      <c r="I108" s="5" t="s">
        <v>27</v>
      </c>
      <c r="J108" s="5">
        <v>1</v>
      </c>
    </row>
    <row r="109" spans="1:10" ht="15.5" x14ac:dyDescent="0.35">
      <c r="A109" s="4"/>
      <c r="B109" s="11" t="s">
        <v>36</v>
      </c>
      <c r="C109" s="19">
        <f t="shared" si="26"/>
        <v>5</v>
      </c>
      <c r="D109" s="5" t="s">
        <v>27</v>
      </c>
      <c r="E109" s="5">
        <v>1</v>
      </c>
      <c r="F109" s="5" t="s">
        <v>27</v>
      </c>
      <c r="G109" s="5">
        <v>1</v>
      </c>
      <c r="H109" s="5">
        <v>1</v>
      </c>
      <c r="I109" s="5">
        <v>2</v>
      </c>
      <c r="J109" s="5" t="s">
        <v>27</v>
      </c>
    </row>
    <row r="110" spans="1:10" ht="15.5" x14ac:dyDescent="0.35">
      <c r="A110" s="4"/>
      <c r="B110" s="11" t="s">
        <v>54</v>
      </c>
      <c r="C110" s="19">
        <f t="shared" si="26"/>
        <v>5</v>
      </c>
      <c r="D110" s="5" t="s">
        <v>27</v>
      </c>
      <c r="E110" s="5" t="s">
        <v>27</v>
      </c>
      <c r="F110" s="5" t="s">
        <v>27</v>
      </c>
      <c r="G110" s="5">
        <v>2</v>
      </c>
      <c r="H110" s="5">
        <v>1</v>
      </c>
      <c r="I110" s="5">
        <v>1</v>
      </c>
      <c r="J110" s="5">
        <v>1</v>
      </c>
    </row>
    <row r="111" spans="1:10" ht="15.5" x14ac:dyDescent="0.35">
      <c r="A111" s="4"/>
      <c r="B111" s="11" t="s">
        <v>71</v>
      </c>
      <c r="C111" s="19">
        <f t="shared" si="26"/>
        <v>8</v>
      </c>
      <c r="D111" s="5">
        <v>2</v>
      </c>
      <c r="E111" s="5" t="s">
        <v>27</v>
      </c>
      <c r="F111" s="5">
        <v>2</v>
      </c>
      <c r="G111" s="5">
        <v>1</v>
      </c>
      <c r="H111" s="5">
        <v>2</v>
      </c>
      <c r="I111" s="5" t="s">
        <v>27</v>
      </c>
      <c r="J111" s="5">
        <v>1</v>
      </c>
    </row>
    <row r="112" spans="1:10" ht="15.5" x14ac:dyDescent="0.35">
      <c r="A112" s="4"/>
      <c r="B112" s="11" t="s">
        <v>37</v>
      </c>
      <c r="C112" s="19">
        <f t="shared" si="26"/>
        <v>3</v>
      </c>
      <c r="D112" s="5">
        <v>1</v>
      </c>
      <c r="E112" s="5" t="s">
        <v>27</v>
      </c>
      <c r="F112" s="5" t="s">
        <v>27</v>
      </c>
      <c r="G112" s="5" t="s">
        <v>27</v>
      </c>
      <c r="H112" s="5" t="s">
        <v>27</v>
      </c>
      <c r="I112" s="5">
        <v>1</v>
      </c>
      <c r="J112" s="5">
        <v>1</v>
      </c>
    </row>
    <row r="113" spans="1:10" ht="15.5" x14ac:dyDescent="0.35">
      <c r="A113" s="4"/>
      <c r="B113" s="11" t="s">
        <v>120</v>
      </c>
      <c r="C113" s="19">
        <f t="shared" si="26"/>
        <v>2</v>
      </c>
      <c r="D113" s="5">
        <v>1</v>
      </c>
      <c r="E113" s="5" t="s">
        <v>27</v>
      </c>
      <c r="F113" s="5" t="s">
        <v>27</v>
      </c>
      <c r="G113" s="5">
        <v>1</v>
      </c>
      <c r="H113" s="5" t="s">
        <v>27</v>
      </c>
      <c r="I113" s="5" t="s">
        <v>27</v>
      </c>
      <c r="J113" s="5" t="s">
        <v>27</v>
      </c>
    </row>
    <row r="114" spans="1:10" ht="15.5" x14ac:dyDescent="0.35">
      <c r="A114" s="4"/>
      <c r="B114" s="11" t="s">
        <v>452</v>
      </c>
      <c r="C114" s="19">
        <f t="shared" si="26"/>
        <v>1</v>
      </c>
      <c r="D114" s="5" t="s">
        <v>27</v>
      </c>
      <c r="E114" s="5" t="s">
        <v>27</v>
      </c>
      <c r="F114" s="5" t="s">
        <v>27</v>
      </c>
      <c r="G114" s="5" t="s">
        <v>27</v>
      </c>
      <c r="H114" s="5" t="s">
        <v>27</v>
      </c>
      <c r="I114" s="5">
        <v>1</v>
      </c>
      <c r="J114" s="5" t="s">
        <v>27</v>
      </c>
    </row>
    <row r="115" spans="1:10" ht="15.5" x14ac:dyDescent="0.35">
      <c r="A115" s="4" t="s">
        <v>74</v>
      </c>
      <c r="B115" s="11"/>
      <c r="C115" s="18">
        <f>SUM(C116:C121)</f>
        <v>15</v>
      </c>
      <c r="D115" s="17">
        <f>SUM(D116:D121)</f>
        <v>3</v>
      </c>
      <c r="E115" s="17">
        <f>SUM(E116:E121)</f>
        <v>2</v>
      </c>
      <c r="F115" s="17">
        <f t="shared" ref="F115:J115" si="27">SUM(F116:F121)</f>
        <v>1</v>
      </c>
      <c r="G115" s="17">
        <f t="shared" si="27"/>
        <v>2</v>
      </c>
      <c r="H115" s="17">
        <f t="shared" si="27"/>
        <v>3</v>
      </c>
      <c r="I115" s="17">
        <f t="shared" si="27"/>
        <v>2</v>
      </c>
      <c r="J115" s="17">
        <f t="shared" si="27"/>
        <v>2</v>
      </c>
    </row>
    <row r="116" spans="1:10" ht="15.5" x14ac:dyDescent="0.35">
      <c r="A116" s="4"/>
      <c r="B116" s="11" t="s">
        <v>516</v>
      </c>
      <c r="C116" s="19">
        <f t="shared" ref="C116:C121" si="28">SUM(D116:J116)</f>
        <v>1</v>
      </c>
      <c r="D116" s="5" t="s">
        <v>27</v>
      </c>
      <c r="E116" s="5" t="s">
        <v>27</v>
      </c>
      <c r="F116" s="5" t="s">
        <v>27</v>
      </c>
      <c r="G116" s="5">
        <v>1</v>
      </c>
      <c r="H116" s="5" t="s">
        <v>27</v>
      </c>
      <c r="I116" s="5" t="s">
        <v>27</v>
      </c>
      <c r="J116" s="5" t="s">
        <v>27</v>
      </c>
    </row>
    <row r="117" spans="1:10" ht="15.5" x14ac:dyDescent="0.35">
      <c r="A117" s="4"/>
      <c r="B117" s="11" t="s">
        <v>517</v>
      </c>
      <c r="C117" s="19">
        <f t="shared" si="28"/>
        <v>2</v>
      </c>
      <c r="D117" s="5">
        <v>1</v>
      </c>
      <c r="E117" s="5" t="s">
        <v>27</v>
      </c>
      <c r="F117" s="5" t="s">
        <v>27</v>
      </c>
      <c r="G117" s="5" t="s">
        <v>27</v>
      </c>
      <c r="H117" s="5">
        <v>1</v>
      </c>
      <c r="I117" s="5" t="s">
        <v>27</v>
      </c>
      <c r="J117" s="5" t="s">
        <v>27</v>
      </c>
    </row>
    <row r="118" spans="1:10" ht="15.5" x14ac:dyDescent="0.35">
      <c r="A118" s="8"/>
      <c r="B118" s="11" t="s">
        <v>57</v>
      </c>
      <c r="C118" s="19">
        <f t="shared" si="28"/>
        <v>1</v>
      </c>
      <c r="D118" s="5" t="s">
        <v>27</v>
      </c>
      <c r="E118" s="5" t="s">
        <v>27</v>
      </c>
      <c r="F118" s="5" t="s">
        <v>27</v>
      </c>
      <c r="G118" s="5">
        <v>1</v>
      </c>
      <c r="H118" s="5" t="s">
        <v>27</v>
      </c>
      <c r="I118" s="5" t="s">
        <v>27</v>
      </c>
      <c r="J118" s="5" t="s">
        <v>27</v>
      </c>
    </row>
    <row r="119" spans="1:10" ht="15.5" x14ac:dyDescent="0.35">
      <c r="A119" s="8"/>
      <c r="B119" s="11" t="s">
        <v>37</v>
      </c>
      <c r="C119" s="19">
        <f t="shared" si="28"/>
        <v>3</v>
      </c>
      <c r="D119" s="5" t="s">
        <v>27</v>
      </c>
      <c r="E119" s="5">
        <v>1</v>
      </c>
      <c r="F119" s="5" t="s">
        <v>27</v>
      </c>
      <c r="G119" s="5" t="s">
        <v>27</v>
      </c>
      <c r="H119" s="5">
        <v>1</v>
      </c>
      <c r="I119" s="5">
        <v>1</v>
      </c>
      <c r="J119" s="5" t="s">
        <v>27</v>
      </c>
    </row>
    <row r="120" spans="1:10" ht="15.5" x14ac:dyDescent="0.35">
      <c r="A120" s="8"/>
      <c r="B120" s="11" t="s">
        <v>74</v>
      </c>
      <c r="C120" s="19">
        <f t="shared" si="28"/>
        <v>5</v>
      </c>
      <c r="D120" s="5">
        <v>1</v>
      </c>
      <c r="E120" s="5">
        <v>1</v>
      </c>
      <c r="F120" s="5" t="s">
        <v>27</v>
      </c>
      <c r="G120" s="5" t="s">
        <v>27</v>
      </c>
      <c r="H120" s="5">
        <v>1</v>
      </c>
      <c r="I120" s="5">
        <v>1</v>
      </c>
      <c r="J120" s="5">
        <v>1</v>
      </c>
    </row>
    <row r="121" spans="1:10" ht="15.5" x14ac:dyDescent="0.35">
      <c r="A121" s="4"/>
      <c r="B121" s="11" t="s">
        <v>41</v>
      </c>
      <c r="C121" s="19">
        <f t="shared" si="28"/>
        <v>3</v>
      </c>
      <c r="D121" s="5">
        <v>1</v>
      </c>
      <c r="E121" s="5" t="s">
        <v>27</v>
      </c>
      <c r="F121" s="5">
        <v>1</v>
      </c>
      <c r="G121" s="5" t="s">
        <v>27</v>
      </c>
      <c r="H121" s="5" t="s">
        <v>27</v>
      </c>
      <c r="I121" s="5" t="s">
        <v>27</v>
      </c>
      <c r="J121" s="5">
        <v>1</v>
      </c>
    </row>
    <row r="122" spans="1:10" ht="15.5" x14ac:dyDescent="0.35">
      <c r="A122" s="4" t="s">
        <v>75</v>
      </c>
      <c r="B122" s="11"/>
      <c r="C122" s="18">
        <f>SUM(C123:C127)</f>
        <v>8</v>
      </c>
      <c r="D122" s="17">
        <f>SUM(D123:D127)</f>
        <v>0</v>
      </c>
      <c r="E122" s="17">
        <f>SUM(E123:E127)</f>
        <v>1</v>
      </c>
      <c r="F122" s="17">
        <f t="shared" ref="F122:J122" si="29">SUM(F123:F127)</f>
        <v>0</v>
      </c>
      <c r="G122" s="17">
        <f t="shared" si="29"/>
        <v>0</v>
      </c>
      <c r="H122" s="17">
        <f t="shared" si="29"/>
        <v>1</v>
      </c>
      <c r="I122" s="17">
        <f t="shared" si="29"/>
        <v>3</v>
      </c>
      <c r="J122" s="17">
        <f t="shared" si="29"/>
        <v>3</v>
      </c>
    </row>
    <row r="123" spans="1:10" ht="15.5" x14ac:dyDescent="0.35">
      <c r="A123" s="4"/>
      <c r="B123" s="11" t="s">
        <v>382</v>
      </c>
      <c r="C123" s="19">
        <f>SUM(D123:J123)</f>
        <v>2</v>
      </c>
      <c r="D123" s="5" t="s">
        <v>27</v>
      </c>
      <c r="E123" s="5">
        <v>1</v>
      </c>
      <c r="F123" s="5" t="s">
        <v>27</v>
      </c>
      <c r="G123" s="5" t="s">
        <v>27</v>
      </c>
      <c r="H123" s="5" t="s">
        <v>27</v>
      </c>
      <c r="I123" s="5">
        <v>1</v>
      </c>
      <c r="J123" s="5" t="s">
        <v>27</v>
      </c>
    </row>
    <row r="124" spans="1:10" ht="15.5" x14ac:dyDescent="0.35">
      <c r="A124" s="4"/>
      <c r="B124" s="11" t="s">
        <v>54</v>
      </c>
      <c r="C124" s="19">
        <f>SUM(D124:J124)</f>
        <v>2</v>
      </c>
      <c r="D124" s="5" t="s">
        <v>27</v>
      </c>
      <c r="E124" s="5" t="s">
        <v>27</v>
      </c>
      <c r="F124" s="5" t="s">
        <v>27</v>
      </c>
      <c r="G124" s="5" t="s">
        <v>27</v>
      </c>
      <c r="H124" s="5" t="s">
        <v>27</v>
      </c>
      <c r="I124" s="5" t="s">
        <v>27</v>
      </c>
      <c r="J124" s="5">
        <v>2</v>
      </c>
    </row>
    <row r="125" spans="1:10" ht="15.5" x14ac:dyDescent="0.35">
      <c r="A125" s="4"/>
      <c r="B125" s="11" t="s">
        <v>71</v>
      </c>
      <c r="C125" s="19">
        <f>SUM(D125:J125)</f>
        <v>1</v>
      </c>
      <c r="D125" s="5" t="s">
        <v>27</v>
      </c>
      <c r="E125" s="5" t="s">
        <v>27</v>
      </c>
      <c r="F125" s="5" t="s">
        <v>27</v>
      </c>
      <c r="G125" s="5" t="s">
        <v>27</v>
      </c>
      <c r="H125" s="5" t="s">
        <v>27</v>
      </c>
      <c r="I125" s="5" t="s">
        <v>27</v>
      </c>
      <c r="J125" s="5">
        <v>1</v>
      </c>
    </row>
    <row r="126" spans="1:10" ht="15.5" x14ac:dyDescent="0.35">
      <c r="A126" s="4"/>
      <c r="B126" s="11" t="s">
        <v>518</v>
      </c>
      <c r="C126" s="19">
        <f>SUM(D126:J126)</f>
        <v>1</v>
      </c>
      <c r="D126" s="5" t="s">
        <v>27</v>
      </c>
      <c r="E126" s="5" t="s">
        <v>27</v>
      </c>
      <c r="F126" s="5" t="s">
        <v>27</v>
      </c>
      <c r="G126" s="5" t="s">
        <v>27</v>
      </c>
      <c r="H126" s="5" t="s">
        <v>27</v>
      </c>
      <c r="I126" s="5">
        <v>1</v>
      </c>
      <c r="J126" s="5" t="s">
        <v>27</v>
      </c>
    </row>
    <row r="127" spans="1:10" ht="15.5" x14ac:dyDescent="0.35">
      <c r="A127" s="4"/>
      <c r="B127" s="11" t="s">
        <v>383</v>
      </c>
      <c r="C127" s="19">
        <f>SUM(D127:J127)</f>
        <v>2</v>
      </c>
      <c r="D127" s="5" t="s">
        <v>27</v>
      </c>
      <c r="E127" s="5" t="s">
        <v>27</v>
      </c>
      <c r="F127" s="5" t="s">
        <v>27</v>
      </c>
      <c r="G127" s="5" t="s">
        <v>27</v>
      </c>
      <c r="H127" s="5">
        <v>1</v>
      </c>
      <c r="I127" s="5">
        <v>1</v>
      </c>
      <c r="J127" s="5" t="s">
        <v>27</v>
      </c>
    </row>
    <row r="128" spans="1:10" ht="15.5" x14ac:dyDescent="0.35">
      <c r="A128" s="4" t="s">
        <v>77</v>
      </c>
      <c r="B128" s="11"/>
      <c r="C128" s="18">
        <f>SUM(C129:C131)</f>
        <v>6</v>
      </c>
      <c r="D128" s="17">
        <f>SUM(D129:D131)</f>
        <v>0</v>
      </c>
      <c r="E128" s="17">
        <f>SUM(E129:E131)</f>
        <v>3</v>
      </c>
      <c r="F128" s="17">
        <f t="shared" ref="F128:J128" si="30">SUM(F129:F131)</f>
        <v>2</v>
      </c>
      <c r="G128" s="17">
        <f t="shared" si="30"/>
        <v>0</v>
      </c>
      <c r="H128" s="17">
        <f t="shared" si="30"/>
        <v>0</v>
      </c>
      <c r="I128" s="17">
        <f t="shared" si="30"/>
        <v>1</v>
      </c>
      <c r="J128" s="17">
        <f t="shared" si="30"/>
        <v>0</v>
      </c>
    </row>
    <row r="129" spans="1:10" ht="15.5" x14ac:dyDescent="0.35">
      <c r="A129" s="8"/>
      <c r="B129" s="11" t="s">
        <v>513</v>
      </c>
      <c r="C129" s="19">
        <f>SUM(D129:J129)</f>
        <v>1</v>
      </c>
      <c r="D129" s="5" t="s">
        <v>27</v>
      </c>
      <c r="E129" s="5" t="s">
        <v>27</v>
      </c>
      <c r="F129" s="5" t="s">
        <v>27</v>
      </c>
      <c r="G129" s="5" t="s">
        <v>27</v>
      </c>
      <c r="H129" s="5" t="s">
        <v>27</v>
      </c>
      <c r="I129" s="5">
        <v>1</v>
      </c>
      <c r="J129" s="5" t="s">
        <v>27</v>
      </c>
    </row>
    <row r="130" spans="1:10" ht="15.5" x14ac:dyDescent="0.35">
      <c r="A130" s="8"/>
      <c r="B130" s="11" t="s">
        <v>350</v>
      </c>
      <c r="C130" s="19">
        <f>SUM(D130:J130)</f>
        <v>4</v>
      </c>
      <c r="D130" s="5" t="s">
        <v>27</v>
      </c>
      <c r="E130" s="5">
        <v>3</v>
      </c>
      <c r="F130" s="5">
        <v>1</v>
      </c>
      <c r="G130" s="5" t="s">
        <v>27</v>
      </c>
      <c r="H130" s="5" t="s">
        <v>27</v>
      </c>
      <c r="I130" s="5" t="s">
        <v>27</v>
      </c>
      <c r="J130" s="5" t="s">
        <v>27</v>
      </c>
    </row>
    <row r="131" spans="1:10" ht="15.5" x14ac:dyDescent="0.35">
      <c r="A131" s="8"/>
      <c r="B131" s="11" t="s">
        <v>54</v>
      </c>
      <c r="C131" s="19">
        <f>SUM(D131:J131)</f>
        <v>1</v>
      </c>
      <c r="D131" s="5" t="s">
        <v>27</v>
      </c>
      <c r="E131" s="5" t="s">
        <v>27</v>
      </c>
      <c r="F131" s="5">
        <v>1</v>
      </c>
      <c r="G131" s="5" t="s">
        <v>27</v>
      </c>
      <c r="H131" s="5" t="s">
        <v>27</v>
      </c>
      <c r="I131" s="5" t="s">
        <v>27</v>
      </c>
      <c r="J131" s="5" t="s">
        <v>27</v>
      </c>
    </row>
    <row r="132" spans="1:10" ht="15.5" x14ac:dyDescent="0.35">
      <c r="A132" s="4" t="s">
        <v>78</v>
      </c>
      <c r="B132" s="11"/>
      <c r="C132" s="18">
        <f>SUM(C133:C135)</f>
        <v>10</v>
      </c>
      <c r="D132" s="17">
        <f>SUM(D133:D135)</f>
        <v>0</v>
      </c>
      <c r="E132" s="17">
        <f>SUM(E133:E135)</f>
        <v>1</v>
      </c>
      <c r="F132" s="17">
        <f t="shared" ref="F132:J132" si="31">SUM(F133:F135)</f>
        <v>4</v>
      </c>
      <c r="G132" s="17">
        <f t="shared" si="31"/>
        <v>0</v>
      </c>
      <c r="H132" s="17">
        <f t="shared" si="31"/>
        <v>2</v>
      </c>
      <c r="I132" s="17">
        <f t="shared" si="31"/>
        <v>3</v>
      </c>
      <c r="J132" s="17">
        <f t="shared" si="31"/>
        <v>0</v>
      </c>
    </row>
    <row r="133" spans="1:10" ht="15.5" x14ac:dyDescent="0.35">
      <c r="A133" s="8"/>
      <c r="B133" s="11" t="s">
        <v>78</v>
      </c>
      <c r="C133" s="19">
        <f>SUM(D133:J133)</f>
        <v>4</v>
      </c>
      <c r="D133" s="5" t="s">
        <v>27</v>
      </c>
      <c r="E133" s="5" t="s">
        <v>27</v>
      </c>
      <c r="F133" s="5">
        <v>2</v>
      </c>
      <c r="G133" s="5" t="s">
        <v>27</v>
      </c>
      <c r="H133" s="5" t="s">
        <v>27</v>
      </c>
      <c r="I133" s="5">
        <v>2</v>
      </c>
      <c r="J133" s="5" t="s">
        <v>27</v>
      </c>
    </row>
    <row r="134" spans="1:10" ht="15.5" x14ac:dyDescent="0.35">
      <c r="A134" s="8"/>
      <c r="B134" s="11" t="s">
        <v>444</v>
      </c>
      <c r="C134" s="19">
        <f>SUM(D134:J134)</f>
        <v>2</v>
      </c>
      <c r="D134" s="5" t="s">
        <v>27</v>
      </c>
      <c r="E134" s="5" t="s">
        <v>27</v>
      </c>
      <c r="F134" s="5" t="s">
        <v>27</v>
      </c>
      <c r="G134" s="5" t="s">
        <v>27</v>
      </c>
      <c r="H134" s="5">
        <v>2</v>
      </c>
      <c r="I134" s="5" t="s">
        <v>27</v>
      </c>
      <c r="J134" s="5" t="s">
        <v>27</v>
      </c>
    </row>
    <row r="135" spans="1:10" ht="15.5" x14ac:dyDescent="0.35">
      <c r="A135" s="4"/>
      <c r="B135" s="11" t="s">
        <v>79</v>
      </c>
      <c r="C135" s="19">
        <f>SUM(D135:J135)</f>
        <v>4</v>
      </c>
      <c r="D135" s="5" t="s">
        <v>27</v>
      </c>
      <c r="E135" s="5">
        <v>1</v>
      </c>
      <c r="F135" s="5">
        <v>2</v>
      </c>
      <c r="G135" s="5" t="s">
        <v>27</v>
      </c>
      <c r="H135" s="5" t="s">
        <v>27</v>
      </c>
      <c r="I135" s="5">
        <v>1</v>
      </c>
      <c r="J135" s="5" t="s">
        <v>27</v>
      </c>
    </row>
    <row r="136" spans="1:10" ht="15.5" x14ac:dyDescent="0.35">
      <c r="A136" s="4" t="s">
        <v>80</v>
      </c>
      <c r="B136" s="11"/>
      <c r="C136" s="18">
        <f>SUM(C137:C138)</f>
        <v>3</v>
      </c>
      <c r="D136" s="17">
        <f>SUM(D137:D138)</f>
        <v>0</v>
      </c>
      <c r="E136" s="17">
        <f>SUM(E137:E138)</f>
        <v>0</v>
      </c>
      <c r="F136" s="17">
        <f t="shared" ref="F136:J136" si="32">SUM(F137:F138)</f>
        <v>0</v>
      </c>
      <c r="G136" s="17">
        <f t="shared" si="32"/>
        <v>0</v>
      </c>
      <c r="H136" s="17">
        <f t="shared" si="32"/>
        <v>0</v>
      </c>
      <c r="I136" s="17">
        <f t="shared" si="32"/>
        <v>2</v>
      </c>
      <c r="J136" s="17">
        <f t="shared" si="32"/>
        <v>1</v>
      </c>
    </row>
    <row r="137" spans="1:10" ht="15.5" x14ac:dyDescent="0.35">
      <c r="A137" s="4"/>
      <c r="B137" s="11" t="s">
        <v>81</v>
      </c>
      <c r="C137" s="19">
        <f>SUM(D137:J137)</f>
        <v>2</v>
      </c>
      <c r="D137" s="5" t="s">
        <v>27</v>
      </c>
      <c r="E137" s="5" t="s">
        <v>27</v>
      </c>
      <c r="F137" s="5" t="s">
        <v>27</v>
      </c>
      <c r="G137" s="5" t="s">
        <v>27</v>
      </c>
      <c r="H137" s="5" t="s">
        <v>27</v>
      </c>
      <c r="I137" s="5">
        <v>2</v>
      </c>
      <c r="J137" s="5" t="s">
        <v>27</v>
      </c>
    </row>
    <row r="138" spans="1:10" ht="15.5" x14ac:dyDescent="0.35">
      <c r="A138" s="4"/>
      <c r="B138" s="11" t="s">
        <v>80</v>
      </c>
      <c r="C138" s="19">
        <f>SUM(D138:J138)</f>
        <v>1</v>
      </c>
      <c r="D138" s="5" t="s">
        <v>27</v>
      </c>
      <c r="E138" s="5" t="s">
        <v>27</v>
      </c>
      <c r="F138" s="5" t="s">
        <v>27</v>
      </c>
      <c r="G138" s="5" t="s">
        <v>27</v>
      </c>
      <c r="H138" s="5" t="s">
        <v>27</v>
      </c>
      <c r="I138" s="5" t="s">
        <v>27</v>
      </c>
      <c r="J138" s="5">
        <v>1</v>
      </c>
    </row>
    <row r="139" spans="1:10" ht="15.5" x14ac:dyDescent="0.35">
      <c r="A139" s="4" t="s">
        <v>76</v>
      </c>
      <c r="B139" s="11"/>
      <c r="C139" s="18">
        <f>SUM(C140:C142)</f>
        <v>9</v>
      </c>
      <c r="D139" s="17">
        <f>SUM(D140:D142)</f>
        <v>2</v>
      </c>
      <c r="E139" s="17">
        <f>SUM(E140:E142)</f>
        <v>0</v>
      </c>
      <c r="F139" s="17">
        <f t="shared" ref="F139:J139" si="33">SUM(F140:F142)</f>
        <v>0</v>
      </c>
      <c r="G139" s="17">
        <f t="shared" si="33"/>
        <v>0</v>
      </c>
      <c r="H139" s="17">
        <f t="shared" si="33"/>
        <v>1</v>
      </c>
      <c r="I139" s="17">
        <f t="shared" si="33"/>
        <v>2</v>
      </c>
      <c r="J139" s="17">
        <f t="shared" si="33"/>
        <v>4</v>
      </c>
    </row>
    <row r="140" spans="1:10" ht="15.5" x14ac:dyDescent="0.35">
      <c r="A140" s="4"/>
      <c r="B140" s="11" t="s">
        <v>76</v>
      </c>
      <c r="C140" s="19">
        <f>SUM(D140:J140)</f>
        <v>4</v>
      </c>
      <c r="D140" s="5">
        <v>2</v>
      </c>
      <c r="E140" s="5" t="s">
        <v>27</v>
      </c>
      <c r="F140" s="5" t="s">
        <v>27</v>
      </c>
      <c r="G140" s="5" t="s">
        <v>27</v>
      </c>
      <c r="H140" s="5">
        <v>1</v>
      </c>
      <c r="I140" s="5">
        <v>1</v>
      </c>
      <c r="J140" s="5" t="s">
        <v>27</v>
      </c>
    </row>
    <row r="141" spans="1:10" ht="15.5" x14ac:dyDescent="0.35">
      <c r="A141" s="4"/>
      <c r="B141" s="11" t="s">
        <v>519</v>
      </c>
      <c r="C141" s="19">
        <f>SUM(D141:J141)</f>
        <v>1</v>
      </c>
      <c r="D141" s="5" t="s">
        <v>27</v>
      </c>
      <c r="E141" s="5" t="s">
        <v>27</v>
      </c>
      <c r="F141" s="5" t="s">
        <v>27</v>
      </c>
      <c r="G141" s="5" t="s">
        <v>27</v>
      </c>
      <c r="H141" s="5" t="s">
        <v>27</v>
      </c>
      <c r="I141" s="5" t="s">
        <v>27</v>
      </c>
      <c r="J141" s="5">
        <v>1</v>
      </c>
    </row>
    <row r="142" spans="1:10" ht="15.5" x14ac:dyDescent="0.35">
      <c r="A142" s="4"/>
      <c r="B142" s="11" t="s">
        <v>393</v>
      </c>
      <c r="C142" s="19">
        <f>SUM(D142:J142)</f>
        <v>4</v>
      </c>
      <c r="D142" s="5" t="s">
        <v>27</v>
      </c>
      <c r="E142" s="5" t="s">
        <v>27</v>
      </c>
      <c r="F142" s="5" t="s">
        <v>27</v>
      </c>
      <c r="G142" s="5" t="s">
        <v>27</v>
      </c>
      <c r="H142" s="5" t="s">
        <v>27</v>
      </c>
      <c r="I142" s="5">
        <v>1</v>
      </c>
      <c r="J142" s="5">
        <v>3</v>
      </c>
    </row>
    <row r="143" spans="1:10" ht="15.5" x14ac:dyDescent="0.35">
      <c r="A143" s="4" t="s">
        <v>83</v>
      </c>
      <c r="B143" s="11"/>
      <c r="C143" s="18">
        <f>SUM(C144:C147)</f>
        <v>17</v>
      </c>
      <c r="D143" s="17">
        <f>SUM(D144:D147)</f>
        <v>2</v>
      </c>
      <c r="E143" s="17">
        <f>SUM(E144:E147)</f>
        <v>0</v>
      </c>
      <c r="F143" s="17">
        <f t="shared" ref="F143:J143" si="34">SUM(F144:F147)</f>
        <v>1</v>
      </c>
      <c r="G143" s="17">
        <f t="shared" si="34"/>
        <v>1</v>
      </c>
      <c r="H143" s="17">
        <f t="shared" si="34"/>
        <v>2</v>
      </c>
      <c r="I143" s="17">
        <f t="shared" si="34"/>
        <v>5</v>
      </c>
      <c r="J143" s="17">
        <f t="shared" si="34"/>
        <v>6</v>
      </c>
    </row>
    <row r="144" spans="1:10" ht="15.5" x14ac:dyDescent="0.35">
      <c r="A144" s="4"/>
      <c r="B144" s="11" t="s">
        <v>85</v>
      </c>
      <c r="C144" s="19">
        <f>SUM(D144:J144)</f>
        <v>2</v>
      </c>
      <c r="D144" s="5" t="s">
        <v>27</v>
      </c>
      <c r="E144" s="5" t="s">
        <v>27</v>
      </c>
      <c r="F144" s="5" t="s">
        <v>27</v>
      </c>
      <c r="G144" s="5" t="s">
        <v>27</v>
      </c>
      <c r="H144" s="5" t="s">
        <v>27</v>
      </c>
      <c r="I144" s="5">
        <v>1</v>
      </c>
      <c r="J144" s="5">
        <v>1</v>
      </c>
    </row>
    <row r="145" spans="1:10" ht="15.5" x14ac:dyDescent="0.35">
      <c r="A145" s="4"/>
      <c r="B145" s="11" t="s">
        <v>352</v>
      </c>
      <c r="C145" s="19">
        <f>SUM(D145:J145)</f>
        <v>6</v>
      </c>
      <c r="D145" s="5">
        <v>1</v>
      </c>
      <c r="E145" s="5" t="s">
        <v>27</v>
      </c>
      <c r="F145" s="5">
        <v>1</v>
      </c>
      <c r="G145" s="5" t="s">
        <v>27</v>
      </c>
      <c r="H145" s="5">
        <v>2</v>
      </c>
      <c r="I145" s="5">
        <v>2</v>
      </c>
      <c r="J145" s="5" t="s">
        <v>27</v>
      </c>
    </row>
    <row r="146" spans="1:10" ht="15.5" x14ac:dyDescent="0.35">
      <c r="A146" s="8"/>
      <c r="B146" s="11" t="s">
        <v>84</v>
      </c>
      <c r="C146" s="19">
        <f>SUM(D146:J146)</f>
        <v>1</v>
      </c>
      <c r="D146" s="5" t="s">
        <v>27</v>
      </c>
      <c r="E146" s="5" t="s">
        <v>27</v>
      </c>
      <c r="F146" s="5" t="s">
        <v>27</v>
      </c>
      <c r="G146" s="5" t="s">
        <v>27</v>
      </c>
      <c r="H146" s="5" t="s">
        <v>27</v>
      </c>
      <c r="I146" s="5" t="s">
        <v>27</v>
      </c>
      <c r="J146" s="5">
        <v>1</v>
      </c>
    </row>
    <row r="147" spans="1:10" ht="15.5" x14ac:dyDescent="0.35">
      <c r="A147" s="8"/>
      <c r="B147" s="11" t="s">
        <v>83</v>
      </c>
      <c r="C147" s="19">
        <f>SUM(D147:J147)</f>
        <v>8</v>
      </c>
      <c r="D147" s="5">
        <v>1</v>
      </c>
      <c r="E147" s="5" t="s">
        <v>27</v>
      </c>
      <c r="F147" s="5" t="s">
        <v>27</v>
      </c>
      <c r="G147" s="5">
        <v>1</v>
      </c>
      <c r="H147" s="5" t="s">
        <v>27</v>
      </c>
      <c r="I147" s="5">
        <v>2</v>
      </c>
      <c r="J147" s="5">
        <v>4</v>
      </c>
    </row>
    <row r="148" spans="1:10" ht="15.5" x14ac:dyDescent="0.35">
      <c r="A148" s="4" t="s">
        <v>86</v>
      </c>
      <c r="B148" s="11"/>
      <c r="C148" s="18">
        <f>SUM(C149:C159)</f>
        <v>51</v>
      </c>
      <c r="D148" s="17">
        <f>SUM(D149:D159)</f>
        <v>4</v>
      </c>
      <c r="E148" s="17">
        <f>SUM(E149:E159)</f>
        <v>8</v>
      </c>
      <c r="F148" s="17">
        <f t="shared" ref="F148:J148" si="35">SUM(F149:F159)</f>
        <v>5</v>
      </c>
      <c r="G148" s="17">
        <f t="shared" si="35"/>
        <v>3</v>
      </c>
      <c r="H148" s="17">
        <f t="shared" si="35"/>
        <v>9</v>
      </c>
      <c r="I148" s="17">
        <f t="shared" si="35"/>
        <v>12</v>
      </c>
      <c r="J148" s="17">
        <f t="shared" si="35"/>
        <v>10</v>
      </c>
    </row>
    <row r="149" spans="1:10" ht="15.5" x14ac:dyDescent="0.35">
      <c r="A149" s="4"/>
      <c r="B149" s="11" t="s">
        <v>88</v>
      </c>
      <c r="C149" s="19">
        <f t="shared" ref="C149:C159" si="36">SUM(D149:J149)</f>
        <v>4</v>
      </c>
      <c r="D149" s="5">
        <v>1</v>
      </c>
      <c r="E149" s="5">
        <v>1</v>
      </c>
      <c r="F149" s="5" t="s">
        <v>27</v>
      </c>
      <c r="G149" s="5" t="s">
        <v>27</v>
      </c>
      <c r="H149" s="5" t="s">
        <v>27</v>
      </c>
      <c r="I149" s="5">
        <v>1</v>
      </c>
      <c r="J149" s="5">
        <v>1</v>
      </c>
    </row>
    <row r="150" spans="1:10" ht="15.5" x14ac:dyDescent="0.35">
      <c r="A150" s="8"/>
      <c r="B150" s="11" t="s">
        <v>91</v>
      </c>
      <c r="C150" s="19">
        <f t="shared" si="36"/>
        <v>4</v>
      </c>
      <c r="D150" s="5" t="s">
        <v>27</v>
      </c>
      <c r="E150" s="5">
        <v>1</v>
      </c>
      <c r="F150" s="5" t="s">
        <v>27</v>
      </c>
      <c r="G150" s="5">
        <v>1</v>
      </c>
      <c r="H150" s="5" t="s">
        <v>27</v>
      </c>
      <c r="I150" s="5">
        <v>2</v>
      </c>
      <c r="J150" s="5" t="s">
        <v>27</v>
      </c>
    </row>
    <row r="151" spans="1:10" ht="15.5" x14ac:dyDescent="0.35">
      <c r="A151" s="4"/>
      <c r="B151" s="11" t="s">
        <v>87</v>
      </c>
      <c r="C151" s="19">
        <f t="shared" si="36"/>
        <v>4</v>
      </c>
      <c r="D151" s="5" t="s">
        <v>27</v>
      </c>
      <c r="E151" s="5">
        <v>1</v>
      </c>
      <c r="F151" s="5" t="s">
        <v>27</v>
      </c>
      <c r="G151" s="5" t="s">
        <v>27</v>
      </c>
      <c r="H151" s="5">
        <v>1</v>
      </c>
      <c r="I151" s="5">
        <v>2</v>
      </c>
      <c r="J151" s="5" t="s">
        <v>27</v>
      </c>
    </row>
    <row r="152" spans="1:10" ht="15.5" x14ac:dyDescent="0.35">
      <c r="A152" s="4"/>
      <c r="B152" s="11" t="s">
        <v>94</v>
      </c>
      <c r="C152" s="19">
        <f t="shared" si="36"/>
        <v>5</v>
      </c>
      <c r="D152" s="5" t="s">
        <v>27</v>
      </c>
      <c r="E152" s="5">
        <v>1</v>
      </c>
      <c r="F152" s="5" t="s">
        <v>27</v>
      </c>
      <c r="G152" s="5" t="s">
        <v>27</v>
      </c>
      <c r="H152" s="5">
        <v>3</v>
      </c>
      <c r="I152" s="5" t="s">
        <v>27</v>
      </c>
      <c r="J152" s="5">
        <v>1</v>
      </c>
    </row>
    <row r="153" spans="1:10" ht="15.5" x14ac:dyDescent="0.35">
      <c r="A153" s="4"/>
      <c r="B153" s="11" t="s">
        <v>93</v>
      </c>
      <c r="C153" s="19">
        <f t="shared" si="36"/>
        <v>2</v>
      </c>
      <c r="D153" s="5" t="s">
        <v>27</v>
      </c>
      <c r="E153" s="5" t="s">
        <v>27</v>
      </c>
      <c r="F153" s="5" t="s">
        <v>27</v>
      </c>
      <c r="G153" s="5" t="s">
        <v>27</v>
      </c>
      <c r="H153" s="5">
        <v>2</v>
      </c>
      <c r="I153" s="5" t="s">
        <v>27</v>
      </c>
      <c r="J153" s="5" t="s">
        <v>27</v>
      </c>
    </row>
    <row r="154" spans="1:10" ht="15.5" x14ac:dyDescent="0.35">
      <c r="A154" s="4"/>
      <c r="B154" s="11" t="s">
        <v>353</v>
      </c>
      <c r="C154" s="19">
        <f t="shared" si="36"/>
        <v>4</v>
      </c>
      <c r="D154" s="5">
        <v>1</v>
      </c>
      <c r="E154" s="5">
        <v>1</v>
      </c>
      <c r="F154" s="5" t="s">
        <v>27</v>
      </c>
      <c r="G154" s="5" t="s">
        <v>27</v>
      </c>
      <c r="H154" s="5">
        <v>1</v>
      </c>
      <c r="I154" s="5" t="s">
        <v>27</v>
      </c>
      <c r="J154" s="5">
        <v>1</v>
      </c>
    </row>
    <row r="155" spans="1:10" ht="15.5" x14ac:dyDescent="0.35">
      <c r="A155" s="4"/>
      <c r="B155" s="11" t="s">
        <v>89</v>
      </c>
      <c r="C155" s="19">
        <f t="shared" si="36"/>
        <v>9</v>
      </c>
      <c r="D155" s="5" t="s">
        <v>27</v>
      </c>
      <c r="E155" s="5">
        <v>2</v>
      </c>
      <c r="F155" s="5" t="s">
        <v>27</v>
      </c>
      <c r="G155" s="5" t="s">
        <v>27</v>
      </c>
      <c r="H155" s="5">
        <v>2</v>
      </c>
      <c r="I155" s="5">
        <v>2</v>
      </c>
      <c r="J155" s="5">
        <v>3</v>
      </c>
    </row>
    <row r="156" spans="1:10" ht="15.5" x14ac:dyDescent="0.35">
      <c r="A156" s="4"/>
      <c r="B156" s="11" t="s">
        <v>92</v>
      </c>
      <c r="C156" s="19">
        <f t="shared" si="36"/>
        <v>13</v>
      </c>
      <c r="D156" s="5">
        <v>2</v>
      </c>
      <c r="E156" s="5" t="s">
        <v>27</v>
      </c>
      <c r="F156" s="5">
        <v>4</v>
      </c>
      <c r="G156" s="5">
        <v>2</v>
      </c>
      <c r="H156" s="5" t="s">
        <v>27</v>
      </c>
      <c r="I156" s="5">
        <v>4</v>
      </c>
      <c r="J156" s="5">
        <v>1</v>
      </c>
    </row>
    <row r="157" spans="1:10" ht="15.5" x14ac:dyDescent="0.35">
      <c r="A157" s="4"/>
      <c r="B157" s="11" t="s">
        <v>90</v>
      </c>
      <c r="C157" s="19">
        <f t="shared" si="36"/>
        <v>2</v>
      </c>
      <c r="D157" s="5" t="s">
        <v>27</v>
      </c>
      <c r="E157" s="5" t="s">
        <v>27</v>
      </c>
      <c r="F157" s="5">
        <v>1</v>
      </c>
      <c r="G157" s="5" t="s">
        <v>27</v>
      </c>
      <c r="H157" s="5" t="s">
        <v>27</v>
      </c>
      <c r="I157" s="5">
        <v>1</v>
      </c>
      <c r="J157" s="5" t="s">
        <v>27</v>
      </c>
    </row>
    <row r="158" spans="1:10" ht="15.5" x14ac:dyDescent="0.35">
      <c r="A158" s="4"/>
      <c r="B158" s="11" t="s">
        <v>520</v>
      </c>
      <c r="C158" s="19">
        <f t="shared" si="36"/>
        <v>1</v>
      </c>
      <c r="D158" s="5" t="s">
        <v>27</v>
      </c>
      <c r="E158" s="5" t="s">
        <v>27</v>
      </c>
      <c r="F158" s="5" t="s">
        <v>27</v>
      </c>
      <c r="G158" s="5" t="s">
        <v>27</v>
      </c>
      <c r="H158" s="5" t="s">
        <v>27</v>
      </c>
      <c r="I158" s="5" t="s">
        <v>27</v>
      </c>
      <c r="J158" s="5">
        <v>1</v>
      </c>
    </row>
    <row r="159" spans="1:10" ht="15.5" x14ac:dyDescent="0.35">
      <c r="A159" s="4"/>
      <c r="B159" s="11" t="s">
        <v>354</v>
      </c>
      <c r="C159" s="19">
        <f t="shared" si="36"/>
        <v>3</v>
      </c>
      <c r="D159" s="5" t="s">
        <v>27</v>
      </c>
      <c r="E159" s="5">
        <v>1</v>
      </c>
      <c r="F159" s="5" t="s">
        <v>27</v>
      </c>
      <c r="G159" s="5" t="s">
        <v>27</v>
      </c>
      <c r="H159" s="5" t="s">
        <v>27</v>
      </c>
      <c r="I159" s="5" t="s">
        <v>27</v>
      </c>
      <c r="J159" s="5">
        <v>2</v>
      </c>
    </row>
    <row r="160" spans="1:10" ht="15.5" x14ac:dyDescent="0.35">
      <c r="A160" s="4" t="s">
        <v>96</v>
      </c>
      <c r="B160" s="11"/>
      <c r="C160" s="18">
        <f>SUM(C161:C165)</f>
        <v>16</v>
      </c>
      <c r="D160" s="17">
        <f>SUM(D161:D165)</f>
        <v>1</v>
      </c>
      <c r="E160" s="17">
        <f>SUM(E161:E165)</f>
        <v>0</v>
      </c>
      <c r="F160" s="17">
        <f t="shared" ref="F160:J160" si="37">SUM(F161:F165)</f>
        <v>3</v>
      </c>
      <c r="G160" s="17">
        <f t="shared" si="37"/>
        <v>1</v>
      </c>
      <c r="H160" s="17">
        <f t="shared" si="37"/>
        <v>1</v>
      </c>
      <c r="I160" s="17">
        <f t="shared" si="37"/>
        <v>9</v>
      </c>
      <c r="J160" s="17">
        <f t="shared" si="37"/>
        <v>1</v>
      </c>
    </row>
    <row r="161" spans="1:10" ht="15.5" x14ac:dyDescent="0.35">
      <c r="A161" s="4"/>
      <c r="B161" s="11" t="s">
        <v>453</v>
      </c>
      <c r="C161" s="19">
        <f>SUM(D161:J161)</f>
        <v>1</v>
      </c>
      <c r="D161" s="5" t="s">
        <v>27</v>
      </c>
      <c r="E161" s="5" t="s">
        <v>27</v>
      </c>
      <c r="F161" s="5" t="s">
        <v>27</v>
      </c>
      <c r="G161" s="5" t="s">
        <v>27</v>
      </c>
      <c r="H161" s="5" t="s">
        <v>27</v>
      </c>
      <c r="I161" s="5">
        <v>1</v>
      </c>
      <c r="J161" s="5" t="s">
        <v>27</v>
      </c>
    </row>
    <row r="162" spans="1:10" ht="15.5" x14ac:dyDescent="0.35">
      <c r="A162" s="4"/>
      <c r="B162" s="11" t="s">
        <v>384</v>
      </c>
      <c r="C162" s="19">
        <f>SUM(D162:J162)</f>
        <v>1</v>
      </c>
      <c r="D162" s="5" t="s">
        <v>27</v>
      </c>
      <c r="E162" s="5" t="s">
        <v>27</v>
      </c>
      <c r="F162" s="5" t="s">
        <v>27</v>
      </c>
      <c r="G162" s="5" t="s">
        <v>27</v>
      </c>
      <c r="H162" s="5" t="s">
        <v>27</v>
      </c>
      <c r="I162" s="5">
        <v>1</v>
      </c>
      <c r="J162" s="5" t="s">
        <v>27</v>
      </c>
    </row>
    <row r="163" spans="1:10" ht="15.5" x14ac:dyDescent="0.35">
      <c r="A163" s="4"/>
      <c r="B163" s="11" t="s">
        <v>454</v>
      </c>
      <c r="C163" s="19">
        <f>SUM(D163:J163)</f>
        <v>1</v>
      </c>
      <c r="D163" s="5">
        <v>1</v>
      </c>
      <c r="E163" s="5" t="s">
        <v>27</v>
      </c>
      <c r="F163" s="5" t="s">
        <v>27</v>
      </c>
      <c r="G163" s="5" t="s">
        <v>27</v>
      </c>
      <c r="H163" s="5" t="s">
        <v>27</v>
      </c>
      <c r="I163" s="5" t="s">
        <v>27</v>
      </c>
      <c r="J163" s="5" t="s">
        <v>27</v>
      </c>
    </row>
    <row r="164" spans="1:10" ht="15.5" x14ac:dyDescent="0.35">
      <c r="A164" s="8"/>
      <c r="B164" s="11" t="s">
        <v>71</v>
      </c>
      <c r="C164" s="19">
        <f>SUM(D164:J164)</f>
        <v>6</v>
      </c>
      <c r="D164" s="5" t="s">
        <v>27</v>
      </c>
      <c r="E164" s="5" t="s">
        <v>27</v>
      </c>
      <c r="F164" s="5">
        <v>2</v>
      </c>
      <c r="G164" s="5" t="s">
        <v>27</v>
      </c>
      <c r="H164" s="5">
        <v>1</v>
      </c>
      <c r="I164" s="5">
        <v>3</v>
      </c>
      <c r="J164" s="5" t="s">
        <v>27</v>
      </c>
    </row>
    <row r="165" spans="1:10" ht="15.5" x14ac:dyDescent="0.35">
      <c r="A165" s="8"/>
      <c r="B165" s="11" t="s">
        <v>96</v>
      </c>
      <c r="C165" s="19">
        <f>SUM(D165:J165)</f>
        <v>7</v>
      </c>
      <c r="D165" s="5" t="s">
        <v>27</v>
      </c>
      <c r="E165" s="5" t="s">
        <v>27</v>
      </c>
      <c r="F165" s="5">
        <v>1</v>
      </c>
      <c r="G165" s="5">
        <v>1</v>
      </c>
      <c r="H165" s="5" t="s">
        <v>27</v>
      </c>
      <c r="I165" s="5">
        <v>4</v>
      </c>
      <c r="J165" s="5">
        <v>1</v>
      </c>
    </row>
    <row r="166" spans="1:10" ht="15.5" x14ac:dyDescent="0.35">
      <c r="A166" s="4" t="s">
        <v>97</v>
      </c>
      <c r="B166" s="11"/>
      <c r="C166" s="18">
        <f>SUM(C167:C169)</f>
        <v>13</v>
      </c>
      <c r="D166" s="17">
        <f>SUM(D167:D169)</f>
        <v>0</v>
      </c>
      <c r="E166" s="17">
        <f>SUM(E167:E169)</f>
        <v>1</v>
      </c>
      <c r="F166" s="17">
        <f t="shared" ref="F166:J166" si="38">SUM(F167:F169)</f>
        <v>4</v>
      </c>
      <c r="G166" s="17">
        <f t="shared" si="38"/>
        <v>1</v>
      </c>
      <c r="H166" s="17">
        <f t="shared" si="38"/>
        <v>3</v>
      </c>
      <c r="I166" s="17">
        <f t="shared" si="38"/>
        <v>2</v>
      </c>
      <c r="J166" s="17">
        <f t="shared" si="38"/>
        <v>2</v>
      </c>
    </row>
    <row r="167" spans="1:10" ht="15.5" x14ac:dyDescent="0.35">
      <c r="A167" s="4"/>
      <c r="B167" s="11" t="s">
        <v>98</v>
      </c>
      <c r="C167" s="19">
        <f>SUM(D167:J167)</f>
        <v>4</v>
      </c>
      <c r="D167" s="5" t="s">
        <v>27</v>
      </c>
      <c r="E167" s="5" t="s">
        <v>27</v>
      </c>
      <c r="F167" s="5" t="s">
        <v>27</v>
      </c>
      <c r="G167" s="5" t="s">
        <v>27</v>
      </c>
      <c r="H167" s="5">
        <v>1</v>
      </c>
      <c r="I167" s="5">
        <v>1</v>
      </c>
      <c r="J167" s="5">
        <v>2</v>
      </c>
    </row>
    <row r="168" spans="1:10" ht="15.5" x14ac:dyDescent="0.35">
      <c r="A168" s="4"/>
      <c r="B168" s="11" t="s">
        <v>97</v>
      </c>
      <c r="C168" s="19">
        <f>SUM(D168:J168)</f>
        <v>8</v>
      </c>
      <c r="D168" s="5" t="s">
        <v>27</v>
      </c>
      <c r="E168" s="5">
        <v>1</v>
      </c>
      <c r="F168" s="5">
        <v>4</v>
      </c>
      <c r="G168" s="5">
        <v>1</v>
      </c>
      <c r="H168" s="5">
        <v>1</v>
      </c>
      <c r="I168" s="5">
        <v>1</v>
      </c>
      <c r="J168" s="5" t="s">
        <v>27</v>
      </c>
    </row>
    <row r="169" spans="1:10" ht="15.5" x14ac:dyDescent="0.35">
      <c r="A169" s="8"/>
      <c r="B169" s="11" t="s">
        <v>99</v>
      </c>
      <c r="C169" s="19">
        <f>SUM(D169:J169)</f>
        <v>1</v>
      </c>
      <c r="D169" s="5" t="s">
        <v>27</v>
      </c>
      <c r="E169" s="5" t="s">
        <v>27</v>
      </c>
      <c r="F169" s="5" t="s">
        <v>27</v>
      </c>
      <c r="G169" s="5" t="s">
        <v>27</v>
      </c>
      <c r="H169" s="5">
        <v>1</v>
      </c>
      <c r="I169" s="5" t="s">
        <v>27</v>
      </c>
      <c r="J169" s="5" t="s">
        <v>27</v>
      </c>
    </row>
    <row r="170" spans="1:10" ht="15.5" x14ac:dyDescent="0.35">
      <c r="A170" s="4" t="s">
        <v>100</v>
      </c>
      <c r="B170" s="11"/>
      <c r="C170" s="18">
        <f>SUM(C171:C172)</f>
        <v>5</v>
      </c>
      <c r="D170" s="17">
        <f>SUM(D171:D172)</f>
        <v>1</v>
      </c>
      <c r="E170" s="17">
        <f>SUM(E171:E172)</f>
        <v>0</v>
      </c>
      <c r="F170" s="17">
        <f t="shared" ref="F170:J170" si="39">SUM(F171:F172)</f>
        <v>0</v>
      </c>
      <c r="G170" s="17">
        <f t="shared" si="39"/>
        <v>0</v>
      </c>
      <c r="H170" s="17">
        <f t="shared" si="39"/>
        <v>1</v>
      </c>
      <c r="I170" s="17">
        <f t="shared" si="39"/>
        <v>1</v>
      </c>
      <c r="J170" s="17">
        <f t="shared" si="39"/>
        <v>2</v>
      </c>
    </row>
    <row r="171" spans="1:10" ht="15.5" x14ac:dyDescent="0.35">
      <c r="A171" s="4"/>
      <c r="B171" s="11" t="s">
        <v>455</v>
      </c>
      <c r="C171" s="19">
        <f>SUM(D171:J171)</f>
        <v>1</v>
      </c>
      <c r="D171" s="5" t="s">
        <v>27</v>
      </c>
      <c r="E171" s="5" t="s">
        <v>27</v>
      </c>
      <c r="F171" s="5" t="s">
        <v>27</v>
      </c>
      <c r="G171" s="5" t="s">
        <v>27</v>
      </c>
      <c r="H171" s="5" t="s">
        <v>27</v>
      </c>
      <c r="I171" s="5" t="s">
        <v>27</v>
      </c>
      <c r="J171" s="5">
        <v>1</v>
      </c>
    </row>
    <row r="172" spans="1:10" ht="15.5" x14ac:dyDescent="0.35">
      <c r="A172" s="4"/>
      <c r="B172" s="11" t="s">
        <v>37</v>
      </c>
      <c r="C172" s="19">
        <f>SUM(D172:J172)</f>
        <v>4</v>
      </c>
      <c r="D172" s="5">
        <v>1</v>
      </c>
      <c r="E172" s="5" t="s">
        <v>27</v>
      </c>
      <c r="F172" s="5" t="s">
        <v>27</v>
      </c>
      <c r="G172" s="5" t="s">
        <v>27</v>
      </c>
      <c r="H172" s="5">
        <v>1</v>
      </c>
      <c r="I172" s="5">
        <v>1</v>
      </c>
      <c r="J172" s="5">
        <v>1</v>
      </c>
    </row>
    <row r="173" spans="1:10" ht="15.5" x14ac:dyDescent="0.35">
      <c r="A173" s="4" t="s">
        <v>101</v>
      </c>
      <c r="B173" s="11"/>
      <c r="C173" s="18">
        <f>SUM(C174:C174)</f>
        <v>2</v>
      </c>
      <c r="D173" s="17">
        <f>SUM(D174:D174)</f>
        <v>0</v>
      </c>
      <c r="E173" s="17">
        <f>SUM(E174:E174)</f>
        <v>0</v>
      </c>
      <c r="F173" s="17">
        <f t="shared" ref="F173:J173" si="40">SUM(F174:F174)</f>
        <v>0</v>
      </c>
      <c r="G173" s="17">
        <f t="shared" si="40"/>
        <v>0</v>
      </c>
      <c r="H173" s="17">
        <f t="shared" si="40"/>
        <v>1</v>
      </c>
      <c r="I173" s="17">
        <f t="shared" si="40"/>
        <v>0</v>
      </c>
      <c r="J173" s="17">
        <f t="shared" si="40"/>
        <v>1</v>
      </c>
    </row>
    <row r="174" spans="1:10" ht="15.5" x14ac:dyDescent="0.35">
      <c r="A174" s="4"/>
      <c r="B174" s="11" t="s">
        <v>101</v>
      </c>
      <c r="C174" s="19">
        <f>SUM(D174:J174)</f>
        <v>2</v>
      </c>
      <c r="D174" s="5" t="s">
        <v>27</v>
      </c>
      <c r="E174" s="5" t="s">
        <v>27</v>
      </c>
      <c r="F174" s="5" t="s">
        <v>27</v>
      </c>
      <c r="G174" s="5" t="s">
        <v>27</v>
      </c>
      <c r="H174" s="5">
        <v>1</v>
      </c>
      <c r="I174" s="5" t="s">
        <v>27</v>
      </c>
      <c r="J174" s="5">
        <v>1</v>
      </c>
    </row>
    <row r="175" spans="1:10" ht="15.5" x14ac:dyDescent="0.35">
      <c r="A175" s="4" t="s">
        <v>95</v>
      </c>
      <c r="B175" s="11"/>
      <c r="C175" s="18">
        <f>SUM(C176:C177)</f>
        <v>2</v>
      </c>
      <c r="D175" s="17">
        <f>SUM(D176:D177)</f>
        <v>2</v>
      </c>
      <c r="E175" s="17">
        <f>SUM(E176:E177)</f>
        <v>0</v>
      </c>
      <c r="F175" s="17">
        <f t="shared" ref="F175:J175" si="41">SUM(F176:F177)</f>
        <v>0</v>
      </c>
      <c r="G175" s="17">
        <f t="shared" si="41"/>
        <v>0</v>
      </c>
      <c r="H175" s="17">
        <f t="shared" si="41"/>
        <v>0</v>
      </c>
      <c r="I175" s="17">
        <f t="shared" si="41"/>
        <v>0</v>
      </c>
      <c r="J175" s="17">
        <f t="shared" si="41"/>
        <v>0</v>
      </c>
    </row>
    <row r="176" spans="1:10" ht="15.5" x14ac:dyDescent="0.35">
      <c r="A176" s="4"/>
      <c r="B176" s="11" t="s">
        <v>364</v>
      </c>
      <c r="C176" s="19">
        <f>SUM(D176:J176)</f>
        <v>1</v>
      </c>
      <c r="D176" s="5">
        <v>1</v>
      </c>
      <c r="E176" s="5" t="s">
        <v>27</v>
      </c>
      <c r="F176" s="5" t="s">
        <v>27</v>
      </c>
      <c r="G176" s="5" t="s">
        <v>27</v>
      </c>
      <c r="H176" s="5" t="s">
        <v>27</v>
      </c>
      <c r="I176" s="5" t="s">
        <v>27</v>
      </c>
      <c r="J176" s="5" t="s">
        <v>27</v>
      </c>
    </row>
    <row r="177" spans="1:10" ht="15.5" x14ac:dyDescent="0.35">
      <c r="A177" s="4"/>
      <c r="B177" s="11" t="s">
        <v>521</v>
      </c>
      <c r="C177" s="19">
        <f>SUM(D177:J177)</f>
        <v>1</v>
      </c>
      <c r="D177" s="5">
        <v>1</v>
      </c>
      <c r="E177" s="5" t="s">
        <v>27</v>
      </c>
      <c r="F177" s="5" t="s">
        <v>27</v>
      </c>
      <c r="G177" s="5" t="s">
        <v>27</v>
      </c>
      <c r="H177" s="5" t="s">
        <v>27</v>
      </c>
      <c r="I177" s="5" t="s">
        <v>27</v>
      </c>
      <c r="J177" s="5" t="s">
        <v>27</v>
      </c>
    </row>
    <row r="178" spans="1:10" ht="15.5" x14ac:dyDescent="0.35">
      <c r="A178" s="4"/>
      <c r="B178" s="11"/>
      <c r="C178" s="19"/>
      <c r="D178" s="5"/>
      <c r="E178" s="5"/>
      <c r="F178" s="5"/>
      <c r="G178" s="5"/>
      <c r="H178" s="5"/>
      <c r="I178" s="5"/>
      <c r="J178" s="5"/>
    </row>
    <row r="179" spans="1:10" ht="15.5" x14ac:dyDescent="0.35">
      <c r="A179" s="14" t="s">
        <v>103</v>
      </c>
      <c r="B179" s="15"/>
      <c r="C179" s="16">
        <f>(C181+C188+C193+C198+C204+C208+C213+C215+C217)</f>
        <v>44</v>
      </c>
      <c r="D179" s="14">
        <f>(D181+D188+D193+D198+D204+D208+D213+D215+D217)</f>
        <v>3</v>
      </c>
      <c r="E179" s="14">
        <f>(E181+E188+E193+E198+E204+E208+E213+E215+E217)</f>
        <v>3</v>
      </c>
      <c r="F179" s="14">
        <f t="shared" ref="F179:J179" si="42">(F181+F188+F193+F198+F204+F208+F213+F215+F217)</f>
        <v>5</v>
      </c>
      <c r="G179" s="14">
        <f t="shared" si="42"/>
        <v>1</v>
      </c>
      <c r="H179" s="14">
        <f t="shared" si="42"/>
        <v>11</v>
      </c>
      <c r="I179" s="14">
        <f t="shared" si="42"/>
        <v>10</v>
      </c>
      <c r="J179" s="14">
        <f t="shared" si="42"/>
        <v>11</v>
      </c>
    </row>
    <row r="180" spans="1:10" ht="15.5" x14ac:dyDescent="0.35">
      <c r="A180" s="17"/>
      <c r="B180" s="11"/>
      <c r="C180" s="18"/>
      <c r="D180" s="17"/>
      <c r="E180" s="17"/>
      <c r="F180" s="17"/>
      <c r="G180" s="17"/>
      <c r="H180" s="17"/>
      <c r="I180" s="17"/>
      <c r="J180" s="17"/>
    </row>
    <row r="181" spans="1:10" ht="15.5" x14ac:dyDescent="0.35">
      <c r="A181" s="4" t="s">
        <v>104</v>
      </c>
      <c r="B181" s="11"/>
      <c r="C181" s="18">
        <f>SUM(C182:C187)</f>
        <v>9</v>
      </c>
      <c r="D181" s="17">
        <f>SUM(D182:D187)</f>
        <v>3</v>
      </c>
      <c r="E181" s="17">
        <f>SUM(E182:E187)</f>
        <v>2</v>
      </c>
      <c r="F181" s="17">
        <f t="shared" ref="F181:J181" si="43">SUM(F182:F187)</f>
        <v>1</v>
      </c>
      <c r="G181" s="17">
        <f t="shared" si="43"/>
        <v>0</v>
      </c>
      <c r="H181" s="17">
        <f t="shared" si="43"/>
        <v>0</v>
      </c>
      <c r="I181" s="17">
        <f t="shared" si="43"/>
        <v>1</v>
      </c>
      <c r="J181" s="17">
        <f t="shared" si="43"/>
        <v>2</v>
      </c>
    </row>
    <row r="182" spans="1:10" ht="15.5" x14ac:dyDescent="0.35">
      <c r="A182" s="4"/>
      <c r="B182" s="11" t="s">
        <v>26</v>
      </c>
      <c r="C182" s="19">
        <f t="shared" ref="C182:C187" si="44">SUM(D182:J182)</f>
        <v>1</v>
      </c>
      <c r="D182" s="5" t="s">
        <v>27</v>
      </c>
      <c r="E182" s="5" t="s">
        <v>27</v>
      </c>
      <c r="F182" s="5" t="s">
        <v>27</v>
      </c>
      <c r="G182" s="5" t="s">
        <v>27</v>
      </c>
      <c r="H182" s="5" t="s">
        <v>27</v>
      </c>
      <c r="I182" s="5">
        <v>1</v>
      </c>
      <c r="J182" s="5" t="s">
        <v>27</v>
      </c>
    </row>
    <row r="183" spans="1:10" ht="15.5" x14ac:dyDescent="0.35">
      <c r="A183" s="4"/>
      <c r="B183" s="11" t="s">
        <v>47</v>
      </c>
      <c r="C183" s="19">
        <f t="shared" si="44"/>
        <v>2</v>
      </c>
      <c r="D183" s="5">
        <v>2</v>
      </c>
      <c r="E183" s="5" t="s">
        <v>27</v>
      </c>
      <c r="F183" s="5" t="s">
        <v>27</v>
      </c>
      <c r="G183" s="5" t="s">
        <v>27</v>
      </c>
      <c r="H183" s="5" t="s">
        <v>27</v>
      </c>
      <c r="I183" s="5" t="s">
        <v>27</v>
      </c>
      <c r="J183" s="5" t="s">
        <v>27</v>
      </c>
    </row>
    <row r="184" spans="1:10" ht="15.5" x14ac:dyDescent="0.35">
      <c r="A184" s="4"/>
      <c r="B184" s="11" t="s">
        <v>385</v>
      </c>
      <c r="C184" s="19">
        <f t="shared" si="44"/>
        <v>1</v>
      </c>
      <c r="D184" s="5">
        <v>1</v>
      </c>
      <c r="E184" s="5" t="s">
        <v>27</v>
      </c>
      <c r="F184" s="5" t="s">
        <v>27</v>
      </c>
      <c r="G184" s="5" t="s">
        <v>27</v>
      </c>
      <c r="H184" s="5" t="s">
        <v>27</v>
      </c>
      <c r="I184" s="5" t="s">
        <v>27</v>
      </c>
      <c r="J184" s="5" t="s">
        <v>27</v>
      </c>
    </row>
    <row r="185" spans="1:10" ht="15.5" x14ac:dyDescent="0.35">
      <c r="A185" s="4"/>
      <c r="B185" s="11" t="s">
        <v>456</v>
      </c>
      <c r="C185" s="19">
        <f t="shared" si="44"/>
        <v>2</v>
      </c>
      <c r="D185" s="5" t="s">
        <v>27</v>
      </c>
      <c r="E185" s="5">
        <v>1</v>
      </c>
      <c r="F185" s="5" t="s">
        <v>27</v>
      </c>
      <c r="G185" s="5" t="s">
        <v>27</v>
      </c>
      <c r="H185" s="5" t="s">
        <v>27</v>
      </c>
      <c r="I185" s="5" t="s">
        <v>27</v>
      </c>
      <c r="J185" s="5">
        <v>1</v>
      </c>
    </row>
    <row r="186" spans="1:10" ht="15.5" x14ac:dyDescent="0.35">
      <c r="A186" s="4"/>
      <c r="B186" s="11" t="s">
        <v>105</v>
      </c>
      <c r="C186" s="19">
        <f t="shared" si="44"/>
        <v>2</v>
      </c>
      <c r="D186" s="5" t="s">
        <v>27</v>
      </c>
      <c r="E186" s="5">
        <v>1</v>
      </c>
      <c r="F186" s="5">
        <v>1</v>
      </c>
      <c r="G186" s="5" t="s">
        <v>27</v>
      </c>
      <c r="H186" s="5" t="s">
        <v>27</v>
      </c>
      <c r="I186" s="5" t="s">
        <v>27</v>
      </c>
      <c r="J186" s="5" t="s">
        <v>27</v>
      </c>
    </row>
    <row r="187" spans="1:10" ht="15.5" x14ac:dyDescent="0.35">
      <c r="A187" s="4"/>
      <c r="B187" s="11" t="s">
        <v>530</v>
      </c>
      <c r="C187" s="19">
        <f t="shared" si="44"/>
        <v>1</v>
      </c>
      <c r="D187" s="5" t="s">
        <v>27</v>
      </c>
      <c r="E187" s="5" t="s">
        <v>27</v>
      </c>
      <c r="F187" s="5" t="s">
        <v>27</v>
      </c>
      <c r="G187" s="5" t="s">
        <v>27</v>
      </c>
      <c r="H187" s="5" t="s">
        <v>27</v>
      </c>
      <c r="I187" s="5" t="s">
        <v>27</v>
      </c>
      <c r="J187" s="5">
        <v>1</v>
      </c>
    </row>
    <row r="188" spans="1:10" ht="15.5" x14ac:dyDescent="0.35">
      <c r="A188" s="4" t="s">
        <v>107</v>
      </c>
      <c r="B188" s="11"/>
      <c r="C188" s="18">
        <f>SUM(C189:C192)</f>
        <v>7</v>
      </c>
      <c r="D188" s="17">
        <f>SUM(D189:D192)</f>
        <v>0</v>
      </c>
      <c r="E188" s="17">
        <f>SUM(E189:E192)</f>
        <v>0</v>
      </c>
      <c r="F188" s="17">
        <f t="shared" ref="F188:J188" si="45">SUM(F189:F192)</f>
        <v>1</v>
      </c>
      <c r="G188" s="17">
        <f t="shared" si="45"/>
        <v>0</v>
      </c>
      <c r="H188" s="17">
        <f t="shared" si="45"/>
        <v>1</v>
      </c>
      <c r="I188" s="17">
        <f t="shared" si="45"/>
        <v>3</v>
      </c>
      <c r="J188" s="17">
        <f t="shared" si="45"/>
        <v>2</v>
      </c>
    </row>
    <row r="189" spans="1:10" ht="15.5" x14ac:dyDescent="0.35">
      <c r="A189" s="4"/>
      <c r="B189" s="11" t="s">
        <v>531</v>
      </c>
      <c r="C189" s="19">
        <f>SUM(D189:J189)</f>
        <v>1</v>
      </c>
      <c r="D189" s="5" t="s">
        <v>27</v>
      </c>
      <c r="E189" s="5" t="s">
        <v>27</v>
      </c>
      <c r="F189" s="5" t="s">
        <v>27</v>
      </c>
      <c r="G189" s="5" t="s">
        <v>27</v>
      </c>
      <c r="H189" s="5" t="s">
        <v>27</v>
      </c>
      <c r="I189" s="5">
        <v>1</v>
      </c>
      <c r="J189" s="5" t="s">
        <v>27</v>
      </c>
    </row>
    <row r="190" spans="1:10" ht="15.5" x14ac:dyDescent="0.35">
      <c r="A190" s="8"/>
      <c r="B190" s="11" t="s">
        <v>365</v>
      </c>
      <c r="C190" s="19">
        <f>SUM(D190:J190)</f>
        <v>1</v>
      </c>
      <c r="D190" s="5" t="s">
        <v>27</v>
      </c>
      <c r="E190" s="5" t="s">
        <v>27</v>
      </c>
      <c r="F190" s="5" t="s">
        <v>27</v>
      </c>
      <c r="G190" s="5" t="s">
        <v>27</v>
      </c>
      <c r="H190" s="5" t="s">
        <v>27</v>
      </c>
      <c r="I190" s="5">
        <v>1</v>
      </c>
      <c r="J190" s="5" t="s">
        <v>27</v>
      </c>
    </row>
    <row r="191" spans="1:10" ht="15.5" x14ac:dyDescent="0.35">
      <c r="A191" s="8"/>
      <c r="B191" s="11" t="s">
        <v>366</v>
      </c>
      <c r="C191" s="19">
        <f>SUM(D191:J191)</f>
        <v>1</v>
      </c>
      <c r="D191" s="5" t="s">
        <v>27</v>
      </c>
      <c r="E191" s="5" t="s">
        <v>27</v>
      </c>
      <c r="F191" s="5">
        <v>1</v>
      </c>
      <c r="G191" s="5" t="s">
        <v>27</v>
      </c>
      <c r="H191" s="5" t="s">
        <v>27</v>
      </c>
      <c r="I191" s="5" t="s">
        <v>27</v>
      </c>
      <c r="J191" s="5" t="s">
        <v>27</v>
      </c>
    </row>
    <row r="192" spans="1:10" ht="15.5" x14ac:dyDescent="0.35">
      <c r="A192" s="8"/>
      <c r="B192" s="11" t="s">
        <v>107</v>
      </c>
      <c r="C192" s="19">
        <f>SUM(D192:J192)</f>
        <v>4</v>
      </c>
      <c r="D192" s="5" t="s">
        <v>27</v>
      </c>
      <c r="E192" s="5" t="s">
        <v>27</v>
      </c>
      <c r="F192" s="5" t="s">
        <v>27</v>
      </c>
      <c r="G192" s="5" t="s">
        <v>27</v>
      </c>
      <c r="H192" s="5">
        <v>1</v>
      </c>
      <c r="I192" s="5">
        <v>1</v>
      </c>
      <c r="J192" s="5">
        <v>2</v>
      </c>
    </row>
    <row r="193" spans="1:10" ht="15.5" x14ac:dyDescent="0.35">
      <c r="A193" s="4" t="s">
        <v>108</v>
      </c>
      <c r="B193" s="11"/>
      <c r="C193" s="18">
        <f>SUM(C194:C197)</f>
        <v>6</v>
      </c>
      <c r="D193" s="17">
        <f>SUM(D194:D197)</f>
        <v>0</v>
      </c>
      <c r="E193" s="17">
        <f>SUM(E194:E197)</f>
        <v>0</v>
      </c>
      <c r="F193" s="17">
        <f t="shared" ref="F193:J193" si="46">SUM(F194:F197)</f>
        <v>1</v>
      </c>
      <c r="G193" s="17">
        <f t="shared" si="46"/>
        <v>0</v>
      </c>
      <c r="H193" s="17">
        <f t="shared" si="46"/>
        <v>2</v>
      </c>
      <c r="I193" s="17">
        <f t="shared" si="46"/>
        <v>1</v>
      </c>
      <c r="J193" s="17">
        <f t="shared" si="46"/>
        <v>2</v>
      </c>
    </row>
    <row r="194" spans="1:10" ht="15.5" x14ac:dyDescent="0.35">
      <c r="A194" s="4"/>
      <c r="B194" s="11" t="s">
        <v>522</v>
      </c>
      <c r="C194" s="19">
        <f>SUM(D194:J194)</f>
        <v>1</v>
      </c>
      <c r="D194" s="5" t="s">
        <v>27</v>
      </c>
      <c r="E194" s="5" t="s">
        <v>27</v>
      </c>
      <c r="F194" s="5" t="s">
        <v>27</v>
      </c>
      <c r="G194" s="5" t="s">
        <v>27</v>
      </c>
      <c r="H194" s="5">
        <v>1</v>
      </c>
      <c r="I194" s="5" t="s">
        <v>27</v>
      </c>
      <c r="J194" s="5" t="s">
        <v>27</v>
      </c>
    </row>
    <row r="195" spans="1:10" ht="15.5" x14ac:dyDescent="0.35">
      <c r="A195" s="4"/>
      <c r="B195" s="11" t="s">
        <v>386</v>
      </c>
      <c r="C195" s="19">
        <f>SUM(D195:J195)</f>
        <v>1</v>
      </c>
      <c r="D195" s="5" t="s">
        <v>27</v>
      </c>
      <c r="E195" s="5" t="s">
        <v>27</v>
      </c>
      <c r="F195" s="5" t="s">
        <v>27</v>
      </c>
      <c r="G195" s="5" t="s">
        <v>27</v>
      </c>
      <c r="H195" s="5" t="s">
        <v>27</v>
      </c>
      <c r="I195" s="5">
        <v>1</v>
      </c>
      <c r="J195" s="5" t="s">
        <v>27</v>
      </c>
    </row>
    <row r="196" spans="1:10" ht="15.5" x14ac:dyDescent="0.35">
      <c r="A196" s="4"/>
      <c r="B196" s="11" t="s">
        <v>37</v>
      </c>
      <c r="C196" s="19">
        <f>SUM(D196:J196)</f>
        <v>3</v>
      </c>
      <c r="D196" s="5" t="s">
        <v>27</v>
      </c>
      <c r="E196" s="5" t="s">
        <v>27</v>
      </c>
      <c r="F196" s="5">
        <v>1</v>
      </c>
      <c r="G196" s="5" t="s">
        <v>27</v>
      </c>
      <c r="H196" s="5" t="s">
        <v>27</v>
      </c>
      <c r="I196" s="5" t="s">
        <v>27</v>
      </c>
      <c r="J196" s="5">
        <v>2</v>
      </c>
    </row>
    <row r="197" spans="1:10" ht="15.5" x14ac:dyDescent="0.35">
      <c r="A197" s="4"/>
      <c r="B197" s="11" t="s">
        <v>387</v>
      </c>
      <c r="C197" s="19">
        <f>SUM(D197:J197)</f>
        <v>1</v>
      </c>
      <c r="D197" s="5" t="s">
        <v>27</v>
      </c>
      <c r="E197" s="5" t="s">
        <v>27</v>
      </c>
      <c r="F197" s="5" t="s">
        <v>27</v>
      </c>
      <c r="G197" s="5" t="s">
        <v>27</v>
      </c>
      <c r="H197" s="5">
        <v>1</v>
      </c>
      <c r="I197" s="5" t="s">
        <v>27</v>
      </c>
      <c r="J197" s="5" t="s">
        <v>27</v>
      </c>
    </row>
    <row r="198" spans="1:10" ht="15.5" x14ac:dyDescent="0.35">
      <c r="A198" s="4" t="s">
        <v>109</v>
      </c>
      <c r="B198" s="11"/>
      <c r="C198" s="18">
        <f>SUM(C199:C203)</f>
        <v>8</v>
      </c>
      <c r="D198" s="17">
        <f>SUM(D199:D203)</f>
        <v>0</v>
      </c>
      <c r="E198" s="17">
        <f>SUM(E199:E203)</f>
        <v>0</v>
      </c>
      <c r="F198" s="17">
        <f t="shared" ref="F198:J198" si="47">SUM(F199:F203)</f>
        <v>1</v>
      </c>
      <c r="G198" s="17">
        <f t="shared" si="47"/>
        <v>0</v>
      </c>
      <c r="H198" s="17">
        <f t="shared" si="47"/>
        <v>2</v>
      </c>
      <c r="I198" s="17">
        <f t="shared" si="47"/>
        <v>2</v>
      </c>
      <c r="J198" s="17">
        <f t="shared" si="47"/>
        <v>3</v>
      </c>
    </row>
    <row r="199" spans="1:10" ht="15.5" x14ac:dyDescent="0.35">
      <c r="A199" s="4"/>
      <c r="B199" s="11" t="s">
        <v>631</v>
      </c>
      <c r="C199" s="19">
        <f>SUM(D199:J199)</f>
        <v>1</v>
      </c>
      <c r="D199" s="5" t="s">
        <v>27</v>
      </c>
      <c r="E199" s="5" t="s">
        <v>27</v>
      </c>
      <c r="F199" s="5" t="s">
        <v>27</v>
      </c>
      <c r="G199" s="5" t="s">
        <v>27</v>
      </c>
      <c r="H199" s="5" t="s">
        <v>27</v>
      </c>
      <c r="I199" s="5">
        <v>1</v>
      </c>
      <c r="J199" s="5" t="s">
        <v>27</v>
      </c>
    </row>
    <row r="200" spans="1:10" ht="15.5" x14ac:dyDescent="0.35">
      <c r="A200" s="4"/>
      <c r="B200" s="11" t="s">
        <v>523</v>
      </c>
      <c r="C200" s="19">
        <f>SUM(D200:J200)</f>
        <v>1</v>
      </c>
      <c r="D200" s="5" t="s">
        <v>27</v>
      </c>
      <c r="E200" s="5" t="s">
        <v>27</v>
      </c>
      <c r="F200" s="5" t="s">
        <v>27</v>
      </c>
      <c r="G200" s="5" t="s">
        <v>27</v>
      </c>
      <c r="H200" s="5">
        <v>1</v>
      </c>
      <c r="I200" s="5" t="s">
        <v>27</v>
      </c>
      <c r="J200" s="5" t="s">
        <v>27</v>
      </c>
    </row>
    <row r="201" spans="1:10" ht="15.5" x14ac:dyDescent="0.35">
      <c r="A201" s="4"/>
      <c r="B201" s="11" t="s">
        <v>368</v>
      </c>
      <c r="C201" s="19">
        <f>SUM(D201:J201)</f>
        <v>1</v>
      </c>
      <c r="D201" s="5" t="s">
        <v>27</v>
      </c>
      <c r="E201" s="5" t="s">
        <v>27</v>
      </c>
      <c r="F201" s="5" t="s">
        <v>27</v>
      </c>
      <c r="G201" s="5" t="s">
        <v>27</v>
      </c>
      <c r="H201" s="5" t="s">
        <v>27</v>
      </c>
      <c r="I201" s="5" t="s">
        <v>27</v>
      </c>
      <c r="J201" s="5">
        <v>1</v>
      </c>
    </row>
    <row r="202" spans="1:10" ht="15.5" x14ac:dyDescent="0.35">
      <c r="A202" s="4"/>
      <c r="B202" s="11" t="s">
        <v>524</v>
      </c>
      <c r="C202" s="19">
        <f>SUM(D202:J202)</f>
        <v>1</v>
      </c>
      <c r="D202" s="5" t="s">
        <v>27</v>
      </c>
      <c r="E202" s="5" t="s">
        <v>27</v>
      </c>
      <c r="F202" s="5" t="s">
        <v>27</v>
      </c>
      <c r="G202" s="5" t="s">
        <v>27</v>
      </c>
      <c r="H202" s="5" t="s">
        <v>27</v>
      </c>
      <c r="I202" s="5" t="s">
        <v>27</v>
      </c>
      <c r="J202" s="5">
        <v>1</v>
      </c>
    </row>
    <row r="203" spans="1:10" ht="15.5" x14ac:dyDescent="0.35">
      <c r="A203" s="4"/>
      <c r="B203" s="11" t="s">
        <v>109</v>
      </c>
      <c r="C203" s="19">
        <f>SUM(D203:J203)</f>
        <v>4</v>
      </c>
      <c r="D203" s="5" t="s">
        <v>27</v>
      </c>
      <c r="E203" s="5" t="s">
        <v>27</v>
      </c>
      <c r="F203" s="5">
        <v>1</v>
      </c>
      <c r="G203" s="5" t="s">
        <v>27</v>
      </c>
      <c r="H203" s="5">
        <v>1</v>
      </c>
      <c r="I203" s="5">
        <v>1</v>
      </c>
      <c r="J203" s="5">
        <v>1</v>
      </c>
    </row>
    <row r="204" spans="1:10" ht="15.5" x14ac:dyDescent="0.35">
      <c r="A204" s="4" t="s">
        <v>110</v>
      </c>
      <c r="B204" s="11"/>
      <c r="C204" s="18">
        <f>SUM(C205:C207)</f>
        <v>5</v>
      </c>
      <c r="D204" s="17">
        <f>SUM(D205:D207)</f>
        <v>0</v>
      </c>
      <c r="E204" s="17">
        <f>SUM(E205:E207)</f>
        <v>0</v>
      </c>
      <c r="F204" s="17">
        <f t="shared" ref="F204:J204" si="48">SUM(F205:F207)</f>
        <v>1</v>
      </c>
      <c r="G204" s="17">
        <f t="shared" si="48"/>
        <v>0</v>
      </c>
      <c r="H204" s="17">
        <f t="shared" si="48"/>
        <v>3</v>
      </c>
      <c r="I204" s="17">
        <f t="shared" si="48"/>
        <v>1</v>
      </c>
      <c r="J204" s="17">
        <f t="shared" si="48"/>
        <v>0</v>
      </c>
    </row>
    <row r="205" spans="1:10" ht="15.5" x14ac:dyDescent="0.35">
      <c r="A205" s="8"/>
      <c r="B205" s="11" t="s">
        <v>525</v>
      </c>
      <c r="C205" s="19">
        <f>SUM(D205:J205)</f>
        <v>1</v>
      </c>
      <c r="D205" s="5" t="s">
        <v>27</v>
      </c>
      <c r="E205" s="5" t="s">
        <v>27</v>
      </c>
      <c r="F205" s="5">
        <v>1</v>
      </c>
      <c r="G205" s="5" t="s">
        <v>27</v>
      </c>
      <c r="H205" s="5" t="s">
        <v>27</v>
      </c>
      <c r="I205" s="5" t="s">
        <v>27</v>
      </c>
      <c r="J205" s="5" t="s">
        <v>27</v>
      </c>
    </row>
    <row r="206" spans="1:10" ht="15.5" x14ac:dyDescent="0.35">
      <c r="A206" s="8"/>
      <c r="B206" s="11" t="s">
        <v>37</v>
      </c>
      <c r="C206" s="19">
        <f>SUM(D206:J206)</f>
        <v>3</v>
      </c>
      <c r="D206" s="5" t="s">
        <v>27</v>
      </c>
      <c r="E206" s="5" t="s">
        <v>27</v>
      </c>
      <c r="F206" s="5" t="s">
        <v>27</v>
      </c>
      <c r="G206" s="5" t="s">
        <v>27</v>
      </c>
      <c r="H206" s="5">
        <v>2</v>
      </c>
      <c r="I206" s="5">
        <v>1</v>
      </c>
      <c r="J206" s="5" t="s">
        <v>27</v>
      </c>
    </row>
    <row r="207" spans="1:10" ht="15.5" x14ac:dyDescent="0.35">
      <c r="A207" s="8"/>
      <c r="B207" s="11" t="s">
        <v>368</v>
      </c>
      <c r="C207" s="19">
        <f>SUM(D207:J207)</f>
        <v>1</v>
      </c>
      <c r="D207" s="5" t="s">
        <v>27</v>
      </c>
      <c r="E207" s="5" t="s">
        <v>27</v>
      </c>
      <c r="F207" s="5" t="s">
        <v>27</v>
      </c>
      <c r="G207" s="5" t="s">
        <v>27</v>
      </c>
      <c r="H207" s="5">
        <v>1</v>
      </c>
      <c r="I207" s="5" t="s">
        <v>27</v>
      </c>
      <c r="J207" s="5" t="s">
        <v>27</v>
      </c>
    </row>
    <row r="208" spans="1:10" ht="15.5" x14ac:dyDescent="0.35">
      <c r="A208" s="4" t="s">
        <v>111</v>
      </c>
      <c r="B208" s="11"/>
      <c r="C208" s="18">
        <f>SUM(C209:C212)</f>
        <v>5</v>
      </c>
      <c r="D208" s="17">
        <f>SUM(D209:D212)</f>
        <v>0</v>
      </c>
      <c r="E208" s="17">
        <f>SUM(E209:E212)</f>
        <v>0</v>
      </c>
      <c r="F208" s="17">
        <f t="shared" ref="F208:J208" si="49">SUM(F209:F212)</f>
        <v>0</v>
      </c>
      <c r="G208" s="17">
        <f t="shared" si="49"/>
        <v>0</v>
      </c>
      <c r="H208" s="17">
        <f t="shared" si="49"/>
        <v>2</v>
      </c>
      <c r="I208" s="17">
        <f t="shared" si="49"/>
        <v>2</v>
      </c>
      <c r="J208" s="17">
        <f t="shared" si="49"/>
        <v>1</v>
      </c>
    </row>
    <row r="209" spans="1:10" ht="15.5" x14ac:dyDescent="0.35">
      <c r="A209" s="8"/>
      <c r="B209" s="11" t="s">
        <v>367</v>
      </c>
      <c r="C209" s="19">
        <f>SUM(D209:J209)</f>
        <v>1</v>
      </c>
      <c r="D209" s="5" t="s">
        <v>27</v>
      </c>
      <c r="E209" s="5" t="s">
        <v>27</v>
      </c>
      <c r="F209" s="5" t="s">
        <v>27</v>
      </c>
      <c r="G209" s="5" t="s">
        <v>27</v>
      </c>
      <c r="H209" s="5" t="s">
        <v>27</v>
      </c>
      <c r="I209" s="5">
        <v>1</v>
      </c>
      <c r="J209" s="5" t="s">
        <v>27</v>
      </c>
    </row>
    <row r="210" spans="1:10" ht="15.5" x14ac:dyDescent="0.35">
      <c r="A210" s="8"/>
      <c r="B210" s="11" t="s">
        <v>526</v>
      </c>
      <c r="C210" s="19">
        <f>SUM(D210:J210)</f>
        <v>1</v>
      </c>
      <c r="D210" s="5" t="s">
        <v>27</v>
      </c>
      <c r="E210" s="5" t="s">
        <v>27</v>
      </c>
      <c r="F210" s="5" t="s">
        <v>27</v>
      </c>
      <c r="G210" s="5" t="s">
        <v>27</v>
      </c>
      <c r="H210" s="5" t="s">
        <v>27</v>
      </c>
      <c r="I210" s="5" t="s">
        <v>27</v>
      </c>
      <c r="J210" s="5">
        <v>1</v>
      </c>
    </row>
    <row r="211" spans="1:10" ht="15.5" x14ac:dyDescent="0.35">
      <c r="A211" s="8"/>
      <c r="B211" s="11" t="s">
        <v>54</v>
      </c>
      <c r="C211" s="19">
        <f>SUM(D211:J211)</f>
        <v>1</v>
      </c>
      <c r="D211" s="5" t="s">
        <v>27</v>
      </c>
      <c r="E211" s="5" t="s">
        <v>27</v>
      </c>
      <c r="F211" s="5" t="s">
        <v>27</v>
      </c>
      <c r="G211" s="5" t="s">
        <v>27</v>
      </c>
      <c r="H211" s="5" t="s">
        <v>27</v>
      </c>
      <c r="I211" s="5">
        <v>1</v>
      </c>
      <c r="J211" s="5" t="s">
        <v>27</v>
      </c>
    </row>
    <row r="212" spans="1:10" ht="15.5" x14ac:dyDescent="0.35">
      <c r="A212" s="8"/>
      <c r="B212" s="11" t="s">
        <v>527</v>
      </c>
      <c r="C212" s="19">
        <f>SUM(D212:J212)</f>
        <v>2</v>
      </c>
      <c r="D212" s="5" t="s">
        <v>27</v>
      </c>
      <c r="E212" s="5" t="s">
        <v>27</v>
      </c>
      <c r="F212" s="5" t="s">
        <v>27</v>
      </c>
      <c r="G212" s="5" t="s">
        <v>27</v>
      </c>
      <c r="H212" s="5">
        <v>2</v>
      </c>
      <c r="I212" s="5" t="s">
        <v>27</v>
      </c>
      <c r="J212" s="5" t="s">
        <v>27</v>
      </c>
    </row>
    <row r="213" spans="1:10" ht="15.5" x14ac:dyDescent="0.35">
      <c r="A213" s="4" t="s">
        <v>322</v>
      </c>
      <c r="B213" s="11"/>
      <c r="C213" s="18">
        <f>SUM(C214:C214)</f>
        <v>1</v>
      </c>
      <c r="D213" s="17">
        <f>SUM(D214:D214)</f>
        <v>0</v>
      </c>
      <c r="E213" s="17">
        <f>SUM(E214:E214)</f>
        <v>0</v>
      </c>
      <c r="F213" s="17">
        <f t="shared" ref="F213:J213" si="50">SUM(F214:F214)</f>
        <v>0</v>
      </c>
      <c r="G213" s="17">
        <f t="shared" si="50"/>
        <v>0</v>
      </c>
      <c r="H213" s="17">
        <f t="shared" si="50"/>
        <v>1</v>
      </c>
      <c r="I213" s="17">
        <f t="shared" si="50"/>
        <v>0</v>
      </c>
      <c r="J213" s="17">
        <f t="shared" si="50"/>
        <v>0</v>
      </c>
    </row>
    <row r="214" spans="1:10" ht="15.5" x14ac:dyDescent="0.35">
      <c r="A214" s="4"/>
      <c r="B214" s="11" t="s">
        <v>528</v>
      </c>
      <c r="C214" s="19">
        <f>SUM(D214:J214)</f>
        <v>1</v>
      </c>
      <c r="D214" s="5" t="s">
        <v>27</v>
      </c>
      <c r="E214" s="5" t="s">
        <v>27</v>
      </c>
      <c r="F214" s="5" t="s">
        <v>27</v>
      </c>
      <c r="G214" s="5" t="s">
        <v>27</v>
      </c>
      <c r="H214" s="5">
        <v>1</v>
      </c>
      <c r="I214" s="5" t="s">
        <v>27</v>
      </c>
      <c r="J214" s="5" t="s">
        <v>27</v>
      </c>
    </row>
    <row r="215" spans="1:10" ht="15.5" x14ac:dyDescent="0.35">
      <c r="A215" s="4" t="s">
        <v>179</v>
      </c>
      <c r="B215" s="11"/>
      <c r="C215" s="18">
        <f>SUM(C216:C216)</f>
        <v>2</v>
      </c>
      <c r="D215" s="17">
        <f>SUM(D216:D216)</f>
        <v>0</v>
      </c>
      <c r="E215" s="17">
        <f>SUM(E216:E216)</f>
        <v>1</v>
      </c>
      <c r="F215" s="17">
        <f t="shared" ref="F215:J215" si="51">SUM(F216:F216)</f>
        <v>0</v>
      </c>
      <c r="G215" s="17">
        <f t="shared" si="51"/>
        <v>1</v>
      </c>
      <c r="H215" s="17">
        <f t="shared" si="51"/>
        <v>0</v>
      </c>
      <c r="I215" s="17">
        <f t="shared" si="51"/>
        <v>0</v>
      </c>
      <c r="J215" s="17">
        <f t="shared" si="51"/>
        <v>0</v>
      </c>
    </row>
    <row r="216" spans="1:10" ht="15.5" x14ac:dyDescent="0.35">
      <c r="A216" s="4"/>
      <c r="B216" s="11" t="s">
        <v>529</v>
      </c>
      <c r="C216" s="19">
        <f>SUM(D216:J216)</f>
        <v>2</v>
      </c>
      <c r="D216" s="5" t="s">
        <v>27</v>
      </c>
      <c r="E216" s="5">
        <v>1</v>
      </c>
      <c r="F216" s="5" t="s">
        <v>27</v>
      </c>
      <c r="G216" s="5">
        <v>1</v>
      </c>
      <c r="H216" s="5" t="s">
        <v>27</v>
      </c>
      <c r="I216" s="5" t="s">
        <v>27</v>
      </c>
      <c r="J216" s="5" t="s">
        <v>27</v>
      </c>
    </row>
    <row r="217" spans="1:10" ht="15.5" x14ac:dyDescent="0.35">
      <c r="A217" s="4" t="s">
        <v>67</v>
      </c>
      <c r="B217" s="11"/>
      <c r="C217" s="18">
        <f>SUM(C218:C218)</f>
        <v>1</v>
      </c>
      <c r="D217" s="17">
        <f>SUM(D218:D218)</f>
        <v>0</v>
      </c>
      <c r="E217" s="17">
        <f>SUM(E218:E218)</f>
        <v>0</v>
      </c>
      <c r="F217" s="17">
        <f t="shared" ref="F217:J217" si="52">SUM(F218:F218)</f>
        <v>0</v>
      </c>
      <c r="G217" s="17">
        <f t="shared" si="52"/>
        <v>0</v>
      </c>
      <c r="H217" s="17">
        <f t="shared" si="52"/>
        <v>0</v>
      </c>
      <c r="I217" s="17">
        <f t="shared" si="52"/>
        <v>0</v>
      </c>
      <c r="J217" s="17">
        <f t="shared" si="52"/>
        <v>1</v>
      </c>
    </row>
    <row r="218" spans="1:10" ht="15.5" x14ac:dyDescent="0.35">
      <c r="A218" s="4"/>
      <c r="B218" s="11" t="s">
        <v>67</v>
      </c>
      <c r="C218" s="19">
        <f>SUM(D218:J218)</f>
        <v>1</v>
      </c>
      <c r="D218" s="5" t="s">
        <v>27</v>
      </c>
      <c r="E218" s="5" t="s">
        <v>27</v>
      </c>
      <c r="F218" s="5" t="s">
        <v>27</v>
      </c>
      <c r="G218" s="5" t="s">
        <v>27</v>
      </c>
      <c r="H218" s="5" t="s">
        <v>27</v>
      </c>
      <c r="I218" s="5" t="s">
        <v>27</v>
      </c>
      <c r="J218" s="5">
        <v>1</v>
      </c>
    </row>
    <row r="219" spans="1:10" ht="15.5" x14ac:dyDescent="0.35">
      <c r="A219" s="8"/>
      <c r="B219" s="11"/>
      <c r="C219" s="19"/>
      <c r="D219" s="5"/>
      <c r="E219" s="5"/>
      <c r="F219" s="5"/>
      <c r="G219" s="5"/>
      <c r="H219" s="5"/>
      <c r="I219" s="5"/>
      <c r="J219" s="5"/>
    </row>
    <row r="220" spans="1:10" ht="15.5" x14ac:dyDescent="0.35">
      <c r="A220" s="14" t="s">
        <v>112</v>
      </c>
      <c r="B220" s="15"/>
      <c r="C220" s="16">
        <f>(C222+C226+C229+C232+C235+C238+C240+C247+C243)</f>
        <v>64</v>
      </c>
      <c r="D220" s="14">
        <f>(D222+D226+D229+D232+D235+D238+D240+D247+D243)</f>
        <v>7</v>
      </c>
      <c r="E220" s="14">
        <f>(E222+E226+E229+E232+E235+E238+E240+E247+E243)</f>
        <v>10</v>
      </c>
      <c r="F220" s="14">
        <f t="shared" ref="F220:J220" si="53">(F222+F226+F229+F232+F235+F238+F240+F247+F243)</f>
        <v>7</v>
      </c>
      <c r="G220" s="14">
        <f t="shared" si="53"/>
        <v>5</v>
      </c>
      <c r="H220" s="14">
        <f t="shared" si="53"/>
        <v>7</v>
      </c>
      <c r="I220" s="14">
        <f t="shared" si="53"/>
        <v>14</v>
      </c>
      <c r="J220" s="14">
        <f t="shared" si="53"/>
        <v>14</v>
      </c>
    </row>
    <row r="221" spans="1:10" ht="15.5" x14ac:dyDescent="0.35">
      <c r="A221" s="17"/>
      <c r="B221" s="11"/>
      <c r="C221" s="18"/>
      <c r="D221" s="17"/>
      <c r="E221" s="17"/>
      <c r="F221" s="17"/>
      <c r="G221" s="17"/>
      <c r="H221" s="17"/>
      <c r="I221" s="17"/>
      <c r="J221" s="17"/>
    </row>
    <row r="222" spans="1:10" ht="15.5" x14ac:dyDescent="0.35">
      <c r="A222" s="4" t="s">
        <v>113</v>
      </c>
      <c r="B222" s="11"/>
      <c r="C222" s="18">
        <f>SUM(C223:C225)</f>
        <v>15</v>
      </c>
      <c r="D222" s="17">
        <f>SUM(D223:D225)</f>
        <v>0</v>
      </c>
      <c r="E222" s="17">
        <f>SUM(E223:E225)</f>
        <v>4</v>
      </c>
      <c r="F222" s="17">
        <f t="shared" ref="F222:J222" si="54">SUM(F223:F225)</f>
        <v>2</v>
      </c>
      <c r="G222" s="17">
        <f t="shared" si="54"/>
        <v>0</v>
      </c>
      <c r="H222" s="17">
        <f t="shared" si="54"/>
        <v>1</v>
      </c>
      <c r="I222" s="17">
        <f t="shared" si="54"/>
        <v>6</v>
      </c>
      <c r="J222" s="17">
        <f t="shared" si="54"/>
        <v>2</v>
      </c>
    </row>
    <row r="223" spans="1:10" ht="15.5" x14ac:dyDescent="0.35">
      <c r="A223" s="8"/>
      <c r="B223" s="11" t="s">
        <v>114</v>
      </c>
      <c r="C223" s="19">
        <f>SUM(D223:J223)</f>
        <v>8</v>
      </c>
      <c r="D223" s="5" t="s">
        <v>27</v>
      </c>
      <c r="E223" s="5">
        <v>3</v>
      </c>
      <c r="F223" s="5" t="s">
        <v>27</v>
      </c>
      <c r="G223" s="5" t="s">
        <v>27</v>
      </c>
      <c r="H223" s="5">
        <v>1</v>
      </c>
      <c r="I223" s="5">
        <v>2</v>
      </c>
      <c r="J223" s="5">
        <v>2</v>
      </c>
    </row>
    <row r="224" spans="1:10" ht="15.5" x14ac:dyDescent="0.35">
      <c r="A224" s="4"/>
      <c r="B224" s="11" t="s">
        <v>106</v>
      </c>
      <c r="C224" s="19">
        <f>SUM(D224:J224)</f>
        <v>1</v>
      </c>
      <c r="D224" s="5" t="s">
        <v>27</v>
      </c>
      <c r="E224" s="5">
        <v>1</v>
      </c>
      <c r="F224" s="5" t="s">
        <v>27</v>
      </c>
      <c r="G224" s="5" t="s">
        <v>27</v>
      </c>
      <c r="H224" s="5" t="s">
        <v>27</v>
      </c>
      <c r="I224" s="5" t="s">
        <v>27</v>
      </c>
      <c r="J224" s="5" t="s">
        <v>27</v>
      </c>
    </row>
    <row r="225" spans="1:10" ht="15.5" x14ac:dyDescent="0.35">
      <c r="A225" s="4"/>
      <c r="B225" s="11" t="s">
        <v>115</v>
      </c>
      <c r="C225" s="19">
        <f>SUM(D225:J225)</f>
        <v>6</v>
      </c>
      <c r="D225" s="5" t="s">
        <v>27</v>
      </c>
      <c r="E225" s="5" t="s">
        <v>27</v>
      </c>
      <c r="F225" s="5">
        <v>2</v>
      </c>
      <c r="G225" s="5" t="s">
        <v>27</v>
      </c>
      <c r="H225" s="5" t="s">
        <v>27</v>
      </c>
      <c r="I225" s="5">
        <v>4</v>
      </c>
      <c r="J225" s="5" t="s">
        <v>27</v>
      </c>
    </row>
    <row r="226" spans="1:10" ht="15.5" x14ac:dyDescent="0.35">
      <c r="A226" s="4" t="s">
        <v>54</v>
      </c>
      <c r="B226" s="11"/>
      <c r="C226" s="18">
        <f>SUM(C227:C228)</f>
        <v>6</v>
      </c>
      <c r="D226" s="17">
        <f>SUM(D227:D228)</f>
        <v>0</v>
      </c>
      <c r="E226" s="17">
        <f>SUM(E227:E228)</f>
        <v>0</v>
      </c>
      <c r="F226" s="17">
        <f t="shared" ref="F226:J226" si="55">SUM(F227:F228)</f>
        <v>1</v>
      </c>
      <c r="G226" s="17">
        <f t="shared" si="55"/>
        <v>0</v>
      </c>
      <c r="H226" s="17">
        <f t="shared" si="55"/>
        <v>0</v>
      </c>
      <c r="I226" s="17">
        <f t="shared" si="55"/>
        <v>2</v>
      </c>
      <c r="J226" s="17">
        <f t="shared" si="55"/>
        <v>3</v>
      </c>
    </row>
    <row r="227" spans="1:10" ht="15.5" x14ac:dyDescent="0.35">
      <c r="A227" s="4"/>
      <c r="B227" s="11" t="s">
        <v>54</v>
      </c>
      <c r="C227" s="19">
        <f>SUM(D227:J227)</f>
        <v>1</v>
      </c>
      <c r="D227" s="5" t="s">
        <v>27</v>
      </c>
      <c r="E227" s="5" t="s">
        <v>27</v>
      </c>
      <c r="F227" s="5" t="s">
        <v>27</v>
      </c>
      <c r="G227" s="5" t="s">
        <v>27</v>
      </c>
      <c r="H227" s="5" t="s">
        <v>27</v>
      </c>
      <c r="I227" s="5" t="s">
        <v>27</v>
      </c>
      <c r="J227" s="5">
        <v>1</v>
      </c>
    </row>
    <row r="228" spans="1:10" ht="15.5" x14ac:dyDescent="0.35">
      <c r="A228" s="8"/>
      <c r="B228" s="11" t="s">
        <v>71</v>
      </c>
      <c r="C228" s="19">
        <f>SUM(D228:J228)</f>
        <v>5</v>
      </c>
      <c r="D228" s="5" t="s">
        <v>27</v>
      </c>
      <c r="E228" s="5" t="s">
        <v>27</v>
      </c>
      <c r="F228" s="5">
        <v>1</v>
      </c>
      <c r="G228" s="5" t="s">
        <v>27</v>
      </c>
      <c r="H228" s="5" t="s">
        <v>27</v>
      </c>
      <c r="I228" s="5">
        <v>2</v>
      </c>
      <c r="J228" s="5">
        <v>2</v>
      </c>
    </row>
    <row r="229" spans="1:10" ht="15.5" x14ac:dyDescent="0.35">
      <c r="A229" s="4" t="s">
        <v>116</v>
      </c>
      <c r="B229" s="11"/>
      <c r="C229" s="18">
        <f>SUM(C230:C231)</f>
        <v>3</v>
      </c>
      <c r="D229" s="17">
        <f>SUM(D230:D231)</f>
        <v>0</v>
      </c>
      <c r="E229" s="17">
        <f>SUM(E230:E231)</f>
        <v>0</v>
      </c>
      <c r="F229" s="17">
        <f t="shared" ref="F229:J229" si="56">SUM(F230:F231)</f>
        <v>1</v>
      </c>
      <c r="G229" s="17">
        <f t="shared" si="56"/>
        <v>0</v>
      </c>
      <c r="H229" s="17">
        <f t="shared" si="56"/>
        <v>1</v>
      </c>
      <c r="I229" s="17">
        <f t="shared" si="56"/>
        <v>1</v>
      </c>
      <c r="J229" s="17">
        <f t="shared" si="56"/>
        <v>0</v>
      </c>
    </row>
    <row r="230" spans="1:10" ht="15.5" x14ac:dyDescent="0.35">
      <c r="A230" s="4"/>
      <c r="B230" s="11" t="s">
        <v>368</v>
      </c>
      <c r="C230" s="19">
        <f>SUM(D230:J230)</f>
        <v>1</v>
      </c>
      <c r="D230" s="5" t="s">
        <v>27</v>
      </c>
      <c r="E230" s="5" t="s">
        <v>27</v>
      </c>
      <c r="F230" s="5">
        <v>1</v>
      </c>
      <c r="G230" s="5" t="s">
        <v>27</v>
      </c>
      <c r="H230" s="5" t="s">
        <v>27</v>
      </c>
      <c r="I230" s="5" t="s">
        <v>27</v>
      </c>
      <c r="J230" s="5" t="s">
        <v>27</v>
      </c>
    </row>
    <row r="231" spans="1:10" ht="15.5" x14ac:dyDescent="0.35">
      <c r="A231" s="4"/>
      <c r="B231" s="11" t="s">
        <v>116</v>
      </c>
      <c r="C231" s="19">
        <f>SUM(D231:J231)</f>
        <v>2</v>
      </c>
      <c r="D231" s="5" t="s">
        <v>27</v>
      </c>
      <c r="E231" s="5" t="s">
        <v>27</v>
      </c>
      <c r="F231" s="5" t="s">
        <v>27</v>
      </c>
      <c r="G231" s="5" t="s">
        <v>27</v>
      </c>
      <c r="H231" s="5">
        <v>1</v>
      </c>
      <c r="I231" s="5">
        <v>1</v>
      </c>
      <c r="J231" s="5" t="s">
        <v>27</v>
      </c>
    </row>
    <row r="232" spans="1:10" ht="15.5" x14ac:dyDescent="0.35">
      <c r="A232" s="4" t="s">
        <v>117</v>
      </c>
      <c r="B232" s="11"/>
      <c r="C232" s="18">
        <f>SUM(C233:C234)</f>
        <v>3</v>
      </c>
      <c r="D232" s="17">
        <f>SUM(D233:D234)</f>
        <v>1</v>
      </c>
      <c r="E232" s="17">
        <f>SUM(E233:E234)</f>
        <v>0</v>
      </c>
      <c r="F232" s="17">
        <f t="shared" ref="F232:J232" si="57">SUM(F233:F234)</f>
        <v>0</v>
      </c>
      <c r="G232" s="17">
        <f t="shared" si="57"/>
        <v>2</v>
      </c>
      <c r="H232" s="17">
        <f t="shared" si="57"/>
        <v>0</v>
      </c>
      <c r="I232" s="17">
        <f t="shared" si="57"/>
        <v>0</v>
      </c>
      <c r="J232" s="17">
        <f t="shared" si="57"/>
        <v>0</v>
      </c>
    </row>
    <row r="233" spans="1:10" ht="15.5" x14ac:dyDescent="0.35">
      <c r="A233" s="4"/>
      <c r="B233" s="11" t="s">
        <v>351</v>
      </c>
      <c r="C233" s="19">
        <f>SUM(D233:J233)</f>
        <v>1</v>
      </c>
      <c r="D233" s="5" t="s">
        <v>27</v>
      </c>
      <c r="E233" s="5" t="s">
        <v>27</v>
      </c>
      <c r="F233" s="5" t="s">
        <v>27</v>
      </c>
      <c r="G233" s="5">
        <v>1</v>
      </c>
      <c r="H233" s="5" t="s">
        <v>27</v>
      </c>
      <c r="I233" s="5" t="s">
        <v>27</v>
      </c>
      <c r="J233" s="5" t="s">
        <v>27</v>
      </c>
    </row>
    <row r="234" spans="1:10" ht="15.5" x14ac:dyDescent="0.35">
      <c r="A234" s="4"/>
      <c r="B234" s="11" t="s">
        <v>117</v>
      </c>
      <c r="C234" s="19">
        <f>SUM(D234:J234)</f>
        <v>2</v>
      </c>
      <c r="D234" s="5">
        <v>1</v>
      </c>
      <c r="E234" s="5" t="s">
        <v>27</v>
      </c>
      <c r="F234" s="5" t="s">
        <v>27</v>
      </c>
      <c r="G234" s="5">
        <v>1</v>
      </c>
      <c r="H234" s="5" t="s">
        <v>27</v>
      </c>
      <c r="I234" s="5" t="s">
        <v>27</v>
      </c>
      <c r="J234" s="5" t="s">
        <v>27</v>
      </c>
    </row>
    <row r="235" spans="1:10" ht="15.5" x14ac:dyDescent="0.35">
      <c r="A235" s="4" t="s">
        <v>124</v>
      </c>
      <c r="B235" s="11"/>
      <c r="C235" s="18">
        <f>SUM(C236:C237)</f>
        <v>2</v>
      </c>
      <c r="D235" s="17">
        <f>SUM(D236:D237)</f>
        <v>0</v>
      </c>
      <c r="E235" s="17">
        <f>SUM(E236:E237)</f>
        <v>1</v>
      </c>
      <c r="F235" s="17">
        <f t="shared" ref="F235:J235" si="58">SUM(F236:F237)</f>
        <v>0</v>
      </c>
      <c r="G235" s="17">
        <f t="shared" si="58"/>
        <v>1</v>
      </c>
      <c r="H235" s="17">
        <f t="shared" si="58"/>
        <v>0</v>
      </c>
      <c r="I235" s="17">
        <f t="shared" si="58"/>
        <v>0</v>
      </c>
      <c r="J235" s="17">
        <f t="shared" si="58"/>
        <v>0</v>
      </c>
    </row>
    <row r="236" spans="1:10" ht="15.5" x14ac:dyDescent="0.35">
      <c r="A236" s="4"/>
      <c r="B236" s="11" t="s">
        <v>124</v>
      </c>
      <c r="C236" s="19">
        <f>SUM(D236:J236)</f>
        <v>1</v>
      </c>
      <c r="D236" s="5" t="s">
        <v>27</v>
      </c>
      <c r="E236" s="5" t="s">
        <v>27</v>
      </c>
      <c r="F236" s="5" t="s">
        <v>27</v>
      </c>
      <c r="G236" s="5">
        <v>1</v>
      </c>
      <c r="H236" s="5" t="s">
        <v>27</v>
      </c>
      <c r="I236" s="5" t="s">
        <v>27</v>
      </c>
      <c r="J236" s="5" t="s">
        <v>27</v>
      </c>
    </row>
    <row r="237" spans="1:10" ht="15.5" x14ac:dyDescent="0.35">
      <c r="A237" s="4"/>
      <c r="B237" s="11" t="s">
        <v>61</v>
      </c>
      <c r="C237" s="19">
        <f>SUM(D237:J237)</f>
        <v>1</v>
      </c>
      <c r="D237" s="5" t="s">
        <v>27</v>
      </c>
      <c r="E237" s="5">
        <v>1</v>
      </c>
      <c r="F237" s="5" t="s">
        <v>27</v>
      </c>
      <c r="G237" s="5" t="s">
        <v>27</v>
      </c>
      <c r="H237" s="5" t="s">
        <v>27</v>
      </c>
      <c r="I237" s="5" t="s">
        <v>27</v>
      </c>
      <c r="J237" s="5" t="s">
        <v>27</v>
      </c>
    </row>
    <row r="238" spans="1:10" ht="15.5" x14ac:dyDescent="0.35">
      <c r="A238" s="4" t="s">
        <v>55</v>
      </c>
      <c r="B238" s="11"/>
      <c r="C238" s="18">
        <f>SUM(C239:C239)</f>
        <v>2</v>
      </c>
      <c r="D238" s="17">
        <f>SUM(D239:D239)</f>
        <v>0</v>
      </c>
      <c r="E238" s="17">
        <f>SUM(E239:E239)</f>
        <v>0</v>
      </c>
      <c r="F238" s="17">
        <f t="shared" ref="F238:J238" si="59">SUM(F239:F239)</f>
        <v>1</v>
      </c>
      <c r="G238" s="17">
        <f t="shared" si="59"/>
        <v>0</v>
      </c>
      <c r="H238" s="17">
        <f t="shared" si="59"/>
        <v>0</v>
      </c>
      <c r="I238" s="17">
        <f t="shared" si="59"/>
        <v>1</v>
      </c>
      <c r="J238" s="17">
        <f t="shared" si="59"/>
        <v>0</v>
      </c>
    </row>
    <row r="239" spans="1:10" ht="15.5" x14ac:dyDescent="0.35">
      <c r="A239" s="4"/>
      <c r="B239" s="11" t="s">
        <v>55</v>
      </c>
      <c r="C239" s="19">
        <f>SUM(D239:J239)</f>
        <v>2</v>
      </c>
      <c r="D239" s="5" t="s">
        <v>27</v>
      </c>
      <c r="E239" s="5" t="s">
        <v>27</v>
      </c>
      <c r="F239" s="5">
        <v>1</v>
      </c>
      <c r="G239" s="5" t="s">
        <v>27</v>
      </c>
      <c r="H239" s="5" t="s">
        <v>27</v>
      </c>
      <c r="I239" s="5">
        <v>1</v>
      </c>
      <c r="J239" s="5" t="s">
        <v>27</v>
      </c>
    </row>
    <row r="240" spans="1:10" ht="15.5" x14ac:dyDescent="0.35">
      <c r="A240" s="4" t="s">
        <v>118</v>
      </c>
      <c r="B240" s="11"/>
      <c r="C240" s="18">
        <f>SUM(C241:C242)</f>
        <v>6</v>
      </c>
      <c r="D240" s="17">
        <f>SUM(D241:D242)</f>
        <v>1</v>
      </c>
      <c r="E240" s="17">
        <f>SUM(E241:E242)</f>
        <v>1</v>
      </c>
      <c r="F240" s="17">
        <f t="shared" ref="F240:J240" si="60">SUM(F241:F242)</f>
        <v>1</v>
      </c>
      <c r="G240" s="17">
        <f t="shared" si="60"/>
        <v>0</v>
      </c>
      <c r="H240" s="17">
        <f t="shared" si="60"/>
        <v>3</v>
      </c>
      <c r="I240" s="17">
        <f t="shared" si="60"/>
        <v>0</v>
      </c>
      <c r="J240" s="17">
        <f t="shared" si="60"/>
        <v>0</v>
      </c>
    </row>
    <row r="241" spans="1:10" ht="15.5" x14ac:dyDescent="0.35">
      <c r="A241" s="8"/>
      <c r="B241" s="11" t="s">
        <v>457</v>
      </c>
      <c r="C241" s="19">
        <f>SUM(D241:J241)</f>
        <v>4</v>
      </c>
      <c r="D241" s="5" t="s">
        <v>27</v>
      </c>
      <c r="E241" s="5">
        <v>1</v>
      </c>
      <c r="F241" s="5">
        <v>1</v>
      </c>
      <c r="G241" s="5" t="s">
        <v>27</v>
      </c>
      <c r="H241" s="5">
        <v>2</v>
      </c>
      <c r="I241" s="5" t="s">
        <v>27</v>
      </c>
      <c r="J241" s="5" t="s">
        <v>27</v>
      </c>
    </row>
    <row r="242" spans="1:10" ht="15.5" x14ac:dyDescent="0.35">
      <c r="A242" s="8"/>
      <c r="B242" s="11" t="s">
        <v>36</v>
      </c>
      <c r="C242" s="19">
        <f>SUM(D242:J242)</f>
        <v>2</v>
      </c>
      <c r="D242" s="5">
        <v>1</v>
      </c>
      <c r="E242" s="5" t="s">
        <v>27</v>
      </c>
      <c r="F242" s="5" t="s">
        <v>27</v>
      </c>
      <c r="G242" s="5" t="s">
        <v>27</v>
      </c>
      <c r="H242" s="5">
        <v>1</v>
      </c>
      <c r="I242" s="5" t="s">
        <v>27</v>
      </c>
      <c r="J242" s="5" t="s">
        <v>27</v>
      </c>
    </row>
    <row r="243" spans="1:10" ht="15.5" x14ac:dyDescent="0.35">
      <c r="A243" s="4" t="s">
        <v>120</v>
      </c>
      <c r="B243" s="11"/>
      <c r="C243" s="18">
        <f>SUM(C244:C246)</f>
        <v>25</v>
      </c>
      <c r="D243" s="17">
        <f>SUM(D244:D246)</f>
        <v>5</v>
      </c>
      <c r="E243" s="17">
        <f>SUM(E244:E246)</f>
        <v>4</v>
      </c>
      <c r="F243" s="17">
        <f t="shared" ref="F243:J243" si="61">SUM(F244:F246)</f>
        <v>1</v>
      </c>
      <c r="G243" s="17">
        <f t="shared" si="61"/>
        <v>1</v>
      </c>
      <c r="H243" s="17">
        <f t="shared" si="61"/>
        <v>2</v>
      </c>
      <c r="I243" s="17">
        <f t="shared" si="61"/>
        <v>4</v>
      </c>
      <c r="J243" s="17">
        <f t="shared" si="61"/>
        <v>8</v>
      </c>
    </row>
    <row r="244" spans="1:10" ht="15.5" x14ac:dyDescent="0.35">
      <c r="A244" s="4"/>
      <c r="B244" s="11" t="s">
        <v>123</v>
      </c>
      <c r="C244" s="19">
        <f>SUM(D244:J244)</f>
        <v>13</v>
      </c>
      <c r="D244" s="5">
        <v>4</v>
      </c>
      <c r="E244" s="5">
        <v>4</v>
      </c>
      <c r="F244" s="5" t="s">
        <v>27</v>
      </c>
      <c r="G244" s="5">
        <v>1</v>
      </c>
      <c r="H244" s="5">
        <v>1</v>
      </c>
      <c r="I244" s="5">
        <v>1</v>
      </c>
      <c r="J244" s="5">
        <v>2</v>
      </c>
    </row>
    <row r="245" spans="1:10" ht="15.5" x14ac:dyDescent="0.35">
      <c r="A245" s="4"/>
      <c r="B245" s="11" t="s">
        <v>122</v>
      </c>
      <c r="C245" s="19">
        <f>SUM(D245:J245)</f>
        <v>5</v>
      </c>
      <c r="D245" s="5">
        <v>1</v>
      </c>
      <c r="E245" s="5" t="s">
        <v>27</v>
      </c>
      <c r="F245" s="5" t="s">
        <v>27</v>
      </c>
      <c r="G245" s="5" t="s">
        <v>27</v>
      </c>
      <c r="H245" s="5">
        <v>1</v>
      </c>
      <c r="I245" s="5">
        <v>1</v>
      </c>
      <c r="J245" s="5">
        <v>2</v>
      </c>
    </row>
    <row r="246" spans="1:10" ht="15.5" x14ac:dyDescent="0.35">
      <c r="A246" s="8"/>
      <c r="B246" s="11" t="s">
        <v>121</v>
      </c>
      <c r="C246" s="19">
        <f>SUM(D246:J246)</f>
        <v>7</v>
      </c>
      <c r="D246" s="5" t="s">
        <v>27</v>
      </c>
      <c r="E246" s="5" t="s">
        <v>27</v>
      </c>
      <c r="F246" s="5">
        <v>1</v>
      </c>
      <c r="G246" s="5" t="s">
        <v>27</v>
      </c>
      <c r="H246" s="5" t="s">
        <v>27</v>
      </c>
      <c r="I246" s="5">
        <v>2</v>
      </c>
      <c r="J246" s="5">
        <v>4</v>
      </c>
    </row>
    <row r="247" spans="1:10" ht="15.5" x14ac:dyDescent="0.35">
      <c r="A247" s="25" t="s">
        <v>119</v>
      </c>
      <c r="B247" s="11"/>
      <c r="C247" s="18">
        <f>SUM(C248:C249)</f>
        <v>2</v>
      </c>
      <c r="D247" s="17">
        <f>SUM(D248:D249)</f>
        <v>0</v>
      </c>
      <c r="E247" s="17">
        <f>SUM(E248:E249)</f>
        <v>0</v>
      </c>
      <c r="F247" s="17">
        <f t="shared" ref="F247:J247" si="62">SUM(F248:F249)</f>
        <v>0</v>
      </c>
      <c r="G247" s="17">
        <f t="shared" si="62"/>
        <v>1</v>
      </c>
      <c r="H247" s="17">
        <f t="shared" si="62"/>
        <v>0</v>
      </c>
      <c r="I247" s="17">
        <f t="shared" si="62"/>
        <v>0</v>
      </c>
      <c r="J247" s="17">
        <f t="shared" si="62"/>
        <v>1</v>
      </c>
    </row>
    <row r="248" spans="1:10" ht="15.5" x14ac:dyDescent="0.35">
      <c r="A248" s="25"/>
      <c r="B248" s="11" t="s">
        <v>532</v>
      </c>
      <c r="C248" s="19">
        <f>SUM(D248:J248)</f>
        <v>1</v>
      </c>
      <c r="D248" s="5" t="s">
        <v>27</v>
      </c>
      <c r="E248" s="5" t="s">
        <v>27</v>
      </c>
      <c r="F248" s="5" t="s">
        <v>27</v>
      </c>
      <c r="G248" s="5" t="s">
        <v>27</v>
      </c>
      <c r="H248" s="5" t="s">
        <v>27</v>
      </c>
      <c r="I248" s="5" t="s">
        <v>27</v>
      </c>
      <c r="J248" s="5">
        <v>1</v>
      </c>
    </row>
    <row r="249" spans="1:10" ht="15.5" x14ac:dyDescent="0.35">
      <c r="A249" s="8"/>
      <c r="B249" s="11" t="s">
        <v>533</v>
      </c>
      <c r="C249" s="19">
        <f>SUM(D249:J249)</f>
        <v>1</v>
      </c>
      <c r="D249" s="5" t="s">
        <v>27</v>
      </c>
      <c r="E249" s="5" t="s">
        <v>27</v>
      </c>
      <c r="F249" s="5" t="s">
        <v>27</v>
      </c>
      <c r="G249" s="5">
        <v>1</v>
      </c>
      <c r="H249" s="5" t="s">
        <v>27</v>
      </c>
      <c r="I249" s="5" t="s">
        <v>27</v>
      </c>
      <c r="J249" s="5" t="s">
        <v>27</v>
      </c>
    </row>
    <row r="250" spans="1:10" ht="15.5" x14ac:dyDescent="0.35">
      <c r="A250" s="8"/>
      <c r="B250" s="11"/>
      <c r="C250" s="19"/>
      <c r="D250" s="5"/>
      <c r="E250" s="5"/>
      <c r="F250" s="5"/>
      <c r="G250" s="5"/>
      <c r="H250" s="5"/>
      <c r="I250" s="5"/>
      <c r="J250" s="5"/>
    </row>
    <row r="251" spans="1:10" ht="15.5" x14ac:dyDescent="0.35">
      <c r="A251" s="14" t="s">
        <v>125</v>
      </c>
      <c r="B251" s="15"/>
      <c r="C251" s="16">
        <f>(C253+C257+C265+C275+C278+C283+C287+C290+C293+C297+C301)</f>
        <v>127</v>
      </c>
      <c r="D251" s="14">
        <f>(D253+D257+D265+D275+D278+D283+D287+D290+D293+D297+D301)</f>
        <v>16</v>
      </c>
      <c r="E251" s="14">
        <f>(E253+E257+E265+E275+E278+E283+E287+E290+E293+E297+E301)</f>
        <v>13</v>
      </c>
      <c r="F251" s="14">
        <f t="shared" ref="F251:J251" si="63">(F253+F257+F265+F275+F278+F283+F287+F290+F293+F297+F301)</f>
        <v>9</v>
      </c>
      <c r="G251" s="14">
        <f t="shared" si="63"/>
        <v>12</v>
      </c>
      <c r="H251" s="14">
        <f t="shared" si="63"/>
        <v>13</v>
      </c>
      <c r="I251" s="14">
        <f t="shared" si="63"/>
        <v>33</v>
      </c>
      <c r="J251" s="14">
        <f t="shared" si="63"/>
        <v>31</v>
      </c>
    </row>
    <row r="252" spans="1:10" ht="15.5" x14ac:dyDescent="0.35">
      <c r="A252" s="17"/>
      <c r="B252" s="11"/>
      <c r="C252" s="18"/>
      <c r="D252" s="17"/>
      <c r="E252" s="17"/>
      <c r="F252" s="17"/>
      <c r="G252" s="17"/>
      <c r="H252" s="17"/>
      <c r="I252" s="17"/>
      <c r="J252" s="17"/>
    </row>
    <row r="253" spans="1:10" ht="15.5" x14ac:dyDescent="0.35">
      <c r="A253" s="4" t="s">
        <v>126</v>
      </c>
      <c r="B253" s="11"/>
      <c r="C253" s="18">
        <f>SUM(C254:C256)</f>
        <v>17</v>
      </c>
      <c r="D253" s="17">
        <f>SUM(D254:D256)</f>
        <v>3</v>
      </c>
      <c r="E253" s="17">
        <f>SUM(E254:E256)</f>
        <v>3</v>
      </c>
      <c r="F253" s="17">
        <f t="shared" ref="F253:J253" si="64">SUM(F254:F256)</f>
        <v>1</v>
      </c>
      <c r="G253" s="17">
        <f t="shared" si="64"/>
        <v>2</v>
      </c>
      <c r="H253" s="17">
        <f t="shared" si="64"/>
        <v>1</v>
      </c>
      <c r="I253" s="17">
        <f t="shared" si="64"/>
        <v>5</v>
      </c>
      <c r="J253" s="17">
        <f t="shared" si="64"/>
        <v>2</v>
      </c>
    </row>
    <row r="254" spans="1:10" ht="15.5" x14ac:dyDescent="0.35">
      <c r="A254" s="4"/>
      <c r="B254" s="11" t="s">
        <v>534</v>
      </c>
      <c r="C254" s="19">
        <f>SUM(D254:J254)</f>
        <v>3</v>
      </c>
      <c r="D254" s="5" t="s">
        <v>27</v>
      </c>
      <c r="E254" s="5">
        <v>1</v>
      </c>
      <c r="F254" s="5" t="s">
        <v>27</v>
      </c>
      <c r="G254" s="5" t="s">
        <v>27</v>
      </c>
      <c r="H254" s="5" t="s">
        <v>27</v>
      </c>
      <c r="I254" s="5">
        <v>1</v>
      </c>
      <c r="J254" s="5">
        <v>1</v>
      </c>
    </row>
    <row r="255" spans="1:10" ht="15.5" x14ac:dyDescent="0.35">
      <c r="A255" s="4"/>
      <c r="B255" s="11" t="s">
        <v>535</v>
      </c>
      <c r="C255" s="19">
        <f>SUM(D255:J255)</f>
        <v>2</v>
      </c>
      <c r="D255" s="5" t="s">
        <v>27</v>
      </c>
      <c r="E255" s="5" t="s">
        <v>27</v>
      </c>
      <c r="F255" s="5" t="s">
        <v>27</v>
      </c>
      <c r="G255" s="5" t="s">
        <v>27</v>
      </c>
      <c r="H255" s="5" t="s">
        <v>27</v>
      </c>
      <c r="I255" s="5">
        <v>2</v>
      </c>
      <c r="J255" s="5" t="s">
        <v>27</v>
      </c>
    </row>
    <row r="256" spans="1:10" ht="15.5" x14ac:dyDescent="0.35">
      <c r="A256" s="4"/>
      <c r="B256" s="11" t="s">
        <v>126</v>
      </c>
      <c r="C256" s="19">
        <f>SUM(D256:J256)</f>
        <v>12</v>
      </c>
      <c r="D256" s="5">
        <v>3</v>
      </c>
      <c r="E256" s="5">
        <v>2</v>
      </c>
      <c r="F256" s="5">
        <v>1</v>
      </c>
      <c r="G256" s="5">
        <v>2</v>
      </c>
      <c r="H256" s="5">
        <v>1</v>
      </c>
      <c r="I256" s="5">
        <v>2</v>
      </c>
      <c r="J256" s="5">
        <v>1</v>
      </c>
    </row>
    <row r="257" spans="1:10" ht="15.5" x14ac:dyDescent="0.35">
      <c r="A257" s="4" t="s">
        <v>127</v>
      </c>
      <c r="B257" s="11"/>
      <c r="C257" s="18">
        <f>SUM(C258:C264)</f>
        <v>23</v>
      </c>
      <c r="D257" s="17">
        <f>SUM(D258:D264)</f>
        <v>1</v>
      </c>
      <c r="E257" s="17">
        <f>SUM(E258:E264)</f>
        <v>3</v>
      </c>
      <c r="F257" s="17">
        <f t="shared" ref="F257:J257" si="65">SUM(F258:F264)</f>
        <v>3</v>
      </c>
      <c r="G257" s="17">
        <f t="shared" si="65"/>
        <v>2</v>
      </c>
      <c r="H257" s="17">
        <f t="shared" si="65"/>
        <v>3</v>
      </c>
      <c r="I257" s="17">
        <f t="shared" si="65"/>
        <v>5</v>
      </c>
      <c r="J257" s="17">
        <f t="shared" si="65"/>
        <v>6</v>
      </c>
    </row>
    <row r="258" spans="1:10" ht="15.5" x14ac:dyDescent="0.35">
      <c r="A258" s="4"/>
      <c r="B258" s="11" t="s">
        <v>458</v>
      </c>
      <c r="C258" s="19">
        <f t="shared" ref="C258:C264" si="66">SUM(D258:J258)</f>
        <v>1</v>
      </c>
      <c r="D258" s="5" t="s">
        <v>27</v>
      </c>
      <c r="E258" s="5" t="s">
        <v>27</v>
      </c>
      <c r="F258" s="5" t="s">
        <v>27</v>
      </c>
      <c r="G258" s="5" t="s">
        <v>27</v>
      </c>
      <c r="H258" s="5" t="s">
        <v>27</v>
      </c>
      <c r="I258" s="5" t="s">
        <v>27</v>
      </c>
      <c r="J258" s="5">
        <v>1</v>
      </c>
    </row>
    <row r="259" spans="1:10" ht="15.5" x14ac:dyDescent="0.35">
      <c r="A259" s="4"/>
      <c r="B259" s="11" t="s">
        <v>128</v>
      </c>
      <c r="C259" s="19">
        <f t="shared" si="66"/>
        <v>2</v>
      </c>
      <c r="D259" s="5" t="s">
        <v>27</v>
      </c>
      <c r="E259" s="5" t="s">
        <v>27</v>
      </c>
      <c r="F259" s="5" t="s">
        <v>27</v>
      </c>
      <c r="G259" s="5" t="s">
        <v>27</v>
      </c>
      <c r="H259" s="5" t="s">
        <v>27</v>
      </c>
      <c r="I259" s="5">
        <v>1</v>
      </c>
      <c r="J259" s="5">
        <v>1</v>
      </c>
    </row>
    <row r="260" spans="1:10" ht="15.5" x14ac:dyDescent="0.35">
      <c r="A260" s="4"/>
      <c r="B260" s="11" t="s">
        <v>127</v>
      </c>
      <c r="C260" s="19">
        <f t="shared" si="66"/>
        <v>10</v>
      </c>
      <c r="D260" s="5">
        <v>1</v>
      </c>
      <c r="E260" s="5">
        <v>2</v>
      </c>
      <c r="F260" s="5">
        <v>2</v>
      </c>
      <c r="G260" s="5">
        <v>1</v>
      </c>
      <c r="H260" s="5">
        <v>1</v>
      </c>
      <c r="I260" s="5">
        <v>1</v>
      </c>
      <c r="J260" s="5">
        <v>2</v>
      </c>
    </row>
    <row r="261" spans="1:10" ht="15.5" x14ac:dyDescent="0.35">
      <c r="A261" s="4"/>
      <c r="B261" s="11" t="s">
        <v>129</v>
      </c>
      <c r="C261" s="19">
        <f t="shared" si="66"/>
        <v>4</v>
      </c>
      <c r="D261" s="5" t="s">
        <v>27</v>
      </c>
      <c r="E261" s="5" t="s">
        <v>27</v>
      </c>
      <c r="F261" s="5">
        <v>1</v>
      </c>
      <c r="G261" s="5" t="s">
        <v>27</v>
      </c>
      <c r="H261" s="5">
        <v>1</v>
      </c>
      <c r="I261" s="5" t="s">
        <v>27</v>
      </c>
      <c r="J261" s="5">
        <v>2</v>
      </c>
    </row>
    <row r="262" spans="1:10" ht="15.5" x14ac:dyDescent="0.35">
      <c r="A262" s="4"/>
      <c r="B262" s="11" t="s">
        <v>388</v>
      </c>
      <c r="C262" s="19">
        <f t="shared" si="66"/>
        <v>2</v>
      </c>
      <c r="D262" s="5" t="s">
        <v>27</v>
      </c>
      <c r="E262" s="5" t="s">
        <v>27</v>
      </c>
      <c r="F262" s="5" t="s">
        <v>27</v>
      </c>
      <c r="G262" s="5">
        <v>1</v>
      </c>
      <c r="H262" s="5">
        <v>1</v>
      </c>
      <c r="I262" s="5" t="s">
        <v>27</v>
      </c>
      <c r="J262" s="5" t="s">
        <v>27</v>
      </c>
    </row>
    <row r="263" spans="1:10" ht="15.5" x14ac:dyDescent="0.35">
      <c r="A263" s="4"/>
      <c r="B263" s="11" t="s">
        <v>536</v>
      </c>
      <c r="C263" s="19">
        <f t="shared" si="66"/>
        <v>3</v>
      </c>
      <c r="D263" s="5" t="s">
        <v>27</v>
      </c>
      <c r="E263" s="5">
        <v>1</v>
      </c>
      <c r="F263" s="5" t="s">
        <v>27</v>
      </c>
      <c r="G263" s="5" t="s">
        <v>27</v>
      </c>
      <c r="H263" s="5" t="s">
        <v>27</v>
      </c>
      <c r="I263" s="5">
        <v>2</v>
      </c>
      <c r="J263" s="5" t="s">
        <v>27</v>
      </c>
    </row>
    <row r="264" spans="1:10" ht="15.5" x14ac:dyDescent="0.35">
      <c r="A264" s="4"/>
      <c r="B264" s="11" t="s">
        <v>36</v>
      </c>
      <c r="C264" s="19">
        <f t="shared" si="66"/>
        <v>1</v>
      </c>
      <c r="D264" s="5" t="s">
        <v>27</v>
      </c>
      <c r="E264" s="5" t="s">
        <v>27</v>
      </c>
      <c r="F264" s="5" t="s">
        <v>27</v>
      </c>
      <c r="G264" s="5" t="s">
        <v>27</v>
      </c>
      <c r="H264" s="5" t="s">
        <v>27</v>
      </c>
      <c r="I264" s="5">
        <v>1</v>
      </c>
      <c r="J264" s="5" t="s">
        <v>27</v>
      </c>
    </row>
    <row r="265" spans="1:10" ht="15.5" x14ac:dyDescent="0.35">
      <c r="A265" s="4" t="s">
        <v>130</v>
      </c>
      <c r="B265" s="11"/>
      <c r="C265" s="18">
        <f>SUM(C266:C274)</f>
        <v>29</v>
      </c>
      <c r="D265" s="17">
        <f>SUM(D266:D274)</f>
        <v>5</v>
      </c>
      <c r="E265" s="17">
        <f>SUM(E266:E274)</f>
        <v>3</v>
      </c>
      <c r="F265" s="17">
        <f t="shared" ref="F265:J265" si="67">SUM(F266:F274)</f>
        <v>2</v>
      </c>
      <c r="G265" s="17">
        <f t="shared" si="67"/>
        <v>2</v>
      </c>
      <c r="H265" s="17">
        <f t="shared" si="67"/>
        <v>2</v>
      </c>
      <c r="I265" s="17">
        <f t="shared" si="67"/>
        <v>11</v>
      </c>
      <c r="J265" s="17">
        <f t="shared" si="67"/>
        <v>4</v>
      </c>
    </row>
    <row r="266" spans="1:10" ht="15.5" x14ac:dyDescent="0.35">
      <c r="A266" s="4"/>
      <c r="B266" s="11" t="s">
        <v>132</v>
      </c>
      <c r="C266" s="19">
        <f t="shared" ref="C266:C274" si="68">SUM(D266:J266)</f>
        <v>2</v>
      </c>
      <c r="D266" s="5" t="s">
        <v>27</v>
      </c>
      <c r="E266" s="5" t="s">
        <v>27</v>
      </c>
      <c r="F266" s="5" t="s">
        <v>27</v>
      </c>
      <c r="G266" s="5">
        <v>1</v>
      </c>
      <c r="H266" s="5" t="s">
        <v>27</v>
      </c>
      <c r="I266" s="5">
        <v>1</v>
      </c>
      <c r="J266" s="5" t="s">
        <v>27</v>
      </c>
    </row>
    <row r="267" spans="1:10" ht="15.5" x14ac:dyDescent="0.35">
      <c r="A267" s="4"/>
      <c r="B267" s="11" t="s">
        <v>389</v>
      </c>
      <c r="C267" s="19">
        <f t="shared" si="68"/>
        <v>1</v>
      </c>
      <c r="D267" s="5" t="s">
        <v>27</v>
      </c>
      <c r="E267" s="5">
        <v>1</v>
      </c>
      <c r="F267" s="5" t="s">
        <v>27</v>
      </c>
      <c r="G267" s="5" t="s">
        <v>27</v>
      </c>
      <c r="H267" s="5" t="s">
        <v>27</v>
      </c>
      <c r="I267" s="5" t="s">
        <v>27</v>
      </c>
      <c r="J267" s="5" t="s">
        <v>27</v>
      </c>
    </row>
    <row r="268" spans="1:10" ht="15.5" x14ac:dyDescent="0.35">
      <c r="A268" s="4"/>
      <c r="B268" s="11" t="s">
        <v>369</v>
      </c>
      <c r="C268" s="19">
        <f t="shared" si="68"/>
        <v>2</v>
      </c>
      <c r="D268" s="5" t="s">
        <v>27</v>
      </c>
      <c r="E268" s="5" t="s">
        <v>27</v>
      </c>
      <c r="F268" s="5">
        <v>1</v>
      </c>
      <c r="G268" s="5" t="s">
        <v>27</v>
      </c>
      <c r="H268" s="5" t="s">
        <v>27</v>
      </c>
      <c r="I268" s="5">
        <v>1</v>
      </c>
      <c r="J268" s="5" t="s">
        <v>27</v>
      </c>
    </row>
    <row r="269" spans="1:10" ht="15.5" x14ac:dyDescent="0.35">
      <c r="A269" s="8"/>
      <c r="B269" s="11" t="s">
        <v>459</v>
      </c>
      <c r="C269" s="19">
        <f t="shared" si="68"/>
        <v>1</v>
      </c>
      <c r="D269" s="5">
        <v>1</v>
      </c>
      <c r="E269" s="5" t="s">
        <v>27</v>
      </c>
      <c r="F269" s="5" t="s">
        <v>27</v>
      </c>
      <c r="G269" s="5" t="s">
        <v>27</v>
      </c>
      <c r="H269" s="5" t="s">
        <v>27</v>
      </c>
      <c r="I269" s="5" t="s">
        <v>27</v>
      </c>
      <c r="J269" s="5" t="s">
        <v>27</v>
      </c>
    </row>
    <row r="270" spans="1:10" ht="15.5" x14ac:dyDescent="0.35">
      <c r="A270" s="8"/>
      <c r="B270" s="11" t="s">
        <v>130</v>
      </c>
      <c r="C270" s="19">
        <f t="shared" si="68"/>
        <v>5</v>
      </c>
      <c r="D270" s="5">
        <v>1</v>
      </c>
      <c r="E270" s="5" t="s">
        <v>27</v>
      </c>
      <c r="F270" s="5" t="s">
        <v>27</v>
      </c>
      <c r="G270" s="5">
        <v>1</v>
      </c>
      <c r="H270" s="5" t="s">
        <v>27</v>
      </c>
      <c r="I270" s="5">
        <v>2</v>
      </c>
      <c r="J270" s="5">
        <v>1</v>
      </c>
    </row>
    <row r="271" spans="1:10" ht="15.5" x14ac:dyDescent="0.35">
      <c r="A271" s="8"/>
      <c r="B271" s="11" t="s">
        <v>390</v>
      </c>
      <c r="C271" s="19">
        <f t="shared" si="68"/>
        <v>4</v>
      </c>
      <c r="D271" s="5">
        <v>1</v>
      </c>
      <c r="E271" s="5" t="s">
        <v>27</v>
      </c>
      <c r="F271" s="5" t="s">
        <v>27</v>
      </c>
      <c r="G271" s="5" t="s">
        <v>27</v>
      </c>
      <c r="H271" s="5">
        <v>1</v>
      </c>
      <c r="I271" s="5">
        <v>2</v>
      </c>
      <c r="J271" s="5" t="s">
        <v>27</v>
      </c>
    </row>
    <row r="272" spans="1:10" ht="15.5" x14ac:dyDescent="0.35">
      <c r="A272" s="8"/>
      <c r="B272" s="11" t="s">
        <v>131</v>
      </c>
      <c r="C272" s="19">
        <f t="shared" si="68"/>
        <v>8</v>
      </c>
      <c r="D272" s="5" t="s">
        <v>27</v>
      </c>
      <c r="E272" s="5">
        <v>1</v>
      </c>
      <c r="F272" s="5" t="s">
        <v>27</v>
      </c>
      <c r="G272" s="5" t="s">
        <v>27</v>
      </c>
      <c r="H272" s="5" t="s">
        <v>27</v>
      </c>
      <c r="I272" s="5">
        <v>5</v>
      </c>
      <c r="J272" s="5">
        <v>2</v>
      </c>
    </row>
    <row r="273" spans="1:10" ht="15.5" x14ac:dyDescent="0.35">
      <c r="A273" s="4"/>
      <c r="B273" s="11" t="s">
        <v>355</v>
      </c>
      <c r="C273" s="19">
        <f t="shared" si="68"/>
        <v>5</v>
      </c>
      <c r="D273" s="5">
        <v>2</v>
      </c>
      <c r="E273" s="5">
        <v>1</v>
      </c>
      <c r="F273" s="5" t="s">
        <v>27</v>
      </c>
      <c r="G273" s="5" t="s">
        <v>27</v>
      </c>
      <c r="H273" s="5">
        <v>1</v>
      </c>
      <c r="I273" s="5" t="s">
        <v>27</v>
      </c>
      <c r="J273" s="5">
        <v>1</v>
      </c>
    </row>
    <row r="274" spans="1:10" ht="15.5" x14ac:dyDescent="0.35">
      <c r="A274" s="4"/>
      <c r="B274" s="11" t="s">
        <v>67</v>
      </c>
      <c r="C274" s="19">
        <f t="shared" si="68"/>
        <v>1</v>
      </c>
      <c r="D274" s="5" t="s">
        <v>27</v>
      </c>
      <c r="E274" s="5" t="s">
        <v>27</v>
      </c>
      <c r="F274" s="5">
        <v>1</v>
      </c>
      <c r="G274" s="5" t="s">
        <v>27</v>
      </c>
      <c r="H274" s="5" t="s">
        <v>27</v>
      </c>
      <c r="I274" s="5" t="s">
        <v>27</v>
      </c>
      <c r="J274" s="5" t="s">
        <v>27</v>
      </c>
    </row>
    <row r="275" spans="1:10" ht="15.5" x14ac:dyDescent="0.35">
      <c r="A275" s="4" t="s">
        <v>133</v>
      </c>
      <c r="B275" s="11"/>
      <c r="C275" s="18">
        <f>SUM(C276:C277)</f>
        <v>5</v>
      </c>
      <c r="D275" s="17">
        <f>SUM(D276:D277)</f>
        <v>1</v>
      </c>
      <c r="E275" s="17">
        <f>SUM(E276:E277)</f>
        <v>0</v>
      </c>
      <c r="F275" s="17">
        <f t="shared" ref="F275:J275" si="69">SUM(F276:F277)</f>
        <v>0</v>
      </c>
      <c r="G275" s="17">
        <f t="shared" si="69"/>
        <v>2</v>
      </c>
      <c r="H275" s="17">
        <f t="shared" si="69"/>
        <v>1</v>
      </c>
      <c r="I275" s="17">
        <f t="shared" si="69"/>
        <v>0</v>
      </c>
      <c r="J275" s="17">
        <f t="shared" si="69"/>
        <v>1</v>
      </c>
    </row>
    <row r="276" spans="1:10" ht="15.5" x14ac:dyDescent="0.35">
      <c r="A276" s="8"/>
      <c r="B276" s="11" t="s">
        <v>133</v>
      </c>
      <c r="C276" s="19">
        <f>SUM(D276:J276)</f>
        <v>3</v>
      </c>
      <c r="D276" s="5" t="s">
        <v>27</v>
      </c>
      <c r="E276" s="5" t="s">
        <v>27</v>
      </c>
      <c r="F276" s="5" t="s">
        <v>27</v>
      </c>
      <c r="G276" s="5">
        <v>1</v>
      </c>
      <c r="H276" s="5">
        <v>1</v>
      </c>
      <c r="I276" s="5" t="s">
        <v>27</v>
      </c>
      <c r="J276" s="5">
        <v>1</v>
      </c>
    </row>
    <row r="277" spans="1:10" ht="15.5" x14ac:dyDescent="0.35">
      <c r="A277" s="8"/>
      <c r="B277" s="11" t="s">
        <v>94</v>
      </c>
      <c r="C277" s="19">
        <f>SUM(D277:J277)</f>
        <v>2</v>
      </c>
      <c r="D277" s="5">
        <v>1</v>
      </c>
      <c r="E277" s="5" t="s">
        <v>27</v>
      </c>
      <c r="F277" s="5" t="s">
        <v>27</v>
      </c>
      <c r="G277" s="5">
        <v>1</v>
      </c>
      <c r="H277" s="5" t="s">
        <v>27</v>
      </c>
      <c r="I277" s="5" t="s">
        <v>27</v>
      </c>
      <c r="J277" s="5" t="s">
        <v>27</v>
      </c>
    </row>
    <row r="278" spans="1:10" ht="15.5" x14ac:dyDescent="0.35">
      <c r="A278" s="4" t="s">
        <v>134</v>
      </c>
      <c r="B278" s="11"/>
      <c r="C278" s="18">
        <f>SUM(C279:C282)</f>
        <v>20</v>
      </c>
      <c r="D278" s="17">
        <f>SUM(D279:D282)</f>
        <v>2</v>
      </c>
      <c r="E278" s="17">
        <f>SUM(E279:E282)</f>
        <v>1</v>
      </c>
      <c r="F278" s="17">
        <f t="shared" ref="F278:J278" si="70">SUM(F279:F282)</f>
        <v>2</v>
      </c>
      <c r="G278" s="17">
        <f t="shared" si="70"/>
        <v>1</v>
      </c>
      <c r="H278" s="17">
        <f t="shared" si="70"/>
        <v>3</v>
      </c>
      <c r="I278" s="17">
        <f t="shared" si="70"/>
        <v>2</v>
      </c>
      <c r="J278" s="17">
        <f t="shared" si="70"/>
        <v>9</v>
      </c>
    </row>
    <row r="279" spans="1:10" ht="15.5" x14ac:dyDescent="0.35">
      <c r="A279" s="4"/>
      <c r="B279" s="11" t="s">
        <v>118</v>
      </c>
      <c r="C279" s="19">
        <f>SUM(D279:J279)</f>
        <v>5</v>
      </c>
      <c r="D279" s="5">
        <v>1</v>
      </c>
      <c r="E279" s="5">
        <v>1</v>
      </c>
      <c r="F279" s="5">
        <v>2</v>
      </c>
      <c r="G279" s="5" t="s">
        <v>27</v>
      </c>
      <c r="H279" s="5">
        <v>1</v>
      </c>
      <c r="I279" s="5" t="s">
        <v>27</v>
      </c>
      <c r="J279" s="5" t="s">
        <v>27</v>
      </c>
    </row>
    <row r="280" spans="1:10" ht="15.5" x14ac:dyDescent="0.35">
      <c r="A280" s="4"/>
      <c r="B280" s="11" t="s">
        <v>135</v>
      </c>
      <c r="C280" s="19">
        <f>SUM(D280:J280)</f>
        <v>2</v>
      </c>
      <c r="D280" s="5" t="s">
        <v>27</v>
      </c>
      <c r="E280" s="5" t="s">
        <v>27</v>
      </c>
      <c r="F280" s="5" t="s">
        <v>27</v>
      </c>
      <c r="G280" s="5" t="s">
        <v>27</v>
      </c>
      <c r="H280" s="5">
        <v>1</v>
      </c>
      <c r="I280" s="5">
        <v>1</v>
      </c>
      <c r="J280" s="5" t="s">
        <v>27</v>
      </c>
    </row>
    <row r="281" spans="1:10" ht="15.5" x14ac:dyDescent="0.35">
      <c r="A281" s="4"/>
      <c r="B281" s="11" t="s">
        <v>331</v>
      </c>
      <c r="C281" s="19">
        <f>SUM(D281:J281)</f>
        <v>3</v>
      </c>
      <c r="D281" s="5" t="s">
        <v>27</v>
      </c>
      <c r="E281" s="5" t="s">
        <v>27</v>
      </c>
      <c r="F281" s="5" t="s">
        <v>27</v>
      </c>
      <c r="G281" s="5">
        <v>1</v>
      </c>
      <c r="H281" s="5">
        <v>1</v>
      </c>
      <c r="I281" s="5" t="s">
        <v>27</v>
      </c>
      <c r="J281" s="5">
        <v>1</v>
      </c>
    </row>
    <row r="282" spans="1:10" ht="15.5" x14ac:dyDescent="0.35">
      <c r="A282" s="4"/>
      <c r="B282" s="11" t="s">
        <v>391</v>
      </c>
      <c r="C282" s="19">
        <f>SUM(D282:J282)</f>
        <v>10</v>
      </c>
      <c r="D282" s="5">
        <v>1</v>
      </c>
      <c r="E282" s="5" t="s">
        <v>27</v>
      </c>
      <c r="F282" s="5" t="s">
        <v>27</v>
      </c>
      <c r="G282" s="5" t="s">
        <v>27</v>
      </c>
      <c r="H282" s="5" t="s">
        <v>27</v>
      </c>
      <c r="I282" s="5">
        <v>1</v>
      </c>
      <c r="J282" s="5">
        <v>8</v>
      </c>
    </row>
    <row r="283" spans="1:10" ht="15.5" x14ac:dyDescent="0.35">
      <c r="A283" s="4" t="s">
        <v>136</v>
      </c>
      <c r="B283" s="11"/>
      <c r="C283" s="18">
        <f>SUM(C284:C286)</f>
        <v>8</v>
      </c>
      <c r="D283" s="17">
        <f>SUM(D284:D286)</f>
        <v>0</v>
      </c>
      <c r="E283" s="17">
        <f>SUM(E284:E286)</f>
        <v>0</v>
      </c>
      <c r="F283" s="17">
        <f t="shared" ref="F283:J283" si="71">SUM(F284:F286)</f>
        <v>0</v>
      </c>
      <c r="G283" s="17">
        <f t="shared" si="71"/>
        <v>1</v>
      </c>
      <c r="H283" s="17">
        <f t="shared" si="71"/>
        <v>0</v>
      </c>
      <c r="I283" s="17">
        <f t="shared" si="71"/>
        <v>1</v>
      </c>
      <c r="J283" s="17">
        <f t="shared" si="71"/>
        <v>6</v>
      </c>
    </row>
    <row r="284" spans="1:10" ht="15.5" x14ac:dyDescent="0.35">
      <c r="A284" s="4"/>
      <c r="B284" s="11" t="s">
        <v>537</v>
      </c>
      <c r="C284" s="19">
        <f>SUM(D284:J284)</f>
        <v>1</v>
      </c>
      <c r="D284" s="5" t="s">
        <v>27</v>
      </c>
      <c r="E284" s="5" t="s">
        <v>27</v>
      </c>
      <c r="F284" s="5" t="s">
        <v>27</v>
      </c>
      <c r="G284" s="5" t="s">
        <v>27</v>
      </c>
      <c r="H284" s="5" t="s">
        <v>27</v>
      </c>
      <c r="I284" s="5" t="s">
        <v>27</v>
      </c>
      <c r="J284" s="5">
        <v>1</v>
      </c>
    </row>
    <row r="285" spans="1:10" ht="15.5" x14ac:dyDescent="0.35">
      <c r="A285" s="4"/>
      <c r="B285" s="11" t="s">
        <v>136</v>
      </c>
      <c r="C285" s="19">
        <f>SUM(D285:J285)</f>
        <v>6</v>
      </c>
      <c r="D285" s="5" t="s">
        <v>27</v>
      </c>
      <c r="E285" s="5" t="s">
        <v>27</v>
      </c>
      <c r="F285" s="5" t="s">
        <v>27</v>
      </c>
      <c r="G285" s="5">
        <v>1</v>
      </c>
      <c r="H285" s="5" t="s">
        <v>27</v>
      </c>
      <c r="I285" s="5">
        <v>1</v>
      </c>
      <c r="J285" s="5">
        <v>4</v>
      </c>
    </row>
    <row r="286" spans="1:10" ht="15.5" x14ac:dyDescent="0.35">
      <c r="A286" s="4"/>
      <c r="B286" s="11" t="s">
        <v>331</v>
      </c>
      <c r="C286" s="19">
        <f>SUM(D286:J286)</f>
        <v>1</v>
      </c>
      <c r="D286" s="5" t="s">
        <v>27</v>
      </c>
      <c r="E286" s="5" t="s">
        <v>27</v>
      </c>
      <c r="F286" s="5" t="s">
        <v>27</v>
      </c>
      <c r="G286" s="5" t="s">
        <v>27</v>
      </c>
      <c r="H286" s="5" t="s">
        <v>27</v>
      </c>
      <c r="I286" s="5" t="s">
        <v>27</v>
      </c>
      <c r="J286" s="5">
        <v>1</v>
      </c>
    </row>
    <row r="287" spans="1:10" ht="15.5" x14ac:dyDescent="0.35">
      <c r="A287" s="4" t="s">
        <v>137</v>
      </c>
      <c r="B287" s="11"/>
      <c r="C287" s="18">
        <f>SUM(C288:C289)</f>
        <v>10</v>
      </c>
      <c r="D287" s="17">
        <f>SUM(D288:D289)</f>
        <v>0</v>
      </c>
      <c r="E287" s="17">
        <f>SUM(E288:E289)</f>
        <v>3</v>
      </c>
      <c r="F287" s="17">
        <f t="shared" ref="F287:J287" si="72">SUM(F288:F289)</f>
        <v>1</v>
      </c>
      <c r="G287" s="17">
        <f t="shared" si="72"/>
        <v>0</v>
      </c>
      <c r="H287" s="17">
        <f t="shared" si="72"/>
        <v>2</v>
      </c>
      <c r="I287" s="17">
        <f t="shared" si="72"/>
        <v>4</v>
      </c>
      <c r="J287" s="17">
        <f t="shared" si="72"/>
        <v>0</v>
      </c>
    </row>
    <row r="288" spans="1:10" ht="15.5" x14ac:dyDescent="0.35">
      <c r="A288" s="4"/>
      <c r="B288" s="11" t="s">
        <v>138</v>
      </c>
      <c r="C288" s="19">
        <f>SUM(D288:J288)</f>
        <v>1</v>
      </c>
      <c r="D288" s="5" t="s">
        <v>27</v>
      </c>
      <c r="E288" s="5" t="s">
        <v>27</v>
      </c>
      <c r="F288" s="5" t="s">
        <v>27</v>
      </c>
      <c r="G288" s="5" t="s">
        <v>27</v>
      </c>
      <c r="H288" s="5" t="s">
        <v>27</v>
      </c>
      <c r="I288" s="5">
        <v>1</v>
      </c>
      <c r="J288" s="5" t="s">
        <v>27</v>
      </c>
    </row>
    <row r="289" spans="1:10" ht="15.5" x14ac:dyDescent="0.35">
      <c r="A289" s="4"/>
      <c r="B289" s="11" t="s">
        <v>139</v>
      </c>
      <c r="C289" s="19">
        <f>SUM(D289:J289)</f>
        <v>9</v>
      </c>
      <c r="D289" s="5" t="s">
        <v>27</v>
      </c>
      <c r="E289" s="5">
        <v>3</v>
      </c>
      <c r="F289" s="5">
        <v>1</v>
      </c>
      <c r="G289" s="5" t="s">
        <v>27</v>
      </c>
      <c r="H289" s="5">
        <v>2</v>
      </c>
      <c r="I289" s="5">
        <v>3</v>
      </c>
      <c r="J289" s="5" t="s">
        <v>27</v>
      </c>
    </row>
    <row r="290" spans="1:10" ht="15.5" x14ac:dyDescent="0.35">
      <c r="A290" s="4" t="s">
        <v>323</v>
      </c>
      <c r="B290" s="11"/>
      <c r="C290" s="18">
        <f>SUM(C291:C292)</f>
        <v>3</v>
      </c>
      <c r="D290" s="17">
        <f>SUM(D291:D292)</f>
        <v>2</v>
      </c>
      <c r="E290" s="17">
        <f>SUM(E291:E292)</f>
        <v>0</v>
      </c>
      <c r="F290" s="17">
        <f t="shared" ref="F290:J290" si="73">SUM(F291:F292)</f>
        <v>0</v>
      </c>
      <c r="G290" s="17">
        <f t="shared" si="73"/>
        <v>0</v>
      </c>
      <c r="H290" s="17">
        <f t="shared" si="73"/>
        <v>0</v>
      </c>
      <c r="I290" s="17">
        <f t="shared" si="73"/>
        <v>1</v>
      </c>
      <c r="J290" s="17">
        <f t="shared" si="73"/>
        <v>0</v>
      </c>
    </row>
    <row r="291" spans="1:10" ht="15.5" x14ac:dyDescent="0.35">
      <c r="A291" s="4"/>
      <c r="B291" s="11" t="s">
        <v>323</v>
      </c>
      <c r="C291" s="19">
        <f>SUM(D291:J291)</f>
        <v>1</v>
      </c>
      <c r="D291" s="5" t="s">
        <v>27</v>
      </c>
      <c r="E291" s="5" t="s">
        <v>27</v>
      </c>
      <c r="F291" s="5" t="s">
        <v>27</v>
      </c>
      <c r="G291" s="5" t="s">
        <v>27</v>
      </c>
      <c r="H291" s="5" t="s">
        <v>27</v>
      </c>
      <c r="I291" s="5">
        <v>1</v>
      </c>
      <c r="J291" s="5" t="s">
        <v>27</v>
      </c>
    </row>
    <row r="292" spans="1:10" ht="15.5" x14ac:dyDescent="0.35">
      <c r="A292" s="8"/>
      <c r="B292" s="11" t="s">
        <v>392</v>
      </c>
      <c r="C292" s="19">
        <f>SUM(D292:J292)</f>
        <v>2</v>
      </c>
      <c r="D292" s="5">
        <v>2</v>
      </c>
      <c r="E292" s="5" t="s">
        <v>27</v>
      </c>
      <c r="F292" s="5" t="s">
        <v>27</v>
      </c>
      <c r="G292" s="5" t="s">
        <v>27</v>
      </c>
      <c r="H292" s="5" t="s">
        <v>27</v>
      </c>
      <c r="I292" s="5" t="s">
        <v>27</v>
      </c>
      <c r="J292" s="5" t="s">
        <v>27</v>
      </c>
    </row>
    <row r="293" spans="1:10" ht="15.5" x14ac:dyDescent="0.35">
      <c r="A293" s="4" t="s">
        <v>142</v>
      </c>
      <c r="B293" s="11"/>
      <c r="C293" s="18">
        <f>SUM(C294:C296)</f>
        <v>4</v>
      </c>
      <c r="D293" s="17">
        <f>SUM(D294:D296)</f>
        <v>2</v>
      </c>
      <c r="E293" s="17">
        <f>SUM(E294:E296)</f>
        <v>0</v>
      </c>
      <c r="F293" s="17">
        <f t="shared" ref="F293:J293" si="74">SUM(F294:F296)</f>
        <v>0</v>
      </c>
      <c r="G293" s="17">
        <f t="shared" si="74"/>
        <v>0</v>
      </c>
      <c r="H293" s="17">
        <f t="shared" si="74"/>
        <v>0</v>
      </c>
      <c r="I293" s="17">
        <f t="shared" si="74"/>
        <v>2</v>
      </c>
      <c r="J293" s="17">
        <f t="shared" si="74"/>
        <v>0</v>
      </c>
    </row>
    <row r="294" spans="1:10" ht="15.5" x14ac:dyDescent="0.35">
      <c r="A294" s="4"/>
      <c r="B294" s="11" t="s">
        <v>142</v>
      </c>
      <c r="C294" s="19">
        <f>SUM(D294:J294)</f>
        <v>2</v>
      </c>
      <c r="D294" s="5">
        <v>1</v>
      </c>
      <c r="E294" s="5" t="s">
        <v>27</v>
      </c>
      <c r="F294" s="5" t="s">
        <v>27</v>
      </c>
      <c r="G294" s="5" t="s">
        <v>27</v>
      </c>
      <c r="H294" s="5" t="s">
        <v>27</v>
      </c>
      <c r="I294" s="5">
        <v>1</v>
      </c>
      <c r="J294" s="5" t="s">
        <v>27</v>
      </c>
    </row>
    <row r="295" spans="1:10" ht="15.5" x14ac:dyDescent="0.35">
      <c r="A295" s="4"/>
      <c r="B295" s="11" t="s">
        <v>538</v>
      </c>
      <c r="C295" s="19">
        <f>SUM(D295:J295)</f>
        <v>1</v>
      </c>
      <c r="D295" s="5" t="s">
        <v>27</v>
      </c>
      <c r="E295" s="5" t="s">
        <v>27</v>
      </c>
      <c r="F295" s="5" t="s">
        <v>27</v>
      </c>
      <c r="G295" s="5" t="s">
        <v>27</v>
      </c>
      <c r="H295" s="5" t="s">
        <v>27</v>
      </c>
      <c r="I295" s="5">
        <v>1</v>
      </c>
      <c r="J295" s="5" t="s">
        <v>27</v>
      </c>
    </row>
    <row r="296" spans="1:10" ht="15.5" x14ac:dyDescent="0.35">
      <c r="A296" s="4"/>
      <c r="B296" s="11" t="s">
        <v>460</v>
      </c>
      <c r="C296" s="19">
        <f>SUM(D296:J296)</f>
        <v>1</v>
      </c>
      <c r="D296" s="5">
        <v>1</v>
      </c>
      <c r="E296" s="5" t="s">
        <v>27</v>
      </c>
      <c r="F296" s="5" t="s">
        <v>27</v>
      </c>
      <c r="G296" s="5" t="s">
        <v>27</v>
      </c>
      <c r="H296" s="5" t="s">
        <v>27</v>
      </c>
      <c r="I296" s="5" t="s">
        <v>27</v>
      </c>
      <c r="J296" s="5" t="s">
        <v>27</v>
      </c>
    </row>
    <row r="297" spans="1:10" ht="15.5" x14ac:dyDescent="0.35">
      <c r="A297" s="4" t="s">
        <v>141</v>
      </c>
      <c r="B297" s="11"/>
      <c r="C297" s="18">
        <f>SUM(C298:C300)</f>
        <v>5</v>
      </c>
      <c r="D297" s="17">
        <f>SUM(D298:D300)</f>
        <v>0</v>
      </c>
      <c r="E297" s="17">
        <f>SUM(E298:E300)</f>
        <v>0</v>
      </c>
      <c r="F297" s="17">
        <f t="shared" ref="F297:J297" si="75">SUM(F298:F300)</f>
        <v>0</v>
      </c>
      <c r="G297" s="17">
        <f t="shared" si="75"/>
        <v>1</v>
      </c>
      <c r="H297" s="17">
        <f t="shared" si="75"/>
        <v>1</v>
      </c>
      <c r="I297" s="17">
        <f t="shared" si="75"/>
        <v>2</v>
      </c>
      <c r="J297" s="17">
        <f t="shared" si="75"/>
        <v>1</v>
      </c>
    </row>
    <row r="298" spans="1:10" ht="15.5" x14ac:dyDescent="0.35">
      <c r="A298" s="4"/>
      <c r="B298" s="11" t="s">
        <v>461</v>
      </c>
      <c r="C298" s="19">
        <f>SUM(D298:J298)</f>
        <v>3</v>
      </c>
      <c r="D298" s="5" t="s">
        <v>27</v>
      </c>
      <c r="E298" s="5" t="s">
        <v>27</v>
      </c>
      <c r="F298" s="5" t="s">
        <v>27</v>
      </c>
      <c r="G298" s="5" t="s">
        <v>27</v>
      </c>
      <c r="H298" s="5">
        <v>1</v>
      </c>
      <c r="I298" s="5">
        <v>2</v>
      </c>
      <c r="J298" s="5" t="s">
        <v>27</v>
      </c>
    </row>
    <row r="299" spans="1:10" ht="15.5" x14ac:dyDescent="0.35">
      <c r="A299" s="4"/>
      <c r="B299" s="11" t="s">
        <v>393</v>
      </c>
      <c r="C299" s="19">
        <f>SUM(D299:J299)</f>
        <v>1</v>
      </c>
      <c r="D299" s="5" t="s">
        <v>27</v>
      </c>
      <c r="E299" s="5" t="s">
        <v>27</v>
      </c>
      <c r="F299" s="5" t="s">
        <v>27</v>
      </c>
      <c r="G299" s="5">
        <v>1</v>
      </c>
      <c r="H299" s="5" t="s">
        <v>27</v>
      </c>
      <c r="I299" s="5" t="s">
        <v>27</v>
      </c>
      <c r="J299" s="5" t="s">
        <v>27</v>
      </c>
    </row>
    <row r="300" spans="1:10" ht="15.5" x14ac:dyDescent="0.35">
      <c r="A300" s="4"/>
      <c r="B300" s="11" t="s">
        <v>394</v>
      </c>
      <c r="C300" s="19">
        <f>SUM(D300:J300)</f>
        <v>1</v>
      </c>
      <c r="D300" s="5" t="s">
        <v>27</v>
      </c>
      <c r="E300" s="5" t="s">
        <v>27</v>
      </c>
      <c r="F300" s="5" t="s">
        <v>27</v>
      </c>
      <c r="G300" s="5" t="s">
        <v>27</v>
      </c>
      <c r="H300" s="5" t="s">
        <v>27</v>
      </c>
      <c r="I300" s="5" t="s">
        <v>27</v>
      </c>
      <c r="J300" s="5">
        <v>1</v>
      </c>
    </row>
    <row r="301" spans="1:10" ht="15.5" x14ac:dyDescent="0.35">
      <c r="A301" s="4" t="s">
        <v>140</v>
      </c>
      <c r="B301" s="11"/>
      <c r="C301" s="18">
        <f>SUM(C302:C303)</f>
        <v>3</v>
      </c>
      <c r="D301" s="17">
        <f>SUM(D302:D303)</f>
        <v>0</v>
      </c>
      <c r="E301" s="17">
        <f>SUM(E302:E303)</f>
        <v>0</v>
      </c>
      <c r="F301" s="17">
        <f t="shared" ref="F301:J301" si="76">SUM(F302:F303)</f>
        <v>0</v>
      </c>
      <c r="G301" s="17">
        <f t="shared" si="76"/>
        <v>1</v>
      </c>
      <c r="H301" s="17">
        <f t="shared" si="76"/>
        <v>0</v>
      </c>
      <c r="I301" s="17">
        <f t="shared" si="76"/>
        <v>0</v>
      </c>
      <c r="J301" s="17">
        <f t="shared" si="76"/>
        <v>2</v>
      </c>
    </row>
    <row r="302" spans="1:10" ht="15.5" x14ac:dyDescent="0.35">
      <c r="A302" s="4"/>
      <c r="B302" s="11" t="s">
        <v>539</v>
      </c>
      <c r="C302" s="19">
        <f>SUM(D302:J302)</f>
        <v>1</v>
      </c>
      <c r="D302" s="5" t="s">
        <v>27</v>
      </c>
      <c r="E302" s="5" t="s">
        <v>27</v>
      </c>
      <c r="F302" s="5" t="s">
        <v>27</v>
      </c>
      <c r="G302" s="5" t="s">
        <v>27</v>
      </c>
      <c r="H302" s="5" t="s">
        <v>27</v>
      </c>
      <c r="I302" s="5" t="s">
        <v>27</v>
      </c>
      <c r="J302" s="5">
        <v>1</v>
      </c>
    </row>
    <row r="303" spans="1:10" ht="15.5" x14ac:dyDescent="0.35">
      <c r="A303" s="4"/>
      <c r="B303" s="11" t="s">
        <v>140</v>
      </c>
      <c r="C303" s="19">
        <f>SUM(D303:J303)</f>
        <v>2</v>
      </c>
      <c r="D303" s="5" t="s">
        <v>27</v>
      </c>
      <c r="E303" s="5" t="s">
        <v>27</v>
      </c>
      <c r="F303" s="5" t="s">
        <v>27</v>
      </c>
      <c r="G303" s="5">
        <v>1</v>
      </c>
      <c r="H303" s="5" t="s">
        <v>27</v>
      </c>
      <c r="I303" s="5" t="s">
        <v>27</v>
      </c>
      <c r="J303" s="5">
        <v>1</v>
      </c>
    </row>
    <row r="304" spans="1:10" ht="15.5" x14ac:dyDescent="0.35">
      <c r="A304" s="4"/>
      <c r="B304" s="11"/>
      <c r="C304" s="19"/>
      <c r="D304" s="5"/>
      <c r="E304" s="5"/>
      <c r="F304" s="5"/>
      <c r="G304" s="5"/>
      <c r="H304" s="5"/>
      <c r="I304" s="5"/>
      <c r="J304" s="5"/>
    </row>
    <row r="305" spans="1:10" ht="15.5" x14ac:dyDescent="0.35">
      <c r="A305" s="14" t="s">
        <v>143</v>
      </c>
      <c r="B305" s="15"/>
      <c r="C305" s="16">
        <f>(C307+C316+C321+C327+C329+C335+C339+C343+C348+C350+C355+C358+C360)</f>
        <v>168</v>
      </c>
      <c r="D305" s="14">
        <f t="shared" ref="D305:J305" si="77">(D307+D316+D321+D327+D329+D335+D339+D343+D348+D350+D355+D358+D360)</f>
        <v>20</v>
      </c>
      <c r="E305" s="14">
        <f t="shared" si="77"/>
        <v>20</v>
      </c>
      <c r="F305" s="14">
        <f t="shared" si="77"/>
        <v>13</v>
      </c>
      <c r="G305" s="14">
        <f t="shared" si="77"/>
        <v>17</v>
      </c>
      <c r="H305" s="14">
        <f t="shared" si="77"/>
        <v>19</v>
      </c>
      <c r="I305" s="14">
        <f t="shared" si="77"/>
        <v>35</v>
      </c>
      <c r="J305" s="14">
        <f t="shared" si="77"/>
        <v>44</v>
      </c>
    </row>
    <row r="306" spans="1:10" ht="15.5" x14ac:dyDescent="0.35">
      <c r="A306" s="17"/>
      <c r="B306" s="11"/>
      <c r="C306" s="18"/>
      <c r="D306" s="17"/>
      <c r="E306" s="17"/>
      <c r="F306" s="17"/>
      <c r="G306" s="17"/>
      <c r="H306" s="17"/>
      <c r="I306" s="17"/>
      <c r="J306" s="17"/>
    </row>
    <row r="307" spans="1:10" ht="15.5" x14ac:dyDescent="0.35">
      <c r="A307" s="4" t="s">
        <v>144</v>
      </c>
      <c r="B307" s="11"/>
      <c r="C307" s="18">
        <f>SUM(C308:C315)</f>
        <v>39</v>
      </c>
      <c r="D307" s="17">
        <f>SUM(D308:D315)</f>
        <v>6</v>
      </c>
      <c r="E307" s="17">
        <f>SUM(E308:E315)</f>
        <v>4</v>
      </c>
      <c r="F307" s="17">
        <f t="shared" ref="F307:J307" si="78">SUM(F308:F315)</f>
        <v>5</v>
      </c>
      <c r="G307" s="17">
        <f t="shared" si="78"/>
        <v>2</v>
      </c>
      <c r="H307" s="17">
        <f t="shared" si="78"/>
        <v>4</v>
      </c>
      <c r="I307" s="17">
        <f t="shared" si="78"/>
        <v>7</v>
      </c>
      <c r="J307" s="17">
        <f t="shared" si="78"/>
        <v>11</v>
      </c>
    </row>
    <row r="308" spans="1:10" ht="15.5" x14ac:dyDescent="0.35">
      <c r="A308" s="4"/>
      <c r="B308" s="11" t="s">
        <v>148</v>
      </c>
      <c r="C308" s="19">
        <f t="shared" ref="C308:C315" si="79">SUM(D308:J308)</f>
        <v>8</v>
      </c>
      <c r="D308" s="5">
        <v>2</v>
      </c>
      <c r="E308" s="5">
        <v>1</v>
      </c>
      <c r="F308" s="5">
        <v>2</v>
      </c>
      <c r="G308" s="5" t="s">
        <v>27</v>
      </c>
      <c r="H308" s="5">
        <v>1</v>
      </c>
      <c r="I308" s="5">
        <v>1</v>
      </c>
      <c r="J308" s="5">
        <v>1</v>
      </c>
    </row>
    <row r="309" spans="1:10" ht="15.5" x14ac:dyDescent="0.35">
      <c r="A309" s="4"/>
      <c r="B309" s="11" t="s">
        <v>356</v>
      </c>
      <c r="C309" s="19">
        <f t="shared" si="79"/>
        <v>5</v>
      </c>
      <c r="D309" s="5">
        <v>1</v>
      </c>
      <c r="E309" s="5">
        <v>1</v>
      </c>
      <c r="F309" s="5">
        <v>1</v>
      </c>
      <c r="G309" s="5" t="s">
        <v>27</v>
      </c>
      <c r="H309" s="5">
        <v>1</v>
      </c>
      <c r="I309" s="5" t="s">
        <v>27</v>
      </c>
      <c r="J309" s="5">
        <v>1</v>
      </c>
    </row>
    <row r="310" spans="1:10" ht="15.5" x14ac:dyDescent="0.35">
      <c r="A310" s="4"/>
      <c r="B310" s="11" t="s">
        <v>146</v>
      </c>
      <c r="C310" s="19">
        <f t="shared" si="79"/>
        <v>3</v>
      </c>
      <c r="D310" s="5">
        <v>1</v>
      </c>
      <c r="E310" s="5" t="s">
        <v>27</v>
      </c>
      <c r="F310" s="5" t="s">
        <v>27</v>
      </c>
      <c r="G310" s="5" t="s">
        <v>27</v>
      </c>
      <c r="H310" s="5" t="s">
        <v>27</v>
      </c>
      <c r="I310" s="5">
        <v>1</v>
      </c>
      <c r="J310" s="5">
        <v>1</v>
      </c>
    </row>
    <row r="311" spans="1:10" ht="15.5" x14ac:dyDescent="0.35">
      <c r="A311" s="8"/>
      <c r="B311" s="11" t="s">
        <v>149</v>
      </c>
      <c r="C311" s="19">
        <f t="shared" si="79"/>
        <v>12</v>
      </c>
      <c r="D311" s="5">
        <v>2</v>
      </c>
      <c r="E311" s="5">
        <v>1</v>
      </c>
      <c r="F311" s="5">
        <v>1</v>
      </c>
      <c r="G311" s="5">
        <v>1</v>
      </c>
      <c r="H311" s="5">
        <v>1</v>
      </c>
      <c r="I311" s="5">
        <v>2</v>
      </c>
      <c r="J311" s="5">
        <v>4</v>
      </c>
    </row>
    <row r="312" spans="1:10" ht="15.5" x14ac:dyDescent="0.35">
      <c r="A312" s="4"/>
      <c r="B312" s="11" t="s">
        <v>147</v>
      </c>
      <c r="C312" s="19">
        <f t="shared" si="79"/>
        <v>3</v>
      </c>
      <c r="D312" s="5" t="s">
        <v>27</v>
      </c>
      <c r="E312" s="5" t="s">
        <v>27</v>
      </c>
      <c r="F312" s="5">
        <v>1</v>
      </c>
      <c r="G312" s="5" t="s">
        <v>27</v>
      </c>
      <c r="H312" s="5" t="s">
        <v>27</v>
      </c>
      <c r="I312" s="5">
        <v>1</v>
      </c>
      <c r="J312" s="5">
        <v>1</v>
      </c>
    </row>
    <row r="313" spans="1:10" ht="15.5" x14ac:dyDescent="0.35">
      <c r="A313" s="4"/>
      <c r="B313" s="11" t="s">
        <v>540</v>
      </c>
      <c r="C313" s="19">
        <f t="shared" si="79"/>
        <v>2</v>
      </c>
      <c r="D313" s="5" t="s">
        <v>27</v>
      </c>
      <c r="E313" s="5" t="s">
        <v>27</v>
      </c>
      <c r="F313" s="5" t="s">
        <v>27</v>
      </c>
      <c r="G313" s="5" t="s">
        <v>27</v>
      </c>
      <c r="H313" s="5" t="s">
        <v>27</v>
      </c>
      <c r="I313" s="5">
        <v>1</v>
      </c>
      <c r="J313" s="5">
        <v>1</v>
      </c>
    </row>
    <row r="314" spans="1:10" ht="15.5" x14ac:dyDescent="0.35">
      <c r="A314" s="4"/>
      <c r="B314" s="11" t="s">
        <v>145</v>
      </c>
      <c r="C314" s="19">
        <f t="shared" si="79"/>
        <v>1</v>
      </c>
      <c r="D314" s="5" t="s">
        <v>27</v>
      </c>
      <c r="E314" s="5" t="s">
        <v>27</v>
      </c>
      <c r="F314" s="5" t="s">
        <v>27</v>
      </c>
      <c r="G314" s="5" t="s">
        <v>27</v>
      </c>
      <c r="H314" s="5" t="s">
        <v>27</v>
      </c>
      <c r="I314" s="5">
        <v>1</v>
      </c>
      <c r="J314" s="5" t="s">
        <v>27</v>
      </c>
    </row>
    <row r="315" spans="1:10" ht="15.5" x14ac:dyDescent="0.35">
      <c r="A315" s="4"/>
      <c r="B315" s="11" t="s">
        <v>150</v>
      </c>
      <c r="C315" s="19">
        <f t="shared" si="79"/>
        <v>5</v>
      </c>
      <c r="D315" s="5" t="s">
        <v>27</v>
      </c>
      <c r="E315" s="5">
        <v>1</v>
      </c>
      <c r="F315" s="5" t="s">
        <v>27</v>
      </c>
      <c r="G315" s="5">
        <v>1</v>
      </c>
      <c r="H315" s="5">
        <v>1</v>
      </c>
      <c r="I315" s="5" t="s">
        <v>27</v>
      </c>
      <c r="J315" s="5">
        <v>2</v>
      </c>
    </row>
    <row r="316" spans="1:10" ht="15.5" x14ac:dyDescent="0.35">
      <c r="A316" s="4" t="s">
        <v>151</v>
      </c>
      <c r="B316" s="11"/>
      <c r="C316" s="18">
        <f>SUM(C317:C320)</f>
        <v>13</v>
      </c>
      <c r="D316" s="17">
        <f>SUM(D317:D320)</f>
        <v>1</v>
      </c>
      <c r="E316" s="17">
        <f>SUM(E317:E320)</f>
        <v>5</v>
      </c>
      <c r="F316" s="17">
        <f t="shared" ref="F316:J316" si="80">SUM(F317:F320)</f>
        <v>0</v>
      </c>
      <c r="G316" s="17">
        <f t="shared" si="80"/>
        <v>2</v>
      </c>
      <c r="H316" s="17">
        <f t="shared" si="80"/>
        <v>1</v>
      </c>
      <c r="I316" s="17">
        <f t="shared" si="80"/>
        <v>3</v>
      </c>
      <c r="J316" s="17">
        <f t="shared" si="80"/>
        <v>1</v>
      </c>
    </row>
    <row r="317" spans="1:10" ht="15.5" x14ac:dyDescent="0.35">
      <c r="A317" s="8"/>
      <c r="B317" s="11" t="s">
        <v>541</v>
      </c>
      <c r="C317" s="19">
        <f>SUM(D317:J317)</f>
        <v>3</v>
      </c>
      <c r="D317" s="5">
        <v>1</v>
      </c>
      <c r="E317" s="5" t="s">
        <v>27</v>
      </c>
      <c r="F317" s="5" t="s">
        <v>27</v>
      </c>
      <c r="G317" s="5" t="s">
        <v>27</v>
      </c>
      <c r="H317" s="5" t="s">
        <v>27</v>
      </c>
      <c r="I317" s="5">
        <v>2</v>
      </c>
      <c r="J317" s="5" t="s">
        <v>27</v>
      </c>
    </row>
    <row r="318" spans="1:10" ht="15.5" x14ac:dyDescent="0.35">
      <c r="A318" s="8"/>
      <c r="B318" s="11" t="s">
        <v>357</v>
      </c>
      <c r="C318" s="19">
        <f>SUM(D318:J318)</f>
        <v>5</v>
      </c>
      <c r="D318" s="5" t="s">
        <v>27</v>
      </c>
      <c r="E318" s="5">
        <v>1</v>
      </c>
      <c r="F318" s="5" t="s">
        <v>27</v>
      </c>
      <c r="G318" s="5">
        <v>1</v>
      </c>
      <c r="H318" s="5">
        <v>1</v>
      </c>
      <c r="I318" s="5">
        <v>1</v>
      </c>
      <c r="J318" s="5">
        <v>1</v>
      </c>
    </row>
    <row r="319" spans="1:10" ht="15.5" x14ac:dyDescent="0.35">
      <c r="A319" s="8"/>
      <c r="B319" s="11" t="s">
        <v>395</v>
      </c>
      <c r="C319" s="19">
        <f>SUM(D319:J319)</f>
        <v>1</v>
      </c>
      <c r="D319" s="5" t="s">
        <v>27</v>
      </c>
      <c r="E319" s="5" t="s">
        <v>27</v>
      </c>
      <c r="F319" s="5" t="s">
        <v>27</v>
      </c>
      <c r="G319" s="5">
        <v>1</v>
      </c>
      <c r="H319" s="5" t="s">
        <v>27</v>
      </c>
      <c r="I319" s="5" t="s">
        <v>27</v>
      </c>
      <c r="J319" s="5" t="s">
        <v>27</v>
      </c>
    </row>
    <row r="320" spans="1:10" ht="15.5" x14ac:dyDescent="0.35">
      <c r="A320" s="8"/>
      <c r="B320" s="11" t="s">
        <v>463</v>
      </c>
      <c r="C320" s="19">
        <f>SUM(D320:J320)</f>
        <v>4</v>
      </c>
      <c r="D320" s="5" t="s">
        <v>27</v>
      </c>
      <c r="E320" s="5">
        <v>4</v>
      </c>
      <c r="F320" s="5" t="s">
        <v>27</v>
      </c>
      <c r="G320" s="5" t="s">
        <v>27</v>
      </c>
      <c r="H320" s="5" t="s">
        <v>27</v>
      </c>
      <c r="I320" s="5" t="s">
        <v>27</v>
      </c>
      <c r="J320" s="5" t="s">
        <v>27</v>
      </c>
    </row>
    <row r="321" spans="1:10" ht="15.5" x14ac:dyDescent="0.35">
      <c r="A321" s="4" t="s">
        <v>81</v>
      </c>
      <c r="B321" s="11"/>
      <c r="C321" s="18">
        <f>SUM(C322:C326)</f>
        <v>12</v>
      </c>
      <c r="D321" s="17">
        <f>SUM(D322:D326)</f>
        <v>4</v>
      </c>
      <c r="E321" s="17">
        <f>SUM(E322:E326)</f>
        <v>0</v>
      </c>
      <c r="F321" s="17">
        <f t="shared" ref="F321:J321" si="81">SUM(F322:F326)</f>
        <v>2</v>
      </c>
      <c r="G321" s="17">
        <f t="shared" si="81"/>
        <v>3</v>
      </c>
      <c r="H321" s="17">
        <f t="shared" si="81"/>
        <v>0</v>
      </c>
      <c r="I321" s="17">
        <f t="shared" si="81"/>
        <v>1</v>
      </c>
      <c r="J321" s="17">
        <f t="shared" si="81"/>
        <v>2</v>
      </c>
    </row>
    <row r="322" spans="1:10" ht="15.5" x14ac:dyDescent="0.35">
      <c r="A322" s="4"/>
      <c r="B322" s="11" t="s">
        <v>464</v>
      </c>
      <c r="C322" s="19">
        <f>SUM(D322:J322)</f>
        <v>2</v>
      </c>
      <c r="D322" s="5">
        <v>1</v>
      </c>
      <c r="E322" s="5" t="s">
        <v>27</v>
      </c>
      <c r="F322" s="5">
        <v>1</v>
      </c>
      <c r="G322" s="5" t="s">
        <v>27</v>
      </c>
      <c r="H322" s="5" t="s">
        <v>27</v>
      </c>
      <c r="I322" s="5" t="s">
        <v>27</v>
      </c>
      <c r="J322" s="5" t="s">
        <v>27</v>
      </c>
    </row>
    <row r="323" spans="1:10" ht="15.5" x14ac:dyDescent="0.35">
      <c r="A323" s="4"/>
      <c r="B323" s="11" t="s">
        <v>81</v>
      </c>
      <c r="C323" s="19">
        <f>SUM(D323:J323)</f>
        <v>6</v>
      </c>
      <c r="D323" s="5">
        <v>2</v>
      </c>
      <c r="E323" s="5" t="s">
        <v>27</v>
      </c>
      <c r="F323" s="5">
        <v>1</v>
      </c>
      <c r="G323" s="5">
        <v>2</v>
      </c>
      <c r="H323" s="5" t="s">
        <v>27</v>
      </c>
      <c r="I323" s="5" t="s">
        <v>27</v>
      </c>
      <c r="J323" s="5">
        <v>1</v>
      </c>
    </row>
    <row r="324" spans="1:10" ht="15.5" x14ac:dyDescent="0.35">
      <c r="A324" s="4"/>
      <c r="B324" s="11" t="s">
        <v>542</v>
      </c>
      <c r="C324" s="19">
        <f>SUM(D324:J324)</f>
        <v>1</v>
      </c>
      <c r="D324" s="5" t="s">
        <v>27</v>
      </c>
      <c r="E324" s="5" t="s">
        <v>27</v>
      </c>
      <c r="F324" s="5" t="s">
        <v>27</v>
      </c>
      <c r="G324" s="5" t="s">
        <v>27</v>
      </c>
      <c r="H324" s="5" t="s">
        <v>27</v>
      </c>
      <c r="I324" s="5">
        <v>1</v>
      </c>
      <c r="J324" s="5" t="s">
        <v>27</v>
      </c>
    </row>
    <row r="325" spans="1:10" ht="15.5" x14ac:dyDescent="0.35">
      <c r="A325" s="4"/>
      <c r="B325" s="11" t="s">
        <v>396</v>
      </c>
      <c r="C325" s="19">
        <f>SUM(D325:J325)</f>
        <v>1</v>
      </c>
      <c r="D325" s="5" t="s">
        <v>27</v>
      </c>
      <c r="E325" s="5" t="s">
        <v>27</v>
      </c>
      <c r="F325" s="5" t="s">
        <v>27</v>
      </c>
      <c r="G325" s="5">
        <v>1</v>
      </c>
      <c r="H325" s="5" t="s">
        <v>27</v>
      </c>
      <c r="I325" s="5" t="s">
        <v>27</v>
      </c>
      <c r="J325" s="5" t="s">
        <v>27</v>
      </c>
    </row>
    <row r="326" spans="1:10" ht="15.5" x14ac:dyDescent="0.35">
      <c r="A326" s="4"/>
      <c r="B326" s="11" t="s">
        <v>465</v>
      </c>
      <c r="C326" s="19">
        <f>SUM(D326:J326)</f>
        <v>2</v>
      </c>
      <c r="D326" s="5">
        <v>1</v>
      </c>
      <c r="E326" s="5" t="s">
        <v>27</v>
      </c>
      <c r="F326" s="5" t="s">
        <v>27</v>
      </c>
      <c r="G326" s="5" t="s">
        <v>27</v>
      </c>
      <c r="H326" s="5" t="s">
        <v>27</v>
      </c>
      <c r="I326" s="5" t="s">
        <v>27</v>
      </c>
      <c r="J326" s="5">
        <v>1</v>
      </c>
    </row>
    <row r="327" spans="1:10" ht="15.5" x14ac:dyDescent="0.35">
      <c r="A327" s="4" t="s">
        <v>152</v>
      </c>
      <c r="B327" s="11"/>
      <c r="C327" s="18">
        <f>SUM(C328:C328)</f>
        <v>3</v>
      </c>
      <c r="D327" s="17">
        <f>SUM(D328:D328)</f>
        <v>0</v>
      </c>
      <c r="E327" s="17">
        <f>SUM(E328:E328)</f>
        <v>0</v>
      </c>
      <c r="F327" s="17">
        <f t="shared" ref="F327:J327" si="82">SUM(F328:F328)</f>
        <v>0</v>
      </c>
      <c r="G327" s="17">
        <f t="shared" si="82"/>
        <v>0</v>
      </c>
      <c r="H327" s="17">
        <f t="shared" si="82"/>
        <v>1</v>
      </c>
      <c r="I327" s="17">
        <f t="shared" si="82"/>
        <v>2</v>
      </c>
      <c r="J327" s="17">
        <f t="shared" si="82"/>
        <v>0</v>
      </c>
    </row>
    <row r="328" spans="1:10" ht="15.5" x14ac:dyDescent="0.35">
      <c r="A328" s="4"/>
      <c r="B328" s="11" t="s">
        <v>543</v>
      </c>
      <c r="C328" s="19">
        <f>SUM(D328:J328)</f>
        <v>3</v>
      </c>
      <c r="D328" s="5" t="s">
        <v>27</v>
      </c>
      <c r="E328" s="5" t="s">
        <v>27</v>
      </c>
      <c r="F328" s="5" t="s">
        <v>27</v>
      </c>
      <c r="G328" s="5" t="s">
        <v>27</v>
      </c>
      <c r="H328" s="5">
        <v>1</v>
      </c>
      <c r="I328" s="5">
        <v>2</v>
      </c>
      <c r="J328" s="5" t="s">
        <v>27</v>
      </c>
    </row>
    <row r="329" spans="1:10" ht="15.5" x14ac:dyDescent="0.35">
      <c r="A329" s="4" t="s">
        <v>153</v>
      </c>
      <c r="B329" s="11"/>
      <c r="C329" s="18">
        <f>SUM(C330:C334)</f>
        <v>16</v>
      </c>
      <c r="D329" s="17">
        <f>SUM(D330:D334)</f>
        <v>3</v>
      </c>
      <c r="E329" s="17">
        <f>SUM(E330:E334)</f>
        <v>4</v>
      </c>
      <c r="F329" s="17">
        <f t="shared" ref="F329:J329" si="83">SUM(F330:F334)</f>
        <v>1</v>
      </c>
      <c r="G329" s="17">
        <f t="shared" si="83"/>
        <v>1</v>
      </c>
      <c r="H329" s="17">
        <f t="shared" si="83"/>
        <v>2</v>
      </c>
      <c r="I329" s="17">
        <f t="shared" si="83"/>
        <v>4</v>
      </c>
      <c r="J329" s="17">
        <f t="shared" si="83"/>
        <v>1</v>
      </c>
    </row>
    <row r="330" spans="1:10" ht="15.5" x14ac:dyDescent="0.35">
      <c r="A330" s="4"/>
      <c r="B330" s="11" t="s">
        <v>155</v>
      </c>
      <c r="C330" s="19">
        <f>SUM(D330:J330)</f>
        <v>6</v>
      </c>
      <c r="D330" s="5">
        <v>1</v>
      </c>
      <c r="E330" s="5">
        <v>1</v>
      </c>
      <c r="F330" s="5">
        <v>1</v>
      </c>
      <c r="G330" s="5" t="s">
        <v>27</v>
      </c>
      <c r="H330" s="5" t="s">
        <v>27</v>
      </c>
      <c r="I330" s="5">
        <v>2</v>
      </c>
      <c r="J330" s="5">
        <v>1</v>
      </c>
    </row>
    <row r="331" spans="1:10" ht="15.5" x14ac:dyDescent="0.35">
      <c r="A331" s="4"/>
      <c r="B331" s="11" t="s">
        <v>370</v>
      </c>
      <c r="C331" s="19">
        <f>SUM(D331:J331)</f>
        <v>3</v>
      </c>
      <c r="D331" s="5" t="s">
        <v>27</v>
      </c>
      <c r="E331" s="5">
        <v>3</v>
      </c>
      <c r="F331" s="5" t="s">
        <v>27</v>
      </c>
      <c r="G331" s="5" t="s">
        <v>27</v>
      </c>
      <c r="H331" s="5" t="s">
        <v>27</v>
      </c>
      <c r="I331" s="5" t="s">
        <v>27</v>
      </c>
      <c r="J331" s="5" t="s">
        <v>27</v>
      </c>
    </row>
    <row r="332" spans="1:10" ht="15.5" x14ac:dyDescent="0.35">
      <c r="A332" s="4"/>
      <c r="B332" s="11" t="s">
        <v>154</v>
      </c>
      <c r="C332" s="19">
        <f>SUM(D332:J332)</f>
        <v>2</v>
      </c>
      <c r="D332" s="5">
        <v>1</v>
      </c>
      <c r="E332" s="5" t="s">
        <v>27</v>
      </c>
      <c r="F332" s="5" t="s">
        <v>27</v>
      </c>
      <c r="G332" s="5" t="s">
        <v>27</v>
      </c>
      <c r="H332" s="5">
        <v>1</v>
      </c>
      <c r="I332" s="5" t="s">
        <v>27</v>
      </c>
      <c r="J332" s="5" t="s">
        <v>27</v>
      </c>
    </row>
    <row r="333" spans="1:10" ht="15.5" x14ac:dyDescent="0.35">
      <c r="A333" s="4"/>
      <c r="B333" s="11" t="s">
        <v>544</v>
      </c>
      <c r="C333" s="19">
        <f>SUM(D333:J333)</f>
        <v>4</v>
      </c>
      <c r="D333" s="5">
        <v>1</v>
      </c>
      <c r="E333" s="5" t="s">
        <v>27</v>
      </c>
      <c r="F333" s="5" t="s">
        <v>27</v>
      </c>
      <c r="G333" s="5" t="s">
        <v>27</v>
      </c>
      <c r="H333" s="5">
        <v>1</v>
      </c>
      <c r="I333" s="5">
        <v>2</v>
      </c>
      <c r="J333" s="5" t="s">
        <v>27</v>
      </c>
    </row>
    <row r="334" spans="1:10" ht="15.5" x14ac:dyDescent="0.35">
      <c r="A334" s="4"/>
      <c r="B334" s="11" t="s">
        <v>371</v>
      </c>
      <c r="C334" s="19">
        <f>SUM(D334:J334)</f>
        <v>1</v>
      </c>
      <c r="D334" s="5" t="s">
        <v>27</v>
      </c>
      <c r="E334" s="5" t="s">
        <v>27</v>
      </c>
      <c r="F334" s="5" t="s">
        <v>27</v>
      </c>
      <c r="G334" s="5">
        <v>1</v>
      </c>
      <c r="H334" s="5" t="s">
        <v>27</v>
      </c>
      <c r="I334" s="5" t="s">
        <v>27</v>
      </c>
      <c r="J334" s="5" t="s">
        <v>27</v>
      </c>
    </row>
    <row r="335" spans="1:10" ht="15.5" x14ac:dyDescent="0.35">
      <c r="A335" s="4" t="s">
        <v>156</v>
      </c>
      <c r="B335" s="11"/>
      <c r="C335" s="18">
        <f>SUM(C336:C338)</f>
        <v>21</v>
      </c>
      <c r="D335" s="17">
        <f>SUM(D336:D338)</f>
        <v>3</v>
      </c>
      <c r="E335" s="17">
        <f>SUM(E336:E338)</f>
        <v>1</v>
      </c>
      <c r="F335" s="17">
        <f t="shared" ref="F335:J335" si="84">SUM(F336:F338)</f>
        <v>2</v>
      </c>
      <c r="G335" s="17">
        <f t="shared" si="84"/>
        <v>4</v>
      </c>
      <c r="H335" s="17">
        <f t="shared" si="84"/>
        <v>2</v>
      </c>
      <c r="I335" s="17">
        <f t="shared" si="84"/>
        <v>1</v>
      </c>
      <c r="J335" s="17">
        <f t="shared" si="84"/>
        <v>8</v>
      </c>
    </row>
    <row r="336" spans="1:10" ht="15.5" x14ac:dyDescent="0.35">
      <c r="A336" s="4"/>
      <c r="B336" s="11" t="s">
        <v>397</v>
      </c>
      <c r="C336" s="19">
        <f>SUM(D336:J336)</f>
        <v>2</v>
      </c>
      <c r="D336" s="5">
        <v>2</v>
      </c>
      <c r="E336" s="5" t="s">
        <v>27</v>
      </c>
      <c r="F336" s="5" t="s">
        <v>27</v>
      </c>
      <c r="G336" s="5" t="s">
        <v>27</v>
      </c>
      <c r="H336" s="5" t="s">
        <v>27</v>
      </c>
      <c r="I336" s="5" t="s">
        <v>27</v>
      </c>
      <c r="J336" s="5" t="s">
        <v>27</v>
      </c>
    </row>
    <row r="337" spans="1:10" ht="15.5" x14ac:dyDescent="0.35">
      <c r="A337" s="4"/>
      <c r="B337" s="11" t="s">
        <v>156</v>
      </c>
      <c r="C337" s="19">
        <f>SUM(D337:J337)</f>
        <v>11</v>
      </c>
      <c r="D337" s="5">
        <v>1</v>
      </c>
      <c r="E337" s="5" t="s">
        <v>27</v>
      </c>
      <c r="F337" s="5">
        <v>1</v>
      </c>
      <c r="G337" s="5">
        <v>4</v>
      </c>
      <c r="H337" s="5">
        <v>1</v>
      </c>
      <c r="I337" s="5" t="s">
        <v>27</v>
      </c>
      <c r="J337" s="5">
        <v>4</v>
      </c>
    </row>
    <row r="338" spans="1:10" ht="15.5" x14ac:dyDescent="0.35">
      <c r="A338" s="4"/>
      <c r="B338" s="11" t="s">
        <v>157</v>
      </c>
      <c r="C338" s="19">
        <f>SUM(D338:J338)</f>
        <v>8</v>
      </c>
      <c r="D338" s="5" t="s">
        <v>27</v>
      </c>
      <c r="E338" s="5">
        <v>1</v>
      </c>
      <c r="F338" s="5">
        <v>1</v>
      </c>
      <c r="G338" s="5" t="s">
        <v>27</v>
      </c>
      <c r="H338" s="5">
        <v>1</v>
      </c>
      <c r="I338" s="5">
        <v>1</v>
      </c>
      <c r="J338" s="5">
        <v>4</v>
      </c>
    </row>
    <row r="339" spans="1:10" ht="15.5" x14ac:dyDescent="0.35">
      <c r="A339" s="4" t="s">
        <v>158</v>
      </c>
      <c r="B339" s="11"/>
      <c r="C339" s="18">
        <f>SUM(C340:C342)</f>
        <v>7</v>
      </c>
      <c r="D339" s="17">
        <f>SUM(D340:D342)</f>
        <v>1</v>
      </c>
      <c r="E339" s="17">
        <f>SUM(E340:E342)</f>
        <v>1</v>
      </c>
      <c r="F339" s="17">
        <f t="shared" ref="F339:J339" si="85">SUM(F340:F342)</f>
        <v>0</v>
      </c>
      <c r="G339" s="17">
        <f t="shared" si="85"/>
        <v>0</v>
      </c>
      <c r="H339" s="17">
        <f t="shared" si="85"/>
        <v>1</v>
      </c>
      <c r="I339" s="17">
        <f t="shared" si="85"/>
        <v>3</v>
      </c>
      <c r="J339" s="17">
        <f t="shared" si="85"/>
        <v>1</v>
      </c>
    </row>
    <row r="340" spans="1:10" ht="15.5" x14ac:dyDescent="0.35">
      <c r="A340" s="8"/>
      <c r="B340" s="11" t="s">
        <v>158</v>
      </c>
      <c r="C340" s="19">
        <f>SUM(D340:J340)</f>
        <v>1</v>
      </c>
      <c r="D340" s="5" t="s">
        <v>27</v>
      </c>
      <c r="E340" s="5" t="s">
        <v>27</v>
      </c>
      <c r="F340" s="5" t="s">
        <v>27</v>
      </c>
      <c r="G340" s="5" t="s">
        <v>27</v>
      </c>
      <c r="H340" s="5" t="s">
        <v>27</v>
      </c>
      <c r="I340" s="5">
        <v>1</v>
      </c>
      <c r="J340" s="5" t="s">
        <v>27</v>
      </c>
    </row>
    <row r="341" spans="1:10" ht="15.5" x14ac:dyDescent="0.35">
      <c r="A341" s="4"/>
      <c r="B341" s="11" t="s">
        <v>160</v>
      </c>
      <c r="C341" s="19">
        <f>SUM(D341:J341)</f>
        <v>4</v>
      </c>
      <c r="D341" s="5">
        <v>1</v>
      </c>
      <c r="E341" s="5">
        <v>1</v>
      </c>
      <c r="F341" s="5" t="s">
        <v>27</v>
      </c>
      <c r="G341" s="5" t="s">
        <v>27</v>
      </c>
      <c r="H341" s="5">
        <v>1</v>
      </c>
      <c r="I341" s="5">
        <v>1</v>
      </c>
      <c r="J341" s="5" t="s">
        <v>27</v>
      </c>
    </row>
    <row r="342" spans="1:10" ht="15.5" x14ac:dyDescent="0.35">
      <c r="A342" s="4"/>
      <c r="B342" s="11" t="s">
        <v>398</v>
      </c>
      <c r="C342" s="19">
        <f>SUM(D342:J342)</f>
        <v>2</v>
      </c>
      <c r="D342" s="5" t="s">
        <v>27</v>
      </c>
      <c r="E342" s="5" t="s">
        <v>27</v>
      </c>
      <c r="F342" s="5" t="s">
        <v>27</v>
      </c>
      <c r="G342" s="5" t="s">
        <v>27</v>
      </c>
      <c r="H342" s="5" t="s">
        <v>27</v>
      </c>
      <c r="I342" s="5">
        <v>1</v>
      </c>
      <c r="J342" s="5">
        <v>1</v>
      </c>
    </row>
    <row r="343" spans="1:10" ht="15.5" x14ac:dyDescent="0.35">
      <c r="A343" s="4" t="s">
        <v>161</v>
      </c>
      <c r="B343" s="11"/>
      <c r="C343" s="18">
        <f>SUM(C344:C347)</f>
        <v>6</v>
      </c>
      <c r="D343" s="17">
        <f>SUM(D344:D347)</f>
        <v>1</v>
      </c>
      <c r="E343" s="17">
        <f>SUM(E344:E347)</f>
        <v>0</v>
      </c>
      <c r="F343" s="17">
        <f t="shared" ref="F343:J343" si="86">SUM(F344:F347)</f>
        <v>0</v>
      </c>
      <c r="G343" s="17">
        <f t="shared" si="86"/>
        <v>1</v>
      </c>
      <c r="H343" s="17">
        <f t="shared" si="86"/>
        <v>0</v>
      </c>
      <c r="I343" s="17">
        <f t="shared" si="86"/>
        <v>1</v>
      </c>
      <c r="J343" s="17">
        <f t="shared" si="86"/>
        <v>3</v>
      </c>
    </row>
    <row r="344" spans="1:10" ht="15.5" x14ac:dyDescent="0.35">
      <c r="A344" s="4"/>
      <c r="B344" s="11" t="s">
        <v>466</v>
      </c>
      <c r="C344" s="19">
        <f>SUM(D344:J344)</f>
        <v>1</v>
      </c>
      <c r="D344" s="5" t="s">
        <v>27</v>
      </c>
      <c r="E344" s="5" t="s">
        <v>27</v>
      </c>
      <c r="F344" s="5" t="s">
        <v>27</v>
      </c>
      <c r="G344" s="5" t="s">
        <v>27</v>
      </c>
      <c r="H344" s="5" t="s">
        <v>27</v>
      </c>
      <c r="I344" s="5" t="s">
        <v>27</v>
      </c>
      <c r="J344" s="5">
        <v>1</v>
      </c>
    </row>
    <row r="345" spans="1:10" ht="15.5" x14ac:dyDescent="0.35">
      <c r="A345" s="4"/>
      <c r="B345" s="11" t="s">
        <v>399</v>
      </c>
      <c r="C345" s="19">
        <f>SUM(D345:J345)</f>
        <v>1</v>
      </c>
      <c r="D345" s="5" t="s">
        <v>27</v>
      </c>
      <c r="E345" s="5" t="s">
        <v>27</v>
      </c>
      <c r="F345" s="5" t="s">
        <v>27</v>
      </c>
      <c r="G345" s="5" t="s">
        <v>27</v>
      </c>
      <c r="H345" s="5" t="s">
        <v>27</v>
      </c>
      <c r="I345" s="5">
        <v>1</v>
      </c>
      <c r="J345" s="5" t="s">
        <v>27</v>
      </c>
    </row>
    <row r="346" spans="1:10" ht="15.5" x14ac:dyDescent="0.35">
      <c r="A346" s="4"/>
      <c r="B346" s="11" t="s">
        <v>467</v>
      </c>
      <c r="C346" s="19">
        <f>SUM(D346:J346)</f>
        <v>1</v>
      </c>
      <c r="D346" s="5" t="s">
        <v>27</v>
      </c>
      <c r="E346" s="5" t="s">
        <v>27</v>
      </c>
      <c r="F346" s="5" t="s">
        <v>27</v>
      </c>
      <c r="G346" s="5">
        <v>1</v>
      </c>
      <c r="H346" s="5" t="s">
        <v>27</v>
      </c>
      <c r="I346" s="5" t="s">
        <v>27</v>
      </c>
      <c r="J346" s="5" t="s">
        <v>27</v>
      </c>
    </row>
    <row r="347" spans="1:10" ht="15.5" x14ac:dyDescent="0.35">
      <c r="A347" s="4"/>
      <c r="B347" s="11" t="s">
        <v>162</v>
      </c>
      <c r="C347" s="19">
        <f>SUM(D347:J347)</f>
        <v>3</v>
      </c>
      <c r="D347" s="5">
        <v>1</v>
      </c>
      <c r="E347" s="5" t="s">
        <v>27</v>
      </c>
      <c r="F347" s="5" t="s">
        <v>27</v>
      </c>
      <c r="G347" s="5" t="s">
        <v>27</v>
      </c>
      <c r="H347" s="5" t="s">
        <v>27</v>
      </c>
      <c r="I347" s="5" t="s">
        <v>27</v>
      </c>
      <c r="J347" s="5">
        <v>2</v>
      </c>
    </row>
    <row r="348" spans="1:10" ht="15.5" x14ac:dyDescent="0.35">
      <c r="A348" s="4" t="s">
        <v>163</v>
      </c>
      <c r="B348" s="11"/>
      <c r="C348" s="18">
        <f>SUM(C349)</f>
        <v>12</v>
      </c>
      <c r="D348" s="17">
        <f>SUM(D349)</f>
        <v>1</v>
      </c>
      <c r="E348" s="17">
        <f>SUM(E349)</f>
        <v>2</v>
      </c>
      <c r="F348" s="17">
        <f t="shared" ref="F348:J348" si="87">SUM(F349)</f>
        <v>3</v>
      </c>
      <c r="G348" s="17">
        <f t="shared" si="87"/>
        <v>2</v>
      </c>
      <c r="H348" s="17">
        <f t="shared" si="87"/>
        <v>1</v>
      </c>
      <c r="I348" s="17">
        <f t="shared" si="87"/>
        <v>2</v>
      </c>
      <c r="J348" s="17">
        <f t="shared" si="87"/>
        <v>1</v>
      </c>
    </row>
    <row r="349" spans="1:10" ht="15.5" x14ac:dyDescent="0.35">
      <c r="A349" s="8"/>
      <c r="B349" s="11" t="s">
        <v>163</v>
      </c>
      <c r="C349" s="19">
        <f>SUM(D349:J349)</f>
        <v>12</v>
      </c>
      <c r="D349" s="5">
        <v>1</v>
      </c>
      <c r="E349" s="5">
        <v>2</v>
      </c>
      <c r="F349" s="5">
        <v>3</v>
      </c>
      <c r="G349" s="5">
        <v>2</v>
      </c>
      <c r="H349" s="5">
        <v>1</v>
      </c>
      <c r="I349" s="5">
        <v>2</v>
      </c>
      <c r="J349" s="5">
        <v>1</v>
      </c>
    </row>
    <row r="350" spans="1:10" ht="15.5" x14ac:dyDescent="0.35">
      <c r="A350" s="4" t="s">
        <v>164</v>
      </c>
      <c r="B350" s="11"/>
      <c r="C350" s="18">
        <f>SUM(C351:C354)</f>
        <v>17</v>
      </c>
      <c r="D350" s="17">
        <f>SUM(D351:D354)</f>
        <v>0</v>
      </c>
      <c r="E350" s="17">
        <f>SUM(E351:E354)</f>
        <v>2</v>
      </c>
      <c r="F350" s="17">
        <f t="shared" ref="F350:J350" si="88">SUM(F351:F354)</f>
        <v>0</v>
      </c>
      <c r="G350" s="17">
        <f t="shared" si="88"/>
        <v>1</v>
      </c>
      <c r="H350" s="17">
        <f t="shared" si="88"/>
        <v>3</v>
      </c>
      <c r="I350" s="17">
        <f t="shared" si="88"/>
        <v>7</v>
      </c>
      <c r="J350" s="17">
        <f t="shared" si="88"/>
        <v>4</v>
      </c>
    </row>
    <row r="351" spans="1:10" ht="15.5" x14ac:dyDescent="0.35">
      <c r="A351" s="4"/>
      <c r="B351" s="11" t="s">
        <v>166</v>
      </c>
      <c r="C351" s="19">
        <f>SUM(D351:J351)</f>
        <v>7</v>
      </c>
      <c r="D351" s="5" t="s">
        <v>27</v>
      </c>
      <c r="E351" s="5">
        <v>2</v>
      </c>
      <c r="F351" s="5" t="s">
        <v>27</v>
      </c>
      <c r="G351" s="5" t="s">
        <v>27</v>
      </c>
      <c r="H351" s="5" t="s">
        <v>27</v>
      </c>
      <c r="I351" s="5">
        <v>1</v>
      </c>
      <c r="J351" s="5">
        <v>4</v>
      </c>
    </row>
    <row r="352" spans="1:10" ht="15.5" x14ac:dyDescent="0.35">
      <c r="A352" s="4"/>
      <c r="B352" s="11" t="s">
        <v>165</v>
      </c>
      <c r="C352" s="19">
        <f>SUM(D352:J352)</f>
        <v>6</v>
      </c>
      <c r="D352" s="5" t="s">
        <v>27</v>
      </c>
      <c r="E352" s="5" t="s">
        <v>27</v>
      </c>
      <c r="F352" s="5" t="s">
        <v>27</v>
      </c>
      <c r="G352" s="5" t="s">
        <v>27</v>
      </c>
      <c r="H352" s="5">
        <v>2</v>
      </c>
      <c r="I352" s="5">
        <v>4</v>
      </c>
      <c r="J352" s="5" t="s">
        <v>27</v>
      </c>
    </row>
    <row r="353" spans="1:10" ht="15.5" x14ac:dyDescent="0.35">
      <c r="A353" s="4"/>
      <c r="B353" s="11" t="s">
        <v>545</v>
      </c>
      <c r="C353" s="19">
        <f>SUM(D353:J353)</f>
        <v>2</v>
      </c>
      <c r="D353" s="5" t="s">
        <v>27</v>
      </c>
      <c r="E353" s="5" t="s">
        <v>27</v>
      </c>
      <c r="F353" s="5" t="s">
        <v>27</v>
      </c>
      <c r="G353" s="5" t="s">
        <v>27</v>
      </c>
      <c r="H353" s="5" t="s">
        <v>27</v>
      </c>
      <c r="I353" s="5">
        <v>2</v>
      </c>
      <c r="J353" s="5" t="s">
        <v>27</v>
      </c>
    </row>
    <row r="354" spans="1:10" ht="15.5" x14ac:dyDescent="0.35">
      <c r="A354" s="4"/>
      <c r="B354" s="11" t="s">
        <v>167</v>
      </c>
      <c r="C354" s="19">
        <f>SUM(D354:J354)</f>
        <v>2</v>
      </c>
      <c r="D354" s="5" t="s">
        <v>27</v>
      </c>
      <c r="E354" s="5" t="s">
        <v>27</v>
      </c>
      <c r="F354" s="5" t="s">
        <v>27</v>
      </c>
      <c r="G354" s="5">
        <v>1</v>
      </c>
      <c r="H354" s="5">
        <v>1</v>
      </c>
      <c r="I354" s="5" t="s">
        <v>27</v>
      </c>
      <c r="J354" s="5" t="s">
        <v>27</v>
      </c>
    </row>
    <row r="355" spans="1:10" ht="15.5" x14ac:dyDescent="0.35">
      <c r="A355" s="4" t="s">
        <v>168</v>
      </c>
      <c r="B355" s="11"/>
      <c r="C355" s="18">
        <f>SUM(C356:C357)</f>
        <v>15</v>
      </c>
      <c r="D355" s="17">
        <f>SUM(D356:D357)</f>
        <v>0</v>
      </c>
      <c r="E355" s="17">
        <f>SUM(E356:E357)</f>
        <v>0</v>
      </c>
      <c r="F355" s="17">
        <f t="shared" ref="F355:J355" si="89">SUM(F356:F357)</f>
        <v>0</v>
      </c>
      <c r="G355" s="17">
        <f t="shared" si="89"/>
        <v>1</v>
      </c>
      <c r="H355" s="17">
        <f t="shared" si="89"/>
        <v>2</v>
      </c>
      <c r="I355" s="17">
        <f t="shared" si="89"/>
        <v>2</v>
      </c>
      <c r="J355" s="17">
        <f t="shared" si="89"/>
        <v>10</v>
      </c>
    </row>
    <row r="356" spans="1:10" ht="15.5" x14ac:dyDescent="0.35">
      <c r="A356" s="8"/>
      <c r="B356" s="11" t="s">
        <v>169</v>
      </c>
      <c r="C356" s="19">
        <f>SUM(D356:J356)</f>
        <v>11</v>
      </c>
      <c r="D356" s="5" t="s">
        <v>27</v>
      </c>
      <c r="E356" s="5" t="s">
        <v>27</v>
      </c>
      <c r="F356" s="5" t="s">
        <v>27</v>
      </c>
      <c r="G356" s="5">
        <v>1</v>
      </c>
      <c r="H356" s="5">
        <v>1</v>
      </c>
      <c r="I356" s="5">
        <v>2</v>
      </c>
      <c r="J356" s="5">
        <v>7</v>
      </c>
    </row>
    <row r="357" spans="1:10" ht="15.5" x14ac:dyDescent="0.35">
      <c r="A357" s="4"/>
      <c r="B357" s="11" t="s">
        <v>170</v>
      </c>
      <c r="C357" s="19">
        <f>SUM(D357:J357)</f>
        <v>4</v>
      </c>
      <c r="D357" s="5" t="s">
        <v>27</v>
      </c>
      <c r="E357" s="5" t="s">
        <v>27</v>
      </c>
      <c r="F357" s="5" t="s">
        <v>27</v>
      </c>
      <c r="G357" s="5" t="s">
        <v>27</v>
      </c>
      <c r="H357" s="5">
        <v>1</v>
      </c>
      <c r="I357" s="5" t="s">
        <v>27</v>
      </c>
      <c r="J357" s="5">
        <v>3</v>
      </c>
    </row>
    <row r="358" spans="1:10" ht="15.5" x14ac:dyDescent="0.35">
      <c r="A358" s="4" t="s">
        <v>619</v>
      </c>
      <c r="B358" s="11"/>
      <c r="C358" s="18">
        <f>SUM(C359)</f>
        <v>3</v>
      </c>
      <c r="D358" s="17">
        <f>SUM(D359)</f>
        <v>0</v>
      </c>
      <c r="E358" s="17">
        <f>SUM(E359)</f>
        <v>0</v>
      </c>
      <c r="F358" s="17">
        <f t="shared" ref="F358:J358" si="90">SUM(F359)</f>
        <v>0</v>
      </c>
      <c r="G358" s="17">
        <f t="shared" si="90"/>
        <v>0</v>
      </c>
      <c r="H358" s="17">
        <f t="shared" si="90"/>
        <v>1</v>
      </c>
      <c r="I358" s="17">
        <f t="shared" si="90"/>
        <v>0</v>
      </c>
      <c r="J358" s="17">
        <f t="shared" si="90"/>
        <v>2</v>
      </c>
    </row>
    <row r="359" spans="1:10" ht="15.5" x14ac:dyDescent="0.35">
      <c r="A359" s="4"/>
      <c r="B359" s="11" t="s">
        <v>462</v>
      </c>
      <c r="C359" s="19">
        <f>SUM(D359:J359)</f>
        <v>3</v>
      </c>
      <c r="D359" s="5" t="s">
        <v>27</v>
      </c>
      <c r="E359" s="5" t="s">
        <v>27</v>
      </c>
      <c r="F359" s="5" t="s">
        <v>27</v>
      </c>
      <c r="G359" s="5" t="s">
        <v>27</v>
      </c>
      <c r="H359" s="5">
        <v>1</v>
      </c>
      <c r="I359" s="5" t="s">
        <v>27</v>
      </c>
      <c r="J359" s="5">
        <v>2</v>
      </c>
    </row>
    <row r="360" spans="1:10" ht="15.5" x14ac:dyDescent="0.35">
      <c r="A360" s="4" t="s">
        <v>159</v>
      </c>
      <c r="B360" s="11"/>
      <c r="C360" s="18">
        <f>SUM(C361)</f>
        <v>4</v>
      </c>
      <c r="D360" s="17">
        <f>SUM(D361)</f>
        <v>0</v>
      </c>
      <c r="E360" s="17">
        <f>SUM(E361)</f>
        <v>1</v>
      </c>
      <c r="F360" s="17">
        <f t="shared" ref="F360:J360" si="91">SUM(F361)</f>
        <v>0</v>
      </c>
      <c r="G360" s="17">
        <f t="shared" si="91"/>
        <v>0</v>
      </c>
      <c r="H360" s="17">
        <f t="shared" si="91"/>
        <v>1</v>
      </c>
      <c r="I360" s="17">
        <f t="shared" si="91"/>
        <v>2</v>
      </c>
      <c r="J360" s="17">
        <f t="shared" si="91"/>
        <v>0</v>
      </c>
    </row>
    <row r="361" spans="1:10" ht="15.5" x14ac:dyDescent="0.35">
      <c r="A361" s="4"/>
      <c r="B361" s="11" t="s">
        <v>159</v>
      </c>
      <c r="C361" s="19">
        <f>SUM(D361:J361)</f>
        <v>4</v>
      </c>
      <c r="D361" s="5" t="s">
        <v>27</v>
      </c>
      <c r="E361" s="5">
        <v>1</v>
      </c>
      <c r="F361" s="5" t="s">
        <v>27</v>
      </c>
      <c r="G361" s="5" t="s">
        <v>27</v>
      </c>
      <c r="H361" s="5">
        <v>1</v>
      </c>
      <c r="I361" s="5">
        <v>2</v>
      </c>
      <c r="J361" s="5" t="s">
        <v>27</v>
      </c>
    </row>
    <row r="362" spans="1:10" ht="15.5" x14ac:dyDescent="0.35">
      <c r="A362" s="4"/>
      <c r="B362" s="11"/>
      <c r="C362" s="19"/>
      <c r="D362" s="5"/>
      <c r="E362" s="5"/>
      <c r="F362" s="5"/>
      <c r="G362" s="5"/>
      <c r="H362" s="5"/>
      <c r="I362" s="5"/>
      <c r="J362" s="5"/>
    </row>
    <row r="363" spans="1:10" ht="15.5" x14ac:dyDescent="0.35">
      <c r="A363" s="14" t="s">
        <v>171</v>
      </c>
      <c r="B363" s="15"/>
      <c r="C363" s="16">
        <f>(C365+C370+C377+C382+C387+C391)</f>
        <v>146</v>
      </c>
      <c r="D363" s="14">
        <f>(D365+D370+D377+D382+D387+D391)</f>
        <v>27</v>
      </c>
      <c r="E363" s="14">
        <f>(E365+E370+E377+E382+E387+E391)</f>
        <v>14</v>
      </c>
      <c r="F363" s="14">
        <f t="shared" ref="F363:J363" si="92">(F365+F370+F377+F382+F387+F391)</f>
        <v>12</v>
      </c>
      <c r="G363" s="14">
        <f t="shared" si="92"/>
        <v>12</v>
      </c>
      <c r="H363" s="14">
        <f t="shared" si="92"/>
        <v>18</v>
      </c>
      <c r="I363" s="14">
        <f t="shared" si="92"/>
        <v>35</v>
      </c>
      <c r="J363" s="14">
        <f t="shared" si="92"/>
        <v>28</v>
      </c>
    </row>
    <row r="364" spans="1:10" ht="15.5" x14ac:dyDescent="0.35">
      <c r="A364" s="17"/>
      <c r="B364" s="11"/>
      <c r="C364" s="18"/>
      <c r="D364" s="17"/>
      <c r="E364" s="17"/>
      <c r="F364" s="17"/>
      <c r="G364" s="17"/>
      <c r="H364" s="17"/>
      <c r="I364" s="17"/>
      <c r="J364" s="17"/>
    </row>
    <row r="365" spans="1:10" ht="15.5" x14ac:dyDescent="0.35">
      <c r="A365" s="4" t="s">
        <v>172</v>
      </c>
      <c r="B365" s="11"/>
      <c r="C365" s="18">
        <f>SUM(C366:C369)</f>
        <v>21</v>
      </c>
      <c r="D365" s="17">
        <f>SUM(D366:D369)</f>
        <v>3</v>
      </c>
      <c r="E365" s="17">
        <f>SUM(E366:E369)</f>
        <v>0</v>
      </c>
      <c r="F365" s="17">
        <f t="shared" ref="F365:J365" si="93">SUM(F366:F369)</f>
        <v>1</v>
      </c>
      <c r="G365" s="17">
        <f t="shared" si="93"/>
        <v>4</v>
      </c>
      <c r="H365" s="17">
        <f t="shared" si="93"/>
        <v>0</v>
      </c>
      <c r="I365" s="17">
        <f t="shared" si="93"/>
        <v>5</v>
      </c>
      <c r="J365" s="17">
        <f t="shared" si="93"/>
        <v>8</v>
      </c>
    </row>
    <row r="366" spans="1:10" ht="15.5" x14ac:dyDescent="0.35">
      <c r="A366" s="8"/>
      <c r="B366" s="11" t="s">
        <v>173</v>
      </c>
      <c r="C366" s="19">
        <f>SUM(D366:J366)</f>
        <v>17</v>
      </c>
      <c r="D366" s="5">
        <v>2</v>
      </c>
      <c r="E366" s="5" t="s">
        <v>27</v>
      </c>
      <c r="F366" s="5">
        <v>1</v>
      </c>
      <c r="G366" s="5">
        <v>3</v>
      </c>
      <c r="H366" s="5" t="s">
        <v>27</v>
      </c>
      <c r="I366" s="5">
        <v>3</v>
      </c>
      <c r="J366" s="5">
        <v>8</v>
      </c>
    </row>
    <row r="367" spans="1:10" ht="15.5" x14ac:dyDescent="0.35">
      <c r="A367" s="8"/>
      <c r="B367" s="11" t="s">
        <v>332</v>
      </c>
      <c r="C367" s="19">
        <f>SUM(D367:J367)</f>
        <v>1</v>
      </c>
      <c r="D367" s="5">
        <v>1</v>
      </c>
      <c r="E367" s="5" t="s">
        <v>27</v>
      </c>
      <c r="F367" s="5" t="s">
        <v>27</v>
      </c>
      <c r="G367" s="5" t="s">
        <v>27</v>
      </c>
      <c r="H367" s="5" t="s">
        <v>27</v>
      </c>
      <c r="I367" s="5" t="s">
        <v>27</v>
      </c>
      <c r="J367" s="5" t="s">
        <v>27</v>
      </c>
    </row>
    <row r="368" spans="1:10" ht="15.5" x14ac:dyDescent="0.35">
      <c r="A368" s="4"/>
      <c r="B368" s="11" t="s">
        <v>174</v>
      </c>
      <c r="C368" s="19">
        <f>SUM(D368:J368)</f>
        <v>2</v>
      </c>
      <c r="D368" s="5" t="s">
        <v>27</v>
      </c>
      <c r="E368" s="5" t="s">
        <v>27</v>
      </c>
      <c r="F368" s="5" t="s">
        <v>27</v>
      </c>
      <c r="G368" s="5" t="s">
        <v>27</v>
      </c>
      <c r="H368" s="5" t="s">
        <v>27</v>
      </c>
      <c r="I368" s="5">
        <v>2</v>
      </c>
      <c r="J368" s="5" t="s">
        <v>27</v>
      </c>
    </row>
    <row r="369" spans="1:10" ht="15.5" x14ac:dyDescent="0.35">
      <c r="A369" s="4"/>
      <c r="B369" s="11" t="s">
        <v>67</v>
      </c>
      <c r="C369" s="19">
        <f>SUM(D369:J369)</f>
        <v>1</v>
      </c>
      <c r="D369" s="5" t="s">
        <v>27</v>
      </c>
      <c r="E369" s="5" t="s">
        <v>27</v>
      </c>
      <c r="F369" s="5" t="s">
        <v>27</v>
      </c>
      <c r="G369" s="5">
        <v>1</v>
      </c>
      <c r="H369" s="5" t="s">
        <v>27</v>
      </c>
      <c r="I369" s="5" t="s">
        <v>27</v>
      </c>
      <c r="J369" s="5" t="s">
        <v>27</v>
      </c>
    </row>
    <row r="370" spans="1:10" ht="15.5" x14ac:dyDescent="0.35">
      <c r="A370" s="4" t="s">
        <v>175</v>
      </c>
      <c r="B370" s="11"/>
      <c r="C370" s="18">
        <f>SUM(C371:C376)</f>
        <v>38</v>
      </c>
      <c r="D370" s="17">
        <f>SUM(D371:D376)</f>
        <v>5</v>
      </c>
      <c r="E370" s="17">
        <f>SUM(E371:E376)</f>
        <v>3</v>
      </c>
      <c r="F370" s="17">
        <f t="shared" ref="F370:J370" si="94">SUM(F371:F376)</f>
        <v>3</v>
      </c>
      <c r="G370" s="17">
        <f t="shared" si="94"/>
        <v>2</v>
      </c>
      <c r="H370" s="17">
        <f t="shared" si="94"/>
        <v>8</v>
      </c>
      <c r="I370" s="17">
        <f t="shared" si="94"/>
        <v>8</v>
      </c>
      <c r="J370" s="17">
        <f t="shared" si="94"/>
        <v>9</v>
      </c>
    </row>
    <row r="371" spans="1:10" ht="15.5" x14ac:dyDescent="0.35">
      <c r="A371" s="4"/>
      <c r="B371" s="11" t="s">
        <v>178</v>
      </c>
      <c r="C371" s="19">
        <f t="shared" ref="C371:C376" si="95">SUM(D371:J371)</f>
        <v>9</v>
      </c>
      <c r="D371" s="5" t="s">
        <v>27</v>
      </c>
      <c r="E371" s="5" t="s">
        <v>27</v>
      </c>
      <c r="F371" s="5" t="s">
        <v>27</v>
      </c>
      <c r="G371" s="5">
        <v>1</v>
      </c>
      <c r="H371" s="5">
        <v>1</v>
      </c>
      <c r="I371" s="5">
        <v>4</v>
      </c>
      <c r="J371" s="5">
        <v>3</v>
      </c>
    </row>
    <row r="372" spans="1:10" ht="15.5" x14ac:dyDescent="0.35">
      <c r="A372" s="4"/>
      <c r="B372" s="11" t="s">
        <v>176</v>
      </c>
      <c r="C372" s="19">
        <f t="shared" si="95"/>
        <v>16</v>
      </c>
      <c r="D372" s="5">
        <v>1</v>
      </c>
      <c r="E372" s="5">
        <v>1</v>
      </c>
      <c r="F372" s="5">
        <v>3</v>
      </c>
      <c r="G372" s="5" t="s">
        <v>27</v>
      </c>
      <c r="H372" s="5">
        <v>6</v>
      </c>
      <c r="I372" s="5">
        <v>3</v>
      </c>
      <c r="J372" s="5">
        <v>2</v>
      </c>
    </row>
    <row r="373" spans="1:10" ht="15.5" x14ac:dyDescent="0.35">
      <c r="A373" s="4"/>
      <c r="B373" s="11" t="s">
        <v>179</v>
      </c>
      <c r="C373" s="19">
        <f t="shared" si="95"/>
        <v>2</v>
      </c>
      <c r="D373" s="5">
        <v>1</v>
      </c>
      <c r="E373" s="5">
        <v>1</v>
      </c>
      <c r="F373" s="5" t="s">
        <v>27</v>
      </c>
      <c r="G373" s="5" t="s">
        <v>27</v>
      </c>
      <c r="H373" s="5" t="s">
        <v>27</v>
      </c>
      <c r="I373" s="5" t="s">
        <v>27</v>
      </c>
      <c r="J373" s="5" t="s">
        <v>27</v>
      </c>
    </row>
    <row r="374" spans="1:10" ht="15.5" x14ac:dyDescent="0.35">
      <c r="A374" s="4"/>
      <c r="B374" s="11" t="s">
        <v>177</v>
      </c>
      <c r="C374" s="19">
        <f t="shared" si="95"/>
        <v>6</v>
      </c>
      <c r="D374" s="5">
        <v>3</v>
      </c>
      <c r="E374" s="5" t="s">
        <v>27</v>
      </c>
      <c r="F374" s="5" t="s">
        <v>27</v>
      </c>
      <c r="G374" s="5" t="s">
        <v>27</v>
      </c>
      <c r="H374" s="5" t="s">
        <v>27</v>
      </c>
      <c r="I374" s="5" t="s">
        <v>27</v>
      </c>
      <c r="J374" s="5">
        <v>3</v>
      </c>
    </row>
    <row r="375" spans="1:10" ht="15.5" x14ac:dyDescent="0.35">
      <c r="A375" s="4"/>
      <c r="B375" s="11" t="s">
        <v>358</v>
      </c>
      <c r="C375" s="19">
        <f t="shared" si="95"/>
        <v>4</v>
      </c>
      <c r="D375" s="5" t="s">
        <v>27</v>
      </c>
      <c r="E375" s="5">
        <v>1</v>
      </c>
      <c r="F375" s="5" t="s">
        <v>27</v>
      </c>
      <c r="G375" s="5">
        <v>1</v>
      </c>
      <c r="H375" s="5">
        <v>1</v>
      </c>
      <c r="I375" s="5">
        <v>1</v>
      </c>
      <c r="J375" s="5" t="s">
        <v>27</v>
      </c>
    </row>
    <row r="376" spans="1:10" ht="15.5" x14ac:dyDescent="0.35">
      <c r="A376" s="4"/>
      <c r="B376" s="11" t="s">
        <v>67</v>
      </c>
      <c r="C376" s="19">
        <f t="shared" si="95"/>
        <v>1</v>
      </c>
      <c r="D376" s="5" t="s">
        <v>27</v>
      </c>
      <c r="E376" s="5" t="s">
        <v>27</v>
      </c>
      <c r="F376" s="5" t="s">
        <v>27</v>
      </c>
      <c r="G376" s="5" t="s">
        <v>27</v>
      </c>
      <c r="H376" s="5" t="s">
        <v>27</v>
      </c>
      <c r="I376" s="5" t="s">
        <v>27</v>
      </c>
      <c r="J376" s="5">
        <v>1</v>
      </c>
    </row>
    <row r="377" spans="1:10" ht="15.5" x14ac:dyDescent="0.35">
      <c r="A377" s="4" t="s">
        <v>180</v>
      </c>
      <c r="B377" s="11"/>
      <c r="C377" s="18">
        <f>SUM(C378:C381)</f>
        <v>21</v>
      </c>
      <c r="D377" s="17">
        <f>SUM(D378:D381)</f>
        <v>5</v>
      </c>
      <c r="E377" s="17">
        <f>SUM(E378:E381)</f>
        <v>3</v>
      </c>
      <c r="F377" s="17">
        <f t="shared" ref="F377:J377" si="96">SUM(F378:F381)</f>
        <v>3</v>
      </c>
      <c r="G377" s="17">
        <f t="shared" si="96"/>
        <v>2</v>
      </c>
      <c r="H377" s="17">
        <f t="shared" si="96"/>
        <v>2</v>
      </c>
      <c r="I377" s="17">
        <f t="shared" si="96"/>
        <v>3</v>
      </c>
      <c r="J377" s="17">
        <f t="shared" si="96"/>
        <v>3</v>
      </c>
    </row>
    <row r="378" spans="1:10" ht="15.5" x14ac:dyDescent="0.35">
      <c r="A378" s="4"/>
      <c r="B378" s="11" t="s">
        <v>182</v>
      </c>
      <c r="C378" s="19">
        <f>SUM(D378:J378)</f>
        <v>3</v>
      </c>
      <c r="D378" s="5">
        <v>1</v>
      </c>
      <c r="E378" s="5">
        <v>1</v>
      </c>
      <c r="F378" s="5" t="s">
        <v>27</v>
      </c>
      <c r="G378" s="5" t="s">
        <v>27</v>
      </c>
      <c r="H378" s="5" t="s">
        <v>27</v>
      </c>
      <c r="I378" s="5" t="s">
        <v>27</v>
      </c>
      <c r="J378" s="5">
        <v>1</v>
      </c>
    </row>
    <row r="379" spans="1:10" ht="15.5" x14ac:dyDescent="0.35">
      <c r="A379" s="4"/>
      <c r="B379" s="11" t="s">
        <v>181</v>
      </c>
      <c r="C379" s="19">
        <f>SUM(D379:J379)</f>
        <v>4</v>
      </c>
      <c r="D379" s="5">
        <v>1</v>
      </c>
      <c r="E379" s="5" t="s">
        <v>27</v>
      </c>
      <c r="F379" s="5" t="s">
        <v>27</v>
      </c>
      <c r="G379" s="5" t="s">
        <v>27</v>
      </c>
      <c r="H379" s="5">
        <v>1</v>
      </c>
      <c r="I379" s="5" t="s">
        <v>27</v>
      </c>
      <c r="J379" s="5">
        <v>2</v>
      </c>
    </row>
    <row r="380" spans="1:10" ht="15.5" x14ac:dyDescent="0.35">
      <c r="A380" s="4"/>
      <c r="B380" s="11" t="s">
        <v>546</v>
      </c>
      <c r="C380" s="19">
        <f>SUM(D380:J380)</f>
        <v>3</v>
      </c>
      <c r="D380" s="5">
        <v>1</v>
      </c>
      <c r="E380" s="5" t="s">
        <v>27</v>
      </c>
      <c r="F380" s="5" t="s">
        <v>27</v>
      </c>
      <c r="G380" s="5" t="s">
        <v>27</v>
      </c>
      <c r="H380" s="5">
        <v>1</v>
      </c>
      <c r="I380" s="5">
        <v>1</v>
      </c>
      <c r="J380" s="5" t="s">
        <v>27</v>
      </c>
    </row>
    <row r="381" spans="1:10" ht="15.5" x14ac:dyDescent="0.35">
      <c r="A381" s="8"/>
      <c r="B381" s="11" t="s">
        <v>180</v>
      </c>
      <c r="C381" s="19">
        <f>SUM(D381:J381)</f>
        <v>11</v>
      </c>
      <c r="D381" s="5">
        <v>2</v>
      </c>
      <c r="E381" s="5">
        <v>2</v>
      </c>
      <c r="F381" s="5">
        <v>3</v>
      </c>
      <c r="G381" s="5">
        <v>2</v>
      </c>
      <c r="H381" s="5" t="s">
        <v>27</v>
      </c>
      <c r="I381" s="5">
        <v>2</v>
      </c>
      <c r="J381" s="5" t="s">
        <v>27</v>
      </c>
    </row>
    <row r="382" spans="1:10" ht="15.5" x14ac:dyDescent="0.35">
      <c r="A382" s="4" t="s">
        <v>183</v>
      </c>
      <c r="B382" s="11"/>
      <c r="C382" s="18">
        <f>SUM(C383:C386)</f>
        <v>22</v>
      </c>
      <c r="D382" s="17">
        <f>SUM(D383:D386)</f>
        <v>4</v>
      </c>
      <c r="E382" s="17">
        <f>SUM(E383:E386)</f>
        <v>2</v>
      </c>
      <c r="F382" s="17">
        <f t="shared" ref="F382:J382" si="97">SUM(F383:F386)</f>
        <v>2</v>
      </c>
      <c r="G382" s="17">
        <f t="shared" si="97"/>
        <v>1</v>
      </c>
      <c r="H382" s="17">
        <f t="shared" si="97"/>
        <v>3</v>
      </c>
      <c r="I382" s="17">
        <f t="shared" si="97"/>
        <v>8</v>
      </c>
      <c r="J382" s="17">
        <f t="shared" si="97"/>
        <v>2</v>
      </c>
    </row>
    <row r="383" spans="1:10" ht="15.5" x14ac:dyDescent="0.35">
      <c r="A383" s="4"/>
      <c r="B383" s="11" t="s">
        <v>400</v>
      </c>
      <c r="C383" s="19">
        <f>SUM(D383:J383)</f>
        <v>4</v>
      </c>
      <c r="D383" s="5" t="s">
        <v>27</v>
      </c>
      <c r="E383" s="5" t="s">
        <v>27</v>
      </c>
      <c r="F383" s="5" t="s">
        <v>27</v>
      </c>
      <c r="G383" s="5" t="s">
        <v>27</v>
      </c>
      <c r="H383" s="5">
        <v>2</v>
      </c>
      <c r="I383" s="5">
        <v>2</v>
      </c>
      <c r="J383" s="5" t="s">
        <v>27</v>
      </c>
    </row>
    <row r="384" spans="1:10" ht="15.5" x14ac:dyDescent="0.35">
      <c r="A384" s="4"/>
      <c r="B384" s="11" t="s">
        <v>185</v>
      </c>
      <c r="C384" s="19">
        <f>SUM(D384:J384)</f>
        <v>12</v>
      </c>
      <c r="D384" s="5">
        <v>3</v>
      </c>
      <c r="E384" s="5">
        <v>2</v>
      </c>
      <c r="F384" s="5">
        <v>2</v>
      </c>
      <c r="G384" s="5">
        <v>1</v>
      </c>
      <c r="H384" s="5" t="s">
        <v>27</v>
      </c>
      <c r="I384" s="5">
        <v>3</v>
      </c>
      <c r="J384" s="5">
        <v>1</v>
      </c>
    </row>
    <row r="385" spans="1:10" ht="15.5" x14ac:dyDescent="0.35">
      <c r="A385" s="4"/>
      <c r="B385" s="11" t="s">
        <v>184</v>
      </c>
      <c r="C385" s="19">
        <f>SUM(D385:J385)</f>
        <v>5</v>
      </c>
      <c r="D385" s="5">
        <v>1</v>
      </c>
      <c r="E385" s="5" t="s">
        <v>27</v>
      </c>
      <c r="F385" s="5" t="s">
        <v>27</v>
      </c>
      <c r="G385" s="5" t="s">
        <v>27</v>
      </c>
      <c r="H385" s="5">
        <v>1</v>
      </c>
      <c r="I385" s="5">
        <v>2</v>
      </c>
      <c r="J385" s="5">
        <v>1</v>
      </c>
    </row>
    <row r="386" spans="1:10" ht="15.5" x14ac:dyDescent="0.35">
      <c r="A386" s="4"/>
      <c r="B386" s="11" t="s">
        <v>468</v>
      </c>
      <c r="C386" s="19">
        <f>SUM(D386:J386)</f>
        <v>1</v>
      </c>
      <c r="D386" s="5" t="s">
        <v>27</v>
      </c>
      <c r="E386" s="5" t="s">
        <v>27</v>
      </c>
      <c r="F386" s="5" t="s">
        <v>27</v>
      </c>
      <c r="G386" s="5" t="s">
        <v>27</v>
      </c>
      <c r="H386" s="5" t="s">
        <v>27</v>
      </c>
      <c r="I386" s="5">
        <v>1</v>
      </c>
      <c r="J386" s="5" t="s">
        <v>27</v>
      </c>
    </row>
    <row r="387" spans="1:10" ht="15.5" x14ac:dyDescent="0.35">
      <c r="A387" s="4" t="s">
        <v>186</v>
      </c>
      <c r="B387" s="11"/>
      <c r="C387" s="18">
        <f>SUM(C388:C390)</f>
        <v>25</v>
      </c>
      <c r="D387" s="17">
        <f>SUM(D388:D390)</f>
        <v>8</v>
      </c>
      <c r="E387" s="17">
        <f>SUM(E388:E390)</f>
        <v>2</v>
      </c>
      <c r="F387" s="17">
        <f t="shared" ref="F387:J387" si="98">SUM(F388:F390)</f>
        <v>1</v>
      </c>
      <c r="G387" s="17">
        <f t="shared" si="98"/>
        <v>1</v>
      </c>
      <c r="H387" s="17">
        <f t="shared" si="98"/>
        <v>2</v>
      </c>
      <c r="I387" s="17">
        <f t="shared" si="98"/>
        <v>10</v>
      </c>
      <c r="J387" s="17">
        <f t="shared" si="98"/>
        <v>1</v>
      </c>
    </row>
    <row r="388" spans="1:10" ht="15.5" x14ac:dyDescent="0.35">
      <c r="A388" s="8"/>
      <c r="B388" s="11" t="s">
        <v>187</v>
      </c>
      <c r="C388" s="19">
        <f>SUM(D388:J388)</f>
        <v>8</v>
      </c>
      <c r="D388" s="5">
        <v>1</v>
      </c>
      <c r="E388" s="5">
        <v>1</v>
      </c>
      <c r="F388" s="5" t="s">
        <v>27</v>
      </c>
      <c r="G388" s="5" t="s">
        <v>27</v>
      </c>
      <c r="H388" s="5" t="s">
        <v>27</v>
      </c>
      <c r="I388" s="5">
        <v>5</v>
      </c>
      <c r="J388" s="5">
        <v>1</v>
      </c>
    </row>
    <row r="389" spans="1:10" ht="15.5" x14ac:dyDescent="0.35">
      <c r="A389" s="8"/>
      <c r="B389" s="11" t="s">
        <v>188</v>
      </c>
      <c r="C389" s="19">
        <f>SUM(D389:J389)</f>
        <v>13</v>
      </c>
      <c r="D389" s="5">
        <v>5</v>
      </c>
      <c r="E389" s="5">
        <v>1</v>
      </c>
      <c r="F389" s="5" t="s">
        <v>27</v>
      </c>
      <c r="G389" s="5">
        <v>1</v>
      </c>
      <c r="H389" s="5">
        <v>1</v>
      </c>
      <c r="I389" s="5">
        <v>5</v>
      </c>
      <c r="J389" s="5" t="s">
        <v>27</v>
      </c>
    </row>
    <row r="390" spans="1:10" ht="15.5" x14ac:dyDescent="0.35">
      <c r="A390" s="8"/>
      <c r="B390" s="11" t="s">
        <v>186</v>
      </c>
      <c r="C390" s="19">
        <f>SUM(D390:J390)</f>
        <v>4</v>
      </c>
      <c r="D390" s="5">
        <v>2</v>
      </c>
      <c r="E390" s="5" t="s">
        <v>27</v>
      </c>
      <c r="F390" s="5">
        <v>1</v>
      </c>
      <c r="G390" s="5" t="s">
        <v>27</v>
      </c>
      <c r="H390" s="5">
        <v>1</v>
      </c>
      <c r="I390" s="5" t="s">
        <v>27</v>
      </c>
      <c r="J390" s="5" t="s">
        <v>27</v>
      </c>
    </row>
    <row r="391" spans="1:10" ht="15.5" x14ac:dyDescent="0.35">
      <c r="A391" s="4" t="s">
        <v>189</v>
      </c>
      <c r="B391" s="11"/>
      <c r="C391" s="18">
        <f>SUM(C392:C395)</f>
        <v>19</v>
      </c>
      <c r="D391" s="17">
        <f>SUM(D392:D395)</f>
        <v>2</v>
      </c>
      <c r="E391" s="17">
        <f>SUM(E392:E395)</f>
        <v>4</v>
      </c>
      <c r="F391" s="17">
        <f t="shared" ref="F391:J391" si="99">SUM(F392:F395)</f>
        <v>2</v>
      </c>
      <c r="G391" s="17">
        <f t="shared" si="99"/>
        <v>2</v>
      </c>
      <c r="H391" s="17">
        <f t="shared" si="99"/>
        <v>3</v>
      </c>
      <c r="I391" s="17">
        <f t="shared" si="99"/>
        <v>1</v>
      </c>
      <c r="J391" s="17">
        <f t="shared" si="99"/>
        <v>5</v>
      </c>
    </row>
    <row r="392" spans="1:10" ht="15.5" x14ac:dyDescent="0.35">
      <c r="A392" s="4"/>
      <c r="B392" s="11" t="s">
        <v>547</v>
      </c>
      <c r="C392" s="19">
        <f>SUM(D392:J392)</f>
        <v>2</v>
      </c>
      <c r="D392" s="5" t="s">
        <v>27</v>
      </c>
      <c r="E392" s="5" t="s">
        <v>27</v>
      </c>
      <c r="F392" s="5" t="s">
        <v>27</v>
      </c>
      <c r="G392" s="5" t="s">
        <v>27</v>
      </c>
      <c r="H392" s="5">
        <v>1</v>
      </c>
      <c r="I392" s="5" t="s">
        <v>27</v>
      </c>
      <c r="J392" s="5">
        <v>1</v>
      </c>
    </row>
    <row r="393" spans="1:10" ht="15.5" x14ac:dyDescent="0.35">
      <c r="A393" s="4"/>
      <c r="B393" s="11" t="s">
        <v>189</v>
      </c>
      <c r="C393" s="19">
        <f>SUM(D393:J393)</f>
        <v>12</v>
      </c>
      <c r="D393" s="5">
        <v>1</v>
      </c>
      <c r="E393" s="5">
        <v>3</v>
      </c>
      <c r="F393" s="5">
        <v>2</v>
      </c>
      <c r="G393" s="5">
        <v>1</v>
      </c>
      <c r="H393" s="5">
        <v>2</v>
      </c>
      <c r="I393" s="5">
        <v>1</v>
      </c>
      <c r="J393" s="5">
        <v>2</v>
      </c>
    </row>
    <row r="394" spans="1:10" ht="15.5" x14ac:dyDescent="0.35">
      <c r="A394" s="4"/>
      <c r="B394" s="11" t="s">
        <v>469</v>
      </c>
      <c r="C394" s="19">
        <f>SUM(D394:J394)</f>
        <v>3</v>
      </c>
      <c r="D394" s="5">
        <v>1</v>
      </c>
      <c r="E394" s="5">
        <v>1</v>
      </c>
      <c r="F394" s="5" t="s">
        <v>27</v>
      </c>
      <c r="G394" s="5">
        <v>1</v>
      </c>
      <c r="H394" s="5" t="s">
        <v>27</v>
      </c>
      <c r="I394" s="5" t="s">
        <v>27</v>
      </c>
      <c r="J394" s="5" t="s">
        <v>27</v>
      </c>
    </row>
    <row r="395" spans="1:10" ht="15.5" x14ac:dyDescent="0.35">
      <c r="A395" s="4"/>
      <c r="B395" s="11" t="s">
        <v>372</v>
      </c>
      <c r="C395" s="19">
        <f>SUM(D395:J395)</f>
        <v>2</v>
      </c>
      <c r="D395" s="5" t="s">
        <v>27</v>
      </c>
      <c r="E395" s="5" t="s">
        <v>27</v>
      </c>
      <c r="F395" s="5" t="s">
        <v>27</v>
      </c>
      <c r="G395" s="5" t="s">
        <v>27</v>
      </c>
      <c r="H395" s="5" t="s">
        <v>27</v>
      </c>
      <c r="I395" s="5" t="s">
        <v>27</v>
      </c>
      <c r="J395" s="5">
        <v>2</v>
      </c>
    </row>
    <row r="396" spans="1:10" ht="16" thickBot="1" x14ac:dyDescent="0.4">
      <c r="A396" s="20"/>
      <c r="B396" s="21"/>
      <c r="C396" s="22"/>
      <c r="D396" s="23"/>
      <c r="E396" s="23"/>
      <c r="F396" s="23"/>
      <c r="G396" s="23"/>
      <c r="H396" s="23"/>
      <c r="I396" s="23"/>
      <c r="J396" s="23"/>
    </row>
    <row r="397" spans="1:10" x14ac:dyDescent="0.35">
      <c r="A397" s="24" t="s">
        <v>190</v>
      </c>
      <c r="B397" s="24"/>
      <c r="C397" s="24"/>
      <c r="D397" s="24"/>
      <c r="E397" s="24"/>
    </row>
    <row r="398" spans="1:10" ht="15.5" hidden="1" x14ac:dyDescent="0.35">
      <c r="A398" s="4"/>
      <c r="B398" s="4"/>
      <c r="C398" s="17"/>
      <c r="D398" s="17"/>
      <c r="E398" s="17"/>
      <c r="F398" s="17"/>
      <c r="G398" s="17"/>
      <c r="H398" s="17"/>
      <c r="I398" s="17"/>
      <c r="J398" s="17"/>
    </row>
    <row r="399" spans="1:10" ht="15.5" hidden="1" x14ac:dyDescent="0.35">
      <c r="A399" s="4"/>
      <c r="B399" s="4"/>
      <c r="C399" s="5"/>
      <c r="D399" s="5"/>
      <c r="E399" s="5"/>
      <c r="F399" s="5"/>
      <c r="G399" s="5"/>
      <c r="H399" s="5"/>
      <c r="I399" s="5"/>
      <c r="J399" s="5"/>
    </row>
    <row r="400" spans="1:10" ht="15.5" hidden="1" x14ac:dyDescent="0.35">
      <c r="A400" s="4"/>
      <c r="B400" s="4"/>
      <c r="C400" s="5"/>
      <c r="D400" s="5"/>
      <c r="E400" s="5"/>
      <c r="F400" s="5"/>
      <c r="G400" s="5"/>
      <c r="H400" s="5"/>
      <c r="I400" s="5"/>
      <c r="J400" s="5"/>
    </row>
    <row r="401" spans="1:10" ht="15.5" hidden="1" x14ac:dyDescent="0.35">
      <c r="A401" s="4"/>
      <c r="B401" s="4"/>
      <c r="C401" s="5"/>
      <c r="D401" s="5"/>
      <c r="E401" s="5"/>
      <c r="F401" s="5"/>
      <c r="G401" s="5"/>
      <c r="H401" s="5"/>
      <c r="I401" s="5"/>
      <c r="J401" s="5"/>
    </row>
    <row r="402" spans="1:10" ht="15.5" hidden="1" x14ac:dyDescent="0.35">
      <c r="A402" s="4"/>
      <c r="B402" s="4"/>
      <c r="C402" s="5"/>
      <c r="D402" s="5"/>
      <c r="E402" s="5"/>
      <c r="F402" s="5"/>
      <c r="G402" s="5"/>
      <c r="H402" s="5"/>
      <c r="I402" s="5"/>
      <c r="J402" s="5"/>
    </row>
    <row r="403" spans="1:10" ht="15.5" hidden="1" x14ac:dyDescent="0.35">
      <c r="A403" s="4"/>
      <c r="B403" s="4"/>
      <c r="C403" s="17"/>
      <c r="D403" s="17"/>
      <c r="E403" s="17"/>
      <c r="F403" s="17"/>
      <c r="G403" s="17"/>
      <c r="H403" s="17"/>
      <c r="I403" s="17"/>
      <c r="J403" s="17"/>
    </row>
    <row r="404" spans="1:10" ht="15.5" hidden="1" x14ac:dyDescent="0.35">
      <c r="A404" s="8"/>
      <c r="B404" s="4"/>
      <c r="C404" s="5"/>
      <c r="D404" s="5"/>
      <c r="E404" s="5"/>
      <c r="F404" s="5"/>
      <c r="G404" s="5"/>
      <c r="H404" s="5"/>
      <c r="I404" s="5"/>
      <c r="J404" s="5"/>
    </row>
    <row r="405" spans="1:10" ht="15.5" hidden="1" x14ac:dyDescent="0.35">
      <c r="A405" s="8"/>
      <c r="B405" s="4"/>
      <c r="C405" s="5"/>
      <c r="D405" s="5"/>
      <c r="E405" s="5"/>
      <c r="F405" s="5"/>
      <c r="G405" s="5"/>
      <c r="H405" s="5"/>
      <c r="I405" s="5"/>
      <c r="J405" s="5"/>
    </row>
    <row r="406" spans="1:10" ht="15.5" hidden="1" x14ac:dyDescent="0.35">
      <c r="A406" s="4"/>
      <c r="B406" s="4"/>
      <c r="C406" s="17"/>
      <c r="D406" s="17"/>
      <c r="E406" s="17"/>
      <c r="F406" s="17"/>
      <c r="G406" s="17"/>
      <c r="H406" s="17"/>
      <c r="I406" s="17"/>
      <c r="J406" s="17"/>
    </row>
    <row r="407" spans="1:10" ht="15.5" hidden="1" x14ac:dyDescent="0.35">
      <c r="A407" s="4"/>
      <c r="B407" s="4"/>
      <c r="C407" s="5"/>
      <c r="D407" s="5"/>
      <c r="E407" s="5"/>
      <c r="F407" s="5"/>
      <c r="G407" s="5"/>
      <c r="H407" s="5"/>
      <c r="I407" s="5"/>
      <c r="J407" s="5"/>
    </row>
    <row r="408" spans="1:10" ht="15.5" hidden="1" x14ac:dyDescent="0.35">
      <c r="A408" s="4"/>
      <c r="B408" s="4"/>
      <c r="C408" s="5"/>
      <c r="D408" s="5"/>
      <c r="E408" s="5"/>
      <c r="F408" s="5"/>
      <c r="G408" s="5"/>
      <c r="H408" s="5"/>
      <c r="I408" s="5"/>
      <c r="J408" s="5"/>
    </row>
    <row r="409" spans="1:10" ht="15.5" hidden="1" x14ac:dyDescent="0.35">
      <c r="A409" s="4"/>
      <c r="B409" s="4"/>
      <c r="C409" s="5"/>
      <c r="D409" s="5"/>
      <c r="E409" s="5"/>
      <c r="F409" s="5"/>
      <c r="G409" s="5"/>
      <c r="H409" s="5"/>
      <c r="I409" s="5"/>
      <c r="J409" s="5"/>
    </row>
    <row r="410" spans="1:10" ht="15.5" hidden="1" x14ac:dyDescent="0.35">
      <c r="A410" s="4"/>
      <c r="B410" s="4"/>
      <c r="C410" s="5"/>
      <c r="D410" s="5"/>
      <c r="E410" s="5"/>
      <c r="F410" s="5"/>
      <c r="G410" s="5"/>
      <c r="H410" s="5"/>
      <c r="I410" s="5"/>
      <c r="J410" s="5"/>
    </row>
    <row r="411" spans="1:10" ht="15.5" hidden="1" x14ac:dyDescent="0.35">
      <c r="A411" s="4"/>
      <c r="B411" s="4"/>
      <c r="C411" s="17"/>
      <c r="D411" s="17"/>
      <c r="E411" s="17"/>
      <c r="F411" s="17"/>
      <c r="G411" s="17"/>
      <c r="H411" s="17"/>
      <c r="I411" s="17"/>
      <c r="J411" s="17"/>
    </row>
    <row r="412" spans="1:10" ht="15.5" hidden="1" x14ac:dyDescent="0.35">
      <c r="A412" s="8"/>
      <c r="B412" s="4"/>
      <c r="C412" s="5"/>
      <c r="D412" s="5"/>
      <c r="E412" s="5"/>
      <c r="F412" s="5"/>
      <c r="G412" s="5"/>
      <c r="H412" s="5"/>
      <c r="I412" s="5"/>
      <c r="J412" s="5"/>
    </row>
    <row r="413" spans="1:10" ht="15.5" hidden="1" x14ac:dyDescent="0.35">
      <c r="A413" s="4"/>
      <c r="B413" s="4"/>
      <c r="C413" s="5"/>
      <c r="D413" s="5"/>
      <c r="E413" s="5"/>
      <c r="F413" s="5"/>
      <c r="G413" s="5"/>
      <c r="H413" s="5"/>
      <c r="I413" s="5"/>
      <c r="J413" s="5"/>
    </row>
    <row r="414" spans="1:10" ht="15.5" hidden="1" x14ac:dyDescent="0.35">
      <c r="A414" s="4"/>
      <c r="B414" s="4"/>
      <c r="C414" s="5"/>
      <c r="D414" s="5"/>
      <c r="E414" s="5"/>
      <c r="F414" s="5"/>
      <c r="G414" s="5"/>
      <c r="H414" s="5"/>
      <c r="I414" s="5"/>
      <c r="J414" s="5"/>
    </row>
    <row r="415" spans="1:10" ht="15.5" hidden="1" x14ac:dyDescent="0.35">
      <c r="A415" s="4"/>
      <c r="B415" s="4"/>
      <c r="C415" s="17"/>
      <c r="D415" s="17"/>
      <c r="E415" s="17"/>
      <c r="F415" s="17"/>
      <c r="G415" s="17"/>
      <c r="H415" s="17"/>
      <c r="I415" s="17"/>
      <c r="J415" s="17"/>
    </row>
    <row r="416" spans="1:10" ht="15.5" hidden="1" x14ac:dyDescent="0.35">
      <c r="A416" s="8"/>
      <c r="B416" s="4"/>
      <c r="C416" s="5"/>
      <c r="D416" s="5"/>
      <c r="E416" s="5"/>
      <c r="F416" s="5"/>
      <c r="G416" s="5"/>
      <c r="H416" s="5"/>
      <c r="I416" s="5"/>
      <c r="J416" s="5"/>
    </row>
    <row r="417" spans="1:10" ht="15.5" hidden="1" x14ac:dyDescent="0.35">
      <c r="A417" s="8"/>
      <c r="B417" s="4"/>
      <c r="C417" s="5"/>
      <c r="D417" s="5"/>
      <c r="E417" s="5"/>
      <c r="F417" s="5"/>
      <c r="G417" s="5"/>
      <c r="H417" s="5"/>
      <c r="I417" s="5"/>
      <c r="J417" s="5"/>
    </row>
    <row r="418" spans="1:10" ht="15.5" hidden="1" x14ac:dyDescent="0.35">
      <c r="A418" s="17"/>
      <c r="B418" s="4"/>
      <c r="C418" s="17"/>
      <c r="D418" s="17"/>
      <c r="E418" s="17"/>
      <c r="F418" s="17"/>
      <c r="G418" s="17"/>
      <c r="H418" s="17"/>
      <c r="I418" s="17"/>
      <c r="J418" s="17"/>
    </row>
    <row r="419" spans="1:10" ht="15.5" hidden="1" x14ac:dyDescent="0.35">
      <c r="A419" s="17"/>
      <c r="B419" s="4"/>
      <c r="C419" s="17"/>
      <c r="D419" s="17"/>
      <c r="E419" s="17"/>
      <c r="F419" s="17"/>
      <c r="G419" s="17"/>
      <c r="H419" s="17"/>
      <c r="I419" s="17"/>
      <c r="J419" s="17"/>
    </row>
    <row r="420" spans="1:10" ht="15.5" hidden="1" x14ac:dyDescent="0.35">
      <c r="A420" s="4"/>
      <c r="B420" s="4"/>
      <c r="C420" s="17"/>
      <c r="D420" s="17"/>
      <c r="E420" s="17"/>
      <c r="F420" s="17"/>
      <c r="G420" s="17"/>
      <c r="H420" s="17"/>
      <c r="I420" s="17"/>
      <c r="J420" s="17"/>
    </row>
    <row r="421" spans="1:10" ht="15.5" hidden="1" x14ac:dyDescent="0.35">
      <c r="A421" s="8"/>
      <c r="B421" s="4"/>
      <c r="C421" s="5"/>
      <c r="D421" s="5"/>
      <c r="E421" s="5"/>
      <c r="F421" s="5"/>
      <c r="G421" s="5"/>
      <c r="H421" s="5"/>
      <c r="I421" s="5"/>
      <c r="J421" s="5"/>
    </row>
    <row r="422" spans="1:10" ht="15.5" hidden="1" x14ac:dyDescent="0.35">
      <c r="A422" s="8"/>
      <c r="B422" s="4"/>
      <c r="C422" s="5"/>
      <c r="D422" s="5"/>
      <c r="E422" s="5"/>
      <c r="F422" s="5"/>
      <c r="G422" s="5"/>
      <c r="H422" s="5"/>
      <c r="I422" s="5"/>
      <c r="J422" s="5"/>
    </row>
    <row r="423" spans="1:10" ht="15.5" hidden="1" x14ac:dyDescent="0.35">
      <c r="A423" s="4"/>
      <c r="B423" s="4"/>
      <c r="C423" s="5"/>
      <c r="D423" s="5"/>
      <c r="E423" s="5"/>
      <c r="F423" s="5"/>
      <c r="G423" s="5"/>
      <c r="H423" s="5"/>
      <c r="I423" s="5"/>
      <c r="J423" s="5"/>
    </row>
    <row r="424" spans="1:10" ht="15.5" hidden="1" x14ac:dyDescent="0.35">
      <c r="A424" s="4"/>
      <c r="B424" s="4"/>
      <c r="C424" s="5"/>
      <c r="D424" s="5"/>
      <c r="E424" s="5"/>
      <c r="F424" s="5"/>
      <c r="G424" s="5"/>
      <c r="H424" s="5"/>
      <c r="I424" s="5"/>
      <c r="J424" s="5"/>
    </row>
    <row r="425" spans="1:10" ht="15.5" hidden="1" x14ac:dyDescent="0.35">
      <c r="A425" s="4"/>
      <c r="B425" s="4"/>
      <c r="C425" s="5"/>
      <c r="D425" s="5"/>
      <c r="E425" s="5"/>
      <c r="F425" s="5"/>
      <c r="G425" s="5"/>
      <c r="H425" s="5"/>
      <c r="I425" s="5"/>
      <c r="J425" s="5"/>
    </row>
    <row r="426" spans="1:10" ht="15.5" hidden="1" x14ac:dyDescent="0.35">
      <c r="A426" s="4"/>
      <c r="B426" s="4"/>
      <c r="C426" s="17"/>
      <c r="D426" s="17"/>
      <c r="E426" s="17"/>
      <c r="F426" s="17"/>
      <c r="G426" s="17"/>
      <c r="H426" s="17"/>
      <c r="I426" s="17"/>
      <c r="J426" s="17"/>
    </row>
    <row r="427" spans="1:10" ht="15.5" hidden="1" x14ac:dyDescent="0.35">
      <c r="A427" s="4"/>
      <c r="B427" s="4"/>
      <c r="C427" s="5"/>
      <c r="D427" s="5"/>
      <c r="E427" s="5"/>
      <c r="F427" s="5"/>
      <c r="G427" s="5"/>
      <c r="H427" s="5"/>
      <c r="I427" s="5"/>
      <c r="J427" s="5"/>
    </row>
    <row r="428" spans="1:10" ht="15.5" hidden="1" x14ac:dyDescent="0.35">
      <c r="A428" s="4"/>
      <c r="B428" s="4"/>
      <c r="C428" s="5"/>
      <c r="D428" s="5"/>
      <c r="E428" s="5"/>
      <c r="F428" s="5"/>
      <c r="G428" s="5"/>
      <c r="H428" s="5"/>
      <c r="I428" s="5"/>
      <c r="J428" s="5"/>
    </row>
    <row r="429" spans="1:10" ht="15.5" hidden="1" x14ac:dyDescent="0.35">
      <c r="A429" s="4"/>
      <c r="B429" s="4"/>
      <c r="C429" s="5"/>
      <c r="D429" s="5"/>
      <c r="E429" s="5"/>
      <c r="F429" s="5"/>
      <c r="G429" s="5"/>
      <c r="H429" s="5"/>
      <c r="I429" s="5"/>
      <c r="J429" s="5"/>
    </row>
    <row r="430" spans="1:10" ht="15.5" hidden="1" x14ac:dyDescent="0.35">
      <c r="A430" s="4"/>
      <c r="B430" s="4"/>
      <c r="C430" s="5"/>
      <c r="D430" s="5"/>
      <c r="E430" s="5"/>
      <c r="F430" s="5"/>
      <c r="G430" s="5"/>
      <c r="H430" s="5"/>
      <c r="I430" s="5"/>
      <c r="J430" s="5"/>
    </row>
    <row r="431" spans="1:10" ht="15.5" hidden="1" x14ac:dyDescent="0.35">
      <c r="A431" s="4"/>
      <c r="B431" s="4"/>
      <c r="C431" s="5"/>
      <c r="D431" s="5"/>
      <c r="E431" s="5"/>
      <c r="F431" s="5"/>
      <c r="G431" s="5"/>
      <c r="H431" s="5"/>
      <c r="I431" s="5"/>
      <c r="J431" s="5"/>
    </row>
    <row r="432" spans="1:10" ht="15.5" hidden="1" x14ac:dyDescent="0.35">
      <c r="A432" s="8"/>
      <c r="B432" s="4"/>
      <c r="C432" s="5"/>
      <c r="D432" s="5"/>
      <c r="E432" s="5"/>
      <c r="F432" s="5"/>
      <c r="G432" s="5"/>
      <c r="H432" s="5"/>
      <c r="I432" s="5"/>
      <c r="J432" s="5"/>
    </row>
    <row r="433" spans="1:10" ht="15.5" hidden="1" x14ac:dyDescent="0.35">
      <c r="A433" s="8"/>
      <c r="B433" s="4"/>
      <c r="C433" s="5"/>
      <c r="D433" s="5"/>
      <c r="E433" s="5"/>
      <c r="F433" s="5"/>
      <c r="G433" s="5"/>
      <c r="H433" s="5"/>
      <c r="I433" s="5"/>
      <c r="J433" s="5"/>
    </row>
    <row r="434" spans="1:10" ht="15.5" hidden="1" x14ac:dyDescent="0.35">
      <c r="A434" s="4"/>
      <c r="B434" s="4"/>
      <c r="C434" s="17"/>
      <c r="D434" s="17"/>
      <c r="E434" s="17"/>
      <c r="F434" s="17"/>
      <c r="G434" s="17"/>
      <c r="H434" s="17"/>
      <c r="I434" s="17"/>
      <c r="J434" s="17"/>
    </row>
    <row r="435" spans="1:10" ht="15.5" hidden="1" x14ac:dyDescent="0.35">
      <c r="A435" s="4"/>
      <c r="B435" s="4"/>
      <c r="C435" s="5"/>
      <c r="D435" s="5"/>
      <c r="E435" s="5"/>
      <c r="F435" s="5"/>
      <c r="G435" s="5"/>
      <c r="H435" s="5"/>
      <c r="I435" s="5"/>
      <c r="J435" s="5"/>
    </row>
    <row r="436" spans="1:10" ht="15.5" hidden="1" x14ac:dyDescent="0.35">
      <c r="A436" s="4"/>
      <c r="B436" s="4"/>
      <c r="C436" s="5"/>
      <c r="D436" s="5"/>
      <c r="E436" s="5"/>
      <c r="F436" s="5"/>
      <c r="G436" s="5"/>
      <c r="H436" s="5"/>
      <c r="I436" s="5"/>
      <c r="J436" s="5"/>
    </row>
    <row r="437" spans="1:10" ht="15.5" hidden="1" x14ac:dyDescent="0.35">
      <c r="A437" s="4"/>
      <c r="B437" s="4"/>
      <c r="C437" s="5"/>
      <c r="D437" s="5"/>
      <c r="E437" s="5"/>
      <c r="F437" s="5"/>
      <c r="G437" s="5"/>
      <c r="H437" s="5"/>
      <c r="I437" s="5"/>
      <c r="J437" s="5"/>
    </row>
    <row r="438" spans="1:10" ht="15.5" hidden="1" x14ac:dyDescent="0.35">
      <c r="A438" s="8"/>
      <c r="B438" s="4"/>
      <c r="C438" s="5"/>
      <c r="D438" s="5"/>
      <c r="E438" s="5"/>
      <c r="F438" s="5"/>
      <c r="G438" s="5"/>
      <c r="H438" s="5"/>
      <c r="I438" s="5"/>
      <c r="J438" s="5"/>
    </row>
    <row r="439" spans="1:10" ht="15.5" hidden="1" x14ac:dyDescent="0.35">
      <c r="A439" s="8"/>
      <c r="B439" s="4"/>
      <c r="C439" s="5"/>
      <c r="D439" s="5"/>
      <c r="E439" s="5"/>
      <c r="F439" s="5"/>
      <c r="G439" s="5"/>
      <c r="H439" s="5"/>
      <c r="I439" s="5"/>
      <c r="J439" s="5"/>
    </row>
    <row r="440" spans="1:10" ht="15.5" hidden="1" x14ac:dyDescent="0.35">
      <c r="A440" s="8"/>
      <c r="B440" s="4"/>
      <c r="C440" s="5"/>
      <c r="D440" s="5"/>
      <c r="E440" s="5"/>
      <c r="F440" s="5"/>
      <c r="G440" s="5"/>
      <c r="H440" s="5"/>
      <c r="I440" s="5"/>
      <c r="J440" s="5"/>
    </row>
    <row r="441" spans="1:10" ht="15.5" hidden="1" x14ac:dyDescent="0.35">
      <c r="A441" s="4"/>
      <c r="B441" s="4"/>
      <c r="C441" s="17"/>
      <c r="D441" s="17"/>
      <c r="E441" s="17"/>
      <c r="F441" s="17"/>
      <c r="G441" s="17"/>
      <c r="H441" s="17"/>
      <c r="I441" s="17"/>
      <c r="J441" s="17"/>
    </row>
    <row r="442" spans="1:10" ht="15.5" hidden="1" x14ac:dyDescent="0.35">
      <c r="A442" s="4"/>
      <c r="B442" s="4"/>
      <c r="C442" s="5"/>
      <c r="D442" s="5"/>
      <c r="E442" s="5"/>
      <c r="F442" s="5"/>
      <c r="G442" s="5"/>
      <c r="H442" s="5"/>
      <c r="I442" s="5"/>
      <c r="J442" s="5"/>
    </row>
    <row r="443" spans="1:10" ht="15.5" hidden="1" x14ac:dyDescent="0.35">
      <c r="A443" s="4"/>
      <c r="B443" s="4"/>
      <c r="C443" s="5"/>
      <c r="D443" s="5"/>
      <c r="E443" s="5"/>
      <c r="F443" s="5"/>
      <c r="G443" s="5"/>
      <c r="H443" s="5"/>
      <c r="I443" s="5"/>
      <c r="J443" s="5"/>
    </row>
    <row r="444" spans="1:10" ht="15.5" hidden="1" x14ac:dyDescent="0.35">
      <c r="A444" s="4"/>
      <c r="B444" s="4"/>
      <c r="C444" s="5"/>
      <c r="D444" s="5"/>
      <c r="E444" s="5"/>
      <c r="F444" s="5"/>
      <c r="G444" s="5"/>
      <c r="H444" s="5"/>
      <c r="I444" s="5"/>
      <c r="J444" s="5"/>
    </row>
    <row r="445" spans="1:10" ht="15.5" hidden="1" x14ac:dyDescent="0.35">
      <c r="A445" s="4"/>
      <c r="B445" s="4"/>
      <c r="C445" s="5"/>
      <c r="D445" s="5"/>
      <c r="E445" s="5"/>
      <c r="F445" s="5"/>
      <c r="G445" s="5"/>
      <c r="H445" s="5"/>
      <c r="I445" s="5"/>
      <c r="J445" s="5"/>
    </row>
    <row r="446" spans="1:10" ht="15.5" hidden="1" x14ac:dyDescent="0.35">
      <c r="A446" s="4"/>
      <c r="B446" s="4"/>
      <c r="C446" s="17"/>
      <c r="D446" s="17"/>
      <c r="E446" s="17"/>
      <c r="F446" s="17"/>
      <c r="G446" s="17"/>
      <c r="H446" s="17"/>
      <c r="I446" s="17"/>
      <c r="J446" s="17"/>
    </row>
    <row r="447" spans="1:10" ht="15.5" hidden="1" x14ac:dyDescent="0.35">
      <c r="A447" s="8"/>
      <c r="B447" s="4"/>
      <c r="C447" s="5"/>
      <c r="D447" s="5"/>
      <c r="E447" s="5"/>
      <c r="F447" s="5"/>
      <c r="G447" s="5"/>
      <c r="H447" s="5"/>
      <c r="I447" s="5"/>
      <c r="J447" s="5"/>
    </row>
    <row r="448" spans="1:10" ht="15.5" hidden="1" x14ac:dyDescent="0.35">
      <c r="A448" s="8"/>
      <c r="B448" s="4"/>
      <c r="C448" s="5"/>
      <c r="D448" s="5"/>
      <c r="E448" s="5"/>
      <c r="F448" s="5"/>
      <c r="G448" s="5"/>
      <c r="H448" s="5"/>
      <c r="I448" s="5"/>
      <c r="J448" s="5"/>
    </row>
    <row r="449" spans="1:10" ht="15.5" hidden="1" x14ac:dyDescent="0.35">
      <c r="A449" s="8"/>
      <c r="B449" s="4"/>
      <c r="C449" s="5"/>
      <c r="D449" s="5"/>
      <c r="E449" s="5"/>
      <c r="F449" s="5"/>
      <c r="G449" s="5"/>
      <c r="H449" s="5"/>
      <c r="I449" s="5"/>
      <c r="J449" s="5"/>
    </row>
    <row r="450" spans="1:10" ht="15.5" hidden="1" x14ac:dyDescent="0.35">
      <c r="A450" s="8"/>
      <c r="B450" s="4"/>
      <c r="C450" s="5"/>
      <c r="D450" s="5"/>
      <c r="E450" s="5"/>
      <c r="F450" s="5"/>
      <c r="G450" s="5"/>
      <c r="H450" s="5"/>
      <c r="I450" s="5"/>
      <c r="J450" s="5"/>
    </row>
    <row r="451" spans="1:10" ht="15.5" hidden="1" x14ac:dyDescent="0.35">
      <c r="A451" s="4"/>
      <c r="B451" s="4"/>
      <c r="C451" s="17"/>
      <c r="D451" s="17"/>
      <c r="E451" s="17"/>
      <c r="F451" s="17"/>
      <c r="G451" s="17"/>
      <c r="H451" s="17"/>
      <c r="I451" s="17"/>
      <c r="J451" s="17"/>
    </row>
    <row r="452" spans="1:10" ht="15.5" hidden="1" x14ac:dyDescent="0.35">
      <c r="A452" s="4"/>
      <c r="B452" s="4"/>
      <c r="C452" s="5"/>
      <c r="D452" s="5"/>
      <c r="E452" s="5"/>
      <c r="F452" s="5"/>
      <c r="G452" s="5"/>
      <c r="H452" s="5"/>
      <c r="I452" s="5"/>
      <c r="J452" s="5"/>
    </row>
    <row r="453" spans="1:10" ht="15.5" hidden="1" x14ac:dyDescent="0.35">
      <c r="A453" s="4"/>
      <c r="B453" s="4"/>
      <c r="C453" s="5"/>
      <c r="D453" s="5"/>
      <c r="E453" s="5"/>
      <c r="F453" s="5"/>
      <c r="G453" s="5"/>
      <c r="H453" s="5"/>
      <c r="I453" s="5"/>
      <c r="J453" s="5"/>
    </row>
    <row r="454" spans="1:10" ht="15.5" hidden="1" x14ac:dyDescent="0.35">
      <c r="A454" s="8"/>
      <c r="B454" s="4"/>
      <c r="C454" s="4"/>
      <c r="D454" s="4"/>
      <c r="E454" s="4"/>
      <c r="F454" s="4"/>
      <c r="G454" s="4"/>
      <c r="H454" s="4"/>
      <c r="I454" s="4"/>
      <c r="J454" s="4"/>
    </row>
    <row r="455" spans="1:10" hidden="1" x14ac:dyDescent="0.35">
      <c r="A455" s="24"/>
      <c r="B455" s="24"/>
      <c r="C455" s="24"/>
      <c r="D455" s="24"/>
      <c r="E455" s="24"/>
    </row>
  </sheetData>
  <mergeCells count="13">
    <mergeCell ref="I7:I8"/>
    <mergeCell ref="J7:J8"/>
    <mergeCell ref="A3:J3"/>
    <mergeCell ref="A4:J4"/>
    <mergeCell ref="A6:A8"/>
    <mergeCell ref="B6:B8"/>
    <mergeCell ref="D6:J6"/>
    <mergeCell ref="D7:D8"/>
    <mergeCell ref="E7:E8"/>
    <mergeCell ref="F7:F8"/>
    <mergeCell ref="G7:G8"/>
    <mergeCell ref="H7:H8"/>
    <mergeCell ref="C6:C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655CE-5039-498B-AE24-A9F0A5ABE559}">
  <dimension ref="A1:G397"/>
  <sheetViews>
    <sheetView zoomScale="80" zoomScaleNormal="80" workbookViewId="0">
      <pane ySplit="10" topLeftCell="A187" activePane="bottomLeft" state="frozen"/>
      <selection activeCell="A14" sqref="A14"/>
      <selection pane="bottomLeft" activeCell="B199" sqref="B199"/>
    </sheetView>
  </sheetViews>
  <sheetFormatPr baseColWidth="10" defaultColWidth="0" defaultRowHeight="14.5" zeroHeight="1" x14ac:dyDescent="0.35"/>
  <cols>
    <col min="1" max="1" width="39" customWidth="1"/>
    <col min="2" max="2" width="27.54296875" customWidth="1"/>
    <col min="3" max="7" width="16.54296875" style="33" customWidth="1"/>
    <col min="8" max="16384" width="11.453125" hidden="1"/>
  </cols>
  <sheetData>
    <row r="1" spans="1:7" ht="15.5" x14ac:dyDescent="0.35">
      <c r="A1" s="3" t="s">
        <v>214</v>
      </c>
      <c r="B1" s="4"/>
      <c r="C1" s="5"/>
      <c r="D1" s="5"/>
      <c r="E1" s="5"/>
      <c r="F1" s="5"/>
      <c r="G1" s="5"/>
    </row>
    <row r="2" spans="1:7" ht="15.5" x14ac:dyDescent="0.35">
      <c r="A2" s="3"/>
      <c r="B2" s="4"/>
      <c r="C2" s="5"/>
      <c r="D2" s="5"/>
      <c r="E2" s="5"/>
      <c r="F2" s="5"/>
      <c r="G2" s="5"/>
    </row>
    <row r="3" spans="1:7" ht="15" x14ac:dyDescent="0.35">
      <c r="A3" s="193" t="s">
        <v>2</v>
      </c>
      <c r="B3" s="193"/>
      <c r="C3" s="193"/>
      <c r="D3" s="193"/>
      <c r="E3" s="193"/>
      <c r="F3" s="193"/>
      <c r="G3" s="193"/>
    </row>
    <row r="4" spans="1:7" ht="15" x14ac:dyDescent="0.35">
      <c r="A4" s="193" t="s">
        <v>550</v>
      </c>
      <c r="B4" s="193"/>
      <c r="C4" s="193"/>
      <c r="D4" s="193"/>
      <c r="E4" s="193"/>
      <c r="F4" s="193"/>
      <c r="G4" s="193"/>
    </row>
    <row r="5" spans="1:7" ht="16" thickBot="1" x14ac:dyDescent="0.4">
      <c r="A5" s="4"/>
      <c r="B5" s="23"/>
      <c r="C5" s="5"/>
      <c r="D5" s="32"/>
      <c r="E5" s="32"/>
      <c r="F5" s="32"/>
      <c r="G5" s="32"/>
    </row>
    <row r="6" spans="1:7" ht="15.5" thickBot="1" x14ac:dyDescent="0.4">
      <c r="A6" s="168" t="s">
        <v>17</v>
      </c>
      <c r="B6" s="201" t="s">
        <v>18</v>
      </c>
      <c r="C6" s="184" t="s">
        <v>19</v>
      </c>
      <c r="D6" s="200" t="s">
        <v>215</v>
      </c>
      <c r="E6" s="188"/>
      <c r="F6" s="188"/>
      <c r="G6" s="188"/>
    </row>
    <row r="7" spans="1:7" ht="14.4" customHeight="1" x14ac:dyDescent="0.35">
      <c r="A7" s="169"/>
      <c r="B7" s="202"/>
      <c r="C7" s="175"/>
      <c r="D7" s="189" t="s">
        <v>217</v>
      </c>
      <c r="E7" s="189" t="s">
        <v>216</v>
      </c>
      <c r="F7" s="189" t="s">
        <v>219</v>
      </c>
      <c r="G7" s="189" t="s">
        <v>259</v>
      </c>
    </row>
    <row r="8" spans="1:7" ht="15" customHeight="1" thickBot="1" x14ac:dyDescent="0.4">
      <c r="A8" s="170"/>
      <c r="B8" s="203"/>
      <c r="C8" s="176"/>
      <c r="D8" s="190"/>
      <c r="E8" s="190"/>
      <c r="F8" s="190" t="s">
        <v>220</v>
      </c>
      <c r="G8" s="190" t="s">
        <v>220</v>
      </c>
    </row>
    <row r="9" spans="1:7" ht="15.5" x14ac:dyDescent="0.35">
      <c r="B9" s="11"/>
      <c r="C9" s="12"/>
      <c r="D9" s="13"/>
      <c r="E9" s="13"/>
      <c r="F9" s="13"/>
      <c r="G9" s="13"/>
    </row>
    <row r="10" spans="1:7" ht="15.5" x14ac:dyDescent="0.35">
      <c r="A10" s="8" t="s">
        <v>23</v>
      </c>
      <c r="B10" s="11"/>
      <c r="C10" s="12">
        <f>(C12+C100+C179+C220+C251+C305+C363)</f>
        <v>936</v>
      </c>
      <c r="D10" s="13">
        <f>(D12+D100+D179+D220+D251+D305+D363)</f>
        <v>204</v>
      </c>
      <c r="E10" s="13">
        <f>(E12+E100+E179+E220+E251+E305+E363)</f>
        <v>596</v>
      </c>
      <c r="F10" s="13">
        <f t="shared" ref="F10:G10" si="0">(F12+F100+F179+F220+F251+F305+F363)</f>
        <v>48</v>
      </c>
      <c r="G10" s="13">
        <f t="shared" si="0"/>
        <v>88</v>
      </c>
    </row>
    <row r="11" spans="1:7" ht="15.5" x14ac:dyDescent="0.35">
      <c r="A11" s="8"/>
      <c r="B11" s="11"/>
      <c r="C11" s="12"/>
      <c r="D11" s="13"/>
      <c r="E11" s="13"/>
      <c r="F11" s="13"/>
      <c r="G11" s="13"/>
    </row>
    <row r="12" spans="1:7" ht="15.5" x14ac:dyDescent="0.35">
      <c r="A12" s="14" t="s">
        <v>24</v>
      </c>
      <c r="B12" s="15"/>
      <c r="C12" s="16">
        <f>(C14+C27+C32+C42+C46+C48+C53+C56+C61+C67+C70+C73+C76+C78+C80+C82+C89+C91+C95)</f>
        <v>182</v>
      </c>
      <c r="D12" s="14">
        <f>(D14+D27+D32+D42+D46+D48+D53+D56+D61+D67+D70+D73+D76+D78+D80+D82+D89+D91+D95)</f>
        <v>57</v>
      </c>
      <c r="E12" s="14">
        <f>(E14+E27+E32+E42+E46+E48+E53+E56+E61+E67+E70+E73+E76+E78+E80+E82+E89+E91+E95)</f>
        <v>109</v>
      </c>
      <c r="F12" s="14">
        <f t="shared" ref="F12:G12" si="1">(F14+F27+F32+F42+F46+F48+F53+F56+F61+F67+F70+F73+F76+F78+F80+F82+F89+F91+F95)</f>
        <v>7</v>
      </c>
      <c r="G12" s="14">
        <f t="shared" si="1"/>
        <v>9</v>
      </c>
    </row>
    <row r="13" spans="1:7" ht="15.5" x14ac:dyDescent="0.35">
      <c r="A13" s="17"/>
      <c r="B13" s="11"/>
      <c r="C13" s="18"/>
      <c r="D13" s="17"/>
      <c r="E13" s="17"/>
      <c r="F13" s="17"/>
      <c r="G13" s="17"/>
    </row>
    <row r="14" spans="1:7" ht="15.5" x14ac:dyDescent="0.35">
      <c r="A14" s="4" t="s">
        <v>25</v>
      </c>
      <c r="B14" s="11"/>
      <c r="C14" s="18">
        <f>SUM(C15:C26)</f>
        <v>63</v>
      </c>
      <c r="D14" s="17">
        <f>SUM(D15:D26)</f>
        <v>30</v>
      </c>
      <c r="E14" s="17">
        <f>SUM(E15:E26)</f>
        <v>31</v>
      </c>
      <c r="F14" s="17">
        <f t="shared" ref="F14:G14" si="2">SUM(F15:F26)</f>
        <v>0</v>
      </c>
      <c r="G14" s="17">
        <f t="shared" si="2"/>
        <v>2</v>
      </c>
    </row>
    <row r="15" spans="1:7" ht="15.5" x14ac:dyDescent="0.35">
      <c r="A15" s="8"/>
      <c r="B15" s="11" t="s">
        <v>26</v>
      </c>
      <c r="C15" s="19">
        <f t="shared" ref="C15:C26" si="3">SUM(D15:G15)</f>
        <v>3</v>
      </c>
      <c r="D15" s="5">
        <v>3</v>
      </c>
      <c r="E15" s="5" t="s">
        <v>27</v>
      </c>
      <c r="F15" s="5" t="s">
        <v>27</v>
      </c>
      <c r="G15" s="5" t="s">
        <v>27</v>
      </c>
    </row>
    <row r="16" spans="1:7" ht="15.5" x14ac:dyDescent="0.35">
      <c r="A16" s="8"/>
      <c r="B16" s="11" t="s">
        <v>502</v>
      </c>
      <c r="C16" s="19">
        <f t="shared" si="3"/>
        <v>6</v>
      </c>
      <c r="D16" s="5">
        <v>3</v>
      </c>
      <c r="E16" s="5">
        <v>3</v>
      </c>
      <c r="F16" s="5" t="s">
        <v>27</v>
      </c>
      <c r="G16" s="5" t="s">
        <v>27</v>
      </c>
    </row>
    <row r="17" spans="1:7" ht="15.5" x14ac:dyDescent="0.35">
      <c r="A17" s="8"/>
      <c r="B17" s="11" t="s">
        <v>33</v>
      </c>
      <c r="C17" s="19">
        <f t="shared" si="3"/>
        <v>6</v>
      </c>
      <c r="D17" s="5">
        <v>2</v>
      </c>
      <c r="E17" s="5">
        <v>4</v>
      </c>
      <c r="F17" s="5" t="s">
        <v>27</v>
      </c>
      <c r="G17" s="5" t="s">
        <v>27</v>
      </c>
    </row>
    <row r="18" spans="1:7" ht="15.5" x14ac:dyDescent="0.35">
      <c r="A18" s="4"/>
      <c r="B18" s="11" t="s">
        <v>29</v>
      </c>
      <c r="C18" s="19">
        <f t="shared" si="3"/>
        <v>11</v>
      </c>
      <c r="D18" s="5">
        <v>8</v>
      </c>
      <c r="E18" s="5">
        <v>3</v>
      </c>
      <c r="F18" s="5" t="s">
        <v>27</v>
      </c>
      <c r="G18" s="5" t="s">
        <v>27</v>
      </c>
    </row>
    <row r="19" spans="1:7" ht="15.5" x14ac:dyDescent="0.35">
      <c r="A19" s="4"/>
      <c r="B19" s="11" t="s">
        <v>442</v>
      </c>
      <c r="C19" s="19">
        <f t="shared" si="3"/>
        <v>3</v>
      </c>
      <c r="D19" s="5" t="s">
        <v>27</v>
      </c>
      <c r="E19" s="5">
        <v>3</v>
      </c>
      <c r="F19" s="5" t="s">
        <v>27</v>
      </c>
      <c r="G19" s="5" t="s">
        <v>27</v>
      </c>
    </row>
    <row r="20" spans="1:7" ht="15.5" x14ac:dyDescent="0.35">
      <c r="A20" s="4"/>
      <c r="B20" s="11" t="s">
        <v>28</v>
      </c>
      <c r="C20" s="19">
        <f t="shared" si="3"/>
        <v>6</v>
      </c>
      <c r="D20" s="5" t="s">
        <v>27</v>
      </c>
      <c r="E20" s="5">
        <v>6</v>
      </c>
      <c r="F20" s="5" t="s">
        <v>27</v>
      </c>
      <c r="G20" s="5" t="s">
        <v>27</v>
      </c>
    </row>
    <row r="21" spans="1:7" ht="15.5" x14ac:dyDescent="0.35">
      <c r="A21" s="4"/>
      <c r="B21" s="11" t="s">
        <v>32</v>
      </c>
      <c r="C21" s="19">
        <f t="shared" si="3"/>
        <v>7</v>
      </c>
      <c r="D21" s="5">
        <v>2</v>
      </c>
      <c r="E21" s="5">
        <v>4</v>
      </c>
      <c r="F21" s="5" t="s">
        <v>27</v>
      </c>
      <c r="G21" s="5">
        <v>1</v>
      </c>
    </row>
    <row r="22" spans="1:7" ht="15.5" x14ac:dyDescent="0.35">
      <c r="A22" s="4"/>
      <c r="B22" s="11" t="s">
        <v>443</v>
      </c>
      <c r="C22" s="19">
        <f t="shared" si="3"/>
        <v>3</v>
      </c>
      <c r="D22" s="5">
        <v>1</v>
      </c>
      <c r="E22" s="5">
        <v>2</v>
      </c>
      <c r="F22" s="5" t="s">
        <v>27</v>
      </c>
      <c r="G22" s="5" t="s">
        <v>27</v>
      </c>
    </row>
    <row r="23" spans="1:7" ht="15.5" x14ac:dyDescent="0.35">
      <c r="A23" s="4"/>
      <c r="B23" s="11" t="s">
        <v>34</v>
      </c>
      <c r="C23" s="19">
        <f t="shared" si="3"/>
        <v>7</v>
      </c>
      <c r="D23" s="5">
        <v>5</v>
      </c>
      <c r="E23" s="5">
        <v>1</v>
      </c>
      <c r="F23" s="5" t="s">
        <v>27</v>
      </c>
      <c r="G23" s="5">
        <v>1</v>
      </c>
    </row>
    <row r="24" spans="1:7" ht="15.5" x14ac:dyDescent="0.35">
      <c r="A24" s="4"/>
      <c r="B24" s="11" t="s">
        <v>31</v>
      </c>
      <c r="C24" s="19">
        <f t="shared" si="3"/>
        <v>8</v>
      </c>
      <c r="D24" s="5">
        <v>4</v>
      </c>
      <c r="E24" s="5">
        <v>4</v>
      </c>
      <c r="F24" s="5" t="s">
        <v>27</v>
      </c>
      <c r="G24" s="5" t="s">
        <v>27</v>
      </c>
    </row>
    <row r="25" spans="1:7" ht="15.5" x14ac:dyDescent="0.35">
      <c r="A25" s="4"/>
      <c r="B25" s="11" t="s">
        <v>30</v>
      </c>
      <c r="C25" s="19">
        <f t="shared" si="3"/>
        <v>1</v>
      </c>
      <c r="D25" s="5" t="s">
        <v>27</v>
      </c>
      <c r="E25" s="5">
        <v>1</v>
      </c>
      <c r="F25" s="5" t="s">
        <v>27</v>
      </c>
      <c r="G25" s="5" t="s">
        <v>27</v>
      </c>
    </row>
    <row r="26" spans="1:7" ht="15.5" x14ac:dyDescent="0.35">
      <c r="A26" s="4"/>
      <c r="B26" s="11" t="s">
        <v>67</v>
      </c>
      <c r="C26" s="19">
        <f t="shared" si="3"/>
        <v>2</v>
      </c>
      <c r="D26" s="5">
        <v>2</v>
      </c>
      <c r="E26" s="5" t="s">
        <v>27</v>
      </c>
      <c r="F26" s="5" t="s">
        <v>27</v>
      </c>
      <c r="G26" s="5" t="s">
        <v>27</v>
      </c>
    </row>
    <row r="27" spans="1:7" ht="15.5" x14ac:dyDescent="0.35">
      <c r="A27" s="4" t="s">
        <v>35</v>
      </c>
      <c r="B27" s="11"/>
      <c r="C27" s="18">
        <f>SUM(C28:C31)</f>
        <v>8</v>
      </c>
      <c r="D27" s="17">
        <f>SUM(D28:D31)</f>
        <v>1</v>
      </c>
      <c r="E27" s="17">
        <f>SUM(E28:E31)</f>
        <v>7</v>
      </c>
      <c r="F27" s="17">
        <f t="shared" ref="F27:G27" si="4">SUM(F28:F31)</f>
        <v>0</v>
      </c>
      <c r="G27" s="17">
        <f t="shared" si="4"/>
        <v>0</v>
      </c>
    </row>
    <row r="28" spans="1:7" ht="15.5" x14ac:dyDescent="0.35">
      <c r="A28" s="4"/>
      <c r="B28" s="11" t="s">
        <v>35</v>
      </c>
      <c r="C28" s="19">
        <f>SUM(D28:G28)</f>
        <v>2</v>
      </c>
      <c r="D28" s="5" t="s">
        <v>27</v>
      </c>
      <c r="E28" s="5">
        <v>2</v>
      </c>
      <c r="F28" s="5" t="s">
        <v>27</v>
      </c>
      <c r="G28" s="5" t="s">
        <v>27</v>
      </c>
    </row>
    <row r="29" spans="1:7" ht="15.5" x14ac:dyDescent="0.35">
      <c r="A29" s="4"/>
      <c r="B29" s="11" t="s">
        <v>36</v>
      </c>
      <c r="C29" s="19">
        <f>SUM(D29:G29)</f>
        <v>1</v>
      </c>
      <c r="D29" s="5" t="s">
        <v>27</v>
      </c>
      <c r="E29" s="5">
        <v>1</v>
      </c>
      <c r="F29" s="5" t="s">
        <v>27</v>
      </c>
      <c r="G29" s="5" t="s">
        <v>27</v>
      </c>
    </row>
    <row r="30" spans="1:7" ht="15.5" x14ac:dyDescent="0.35">
      <c r="A30" s="4"/>
      <c r="B30" s="11" t="s">
        <v>37</v>
      </c>
      <c r="C30" s="19">
        <f>SUM(D30:G30)</f>
        <v>4</v>
      </c>
      <c r="D30" s="5">
        <v>1</v>
      </c>
      <c r="E30" s="5">
        <v>3</v>
      </c>
      <c r="F30" s="5" t="s">
        <v>27</v>
      </c>
      <c r="G30" s="5" t="s">
        <v>27</v>
      </c>
    </row>
    <row r="31" spans="1:7" ht="15.5" x14ac:dyDescent="0.35">
      <c r="A31" s="4"/>
      <c r="B31" s="11" t="s">
        <v>67</v>
      </c>
      <c r="C31" s="19">
        <f>SUM(D31:G31)</f>
        <v>1</v>
      </c>
      <c r="D31" s="5" t="s">
        <v>27</v>
      </c>
      <c r="E31" s="5">
        <v>1</v>
      </c>
      <c r="F31" s="5" t="s">
        <v>27</v>
      </c>
      <c r="G31" s="5" t="s">
        <v>27</v>
      </c>
    </row>
    <row r="32" spans="1:7" ht="15.5" x14ac:dyDescent="0.35">
      <c r="A32" s="4" t="s">
        <v>38</v>
      </c>
      <c r="B32" s="11"/>
      <c r="C32" s="18">
        <f>SUM(C33:C41)</f>
        <v>14</v>
      </c>
      <c r="D32" s="17">
        <f>SUM(D33:D41)</f>
        <v>4</v>
      </c>
      <c r="E32" s="17">
        <f>SUM(E33:E41)</f>
        <v>8</v>
      </c>
      <c r="F32" s="17">
        <f t="shared" ref="F32:G32" si="5">SUM(F33:F41)</f>
        <v>1</v>
      </c>
      <c r="G32" s="17">
        <f t="shared" si="5"/>
        <v>1</v>
      </c>
    </row>
    <row r="33" spans="1:7" ht="15.5" x14ac:dyDescent="0.35">
      <c r="A33" s="4"/>
      <c r="B33" s="11" t="s">
        <v>38</v>
      </c>
      <c r="C33" s="19">
        <f t="shared" ref="C33:C41" si="6">SUM(D33:G33)</f>
        <v>3</v>
      </c>
      <c r="D33" s="5" t="s">
        <v>27</v>
      </c>
      <c r="E33" s="5">
        <v>2</v>
      </c>
      <c r="F33" s="5" t="s">
        <v>27</v>
      </c>
      <c r="G33" s="5">
        <v>1</v>
      </c>
    </row>
    <row r="34" spans="1:7" ht="15.5" x14ac:dyDescent="0.35">
      <c r="A34" s="4"/>
      <c r="B34" s="11" t="s">
        <v>503</v>
      </c>
      <c r="C34" s="19">
        <f t="shared" si="6"/>
        <v>1</v>
      </c>
      <c r="D34" s="5">
        <v>1</v>
      </c>
      <c r="E34" s="5" t="s">
        <v>27</v>
      </c>
      <c r="F34" s="5" t="s">
        <v>27</v>
      </c>
      <c r="G34" s="5" t="s">
        <v>27</v>
      </c>
    </row>
    <row r="35" spans="1:7" ht="15.5" x14ac:dyDescent="0.35">
      <c r="A35" s="4"/>
      <c r="B35" s="11" t="s">
        <v>444</v>
      </c>
      <c r="C35" s="19">
        <f t="shared" si="6"/>
        <v>1</v>
      </c>
      <c r="D35" s="5" t="s">
        <v>27</v>
      </c>
      <c r="E35" s="5">
        <v>1</v>
      </c>
      <c r="F35" s="5" t="s">
        <v>27</v>
      </c>
      <c r="G35" s="5" t="s">
        <v>27</v>
      </c>
    </row>
    <row r="36" spans="1:7" ht="15.5" x14ac:dyDescent="0.35">
      <c r="A36" s="4"/>
      <c r="B36" s="11" t="s">
        <v>36</v>
      </c>
      <c r="C36" s="19">
        <f t="shared" si="6"/>
        <v>1</v>
      </c>
      <c r="D36" s="5">
        <v>1</v>
      </c>
      <c r="E36" s="5" t="s">
        <v>27</v>
      </c>
      <c r="F36" s="5" t="s">
        <v>27</v>
      </c>
      <c r="G36" s="5" t="s">
        <v>27</v>
      </c>
    </row>
    <row r="37" spans="1:7" ht="15.5" x14ac:dyDescent="0.35">
      <c r="A37" s="4"/>
      <c r="B37" s="11" t="s">
        <v>628</v>
      </c>
      <c r="C37" s="19">
        <f t="shared" si="6"/>
        <v>1</v>
      </c>
      <c r="D37" s="5" t="s">
        <v>27</v>
      </c>
      <c r="E37" s="5" t="s">
        <v>27</v>
      </c>
      <c r="F37" s="5">
        <v>1</v>
      </c>
      <c r="G37" s="5" t="s">
        <v>27</v>
      </c>
    </row>
    <row r="38" spans="1:7" ht="15.5" x14ac:dyDescent="0.35">
      <c r="A38" s="4"/>
      <c r="B38" s="11" t="s">
        <v>504</v>
      </c>
      <c r="C38" s="19">
        <f t="shared" si="6"/>
        <v>3</v>
      </c>
      <c r="D38" s="5">
        <v>1</v>
      </c>
      <c r="E38" s="5">
        <v>2</v>
      </c>
      <c r="F38" s="5" t="s">
        <v>27</v>
      </c>
      <c r="G38" s="5" t="s">
        <v>27</v>
      </c>
    </row>
    <row r="39" spans="1:7" ht="15.5" x14ac:dyDescent="0.35">
      <c r="A39" s="4"/>
      <c r="B39" s="11" t="s">
        <v>79</v>
      </c>
      <c r="C39" s="19">
        <f t="shared" si="6"/>
        <v>2</v>
      </c>
      <c r="D39" s="5">
        <v>1</v>
      </c>
      <c r="E39" s="5">
        <v>1</v>
      </c>
      <c r="F39" s="5" t="s">
        <v>27</v>
      </c>
      <c r="G39" s="5" t="s">
        <v>27</v>
      </c>
    </row>
    <row r="40" spans="1:7" ht="15.5" x14ac:dyDescent="0.35">
      <c r="A40" s="4"/>
      <c r="B40" s="11" t="s">
        <v>363</v>
      </c>
      <c r="C40" s="19">
        <f t="shared" si="6"/>
        <v>1</v>
      </c>
      <c r="D40" s="5" t="s">
        <v>27</v>
      </c>
      <c r="E40" s="5">
        <v>1</v>
      </c>
      <c r="F40" s="5" t="s">
        <v>27</v>
      </c>
      <c r="G40" s="5" t="s">
        <v>27</v>
      </c>
    </row>
    <row r="41" spans="1:7" ht="15.5" x14ac:dyDescent="0.35">
      <c r="A41" s="4"/>
      <c r="B41" s="11" t="s">
        <v>349</v>
      </c>
      <c r="C41" s="19">
        <f t="shared" si="6"/>
        <v>1</v>
      </c>
      <c r="D41" s="5" t="s">
        <v>27</v>
      </c>
      <c r="E41" s="5">
        <v>1</v>
      </c>
      <c r="F41" s="5" t="s">
        <v>27</v>
      </c>
      <c r="G41" s="5" t="s">
        <v>27</v>
      </c>
    </row>
    <row r="42" spans="1:7" ht="15.5" x14ac:dyDescent="0.35">
      <c r="A42" s="4" t="s">
        <v>39</v>
      </c>
      <c r="B42" s="11" t="s">
        <v>40</v>
      </c>
      <c r="C42" s="18">
        <f>SUM(C43:C45)</f>
        <v>3</v>
      </c>
      <c r="D42" s="17">
        <f>SUM(D43:D45)</f>
        <v>0</v>
      </c>
      <c r="E42" s="17">
        <f>SUM(E43:E45)</f>
        <v>3</v>
      </c>
      <c r="F42" s="17">
        <f t="shared" ref="F42:G42" si="7">SUM(F43:F45)</f>
        <v>0</v>
      </c>
      <c r="G42" s="17">
        <f t="shared" si="7"/>
        <v>0</v>
      </c>
    </row>
    <row r="43" spans="1:7" ht="15.5" x14ac:dyDescent="0.35">
      <c r="A43" s="4"/>
      <c r="B43" s="11" t="s">
        <v>505</v>
      </c>
      <c r="C43" s="19">
        <f>SUM(D43:G43)</f>
        <v>1</v>
      </c>
      <c r="D43" s="5" t="s">
        <v>27</v>
      </c>
      <c r="E43" s="5">
        <v>1</v>
      </c>
      <c r="F43" s="5" t="s">
        <v>27</v>
      </c>
      <c r="G43" s="5" t="s">
        <v>27</v>
      </c>
    </row>
    <row r="44" spans="1:7" ht="15.5" x14ac:dyDescent="0.35">
      <c r="A44" s="4"/>
      <c r="B44" s="11" t="s">
        <v>506</v>
      </c>
      <c r="C44" s="19">
        <f>SUM(D44:G44)</f>
        <v>1</v>
      </c>
      <c r="D44" s="5" t="s">
        <v>27</v>
      </c>
      <c r="E44" s="5">
        <v>1</v>
      </c>
      <c r="F44" s="5" t="s">
        <v>27</v>
      </c>
      <c r="G44" s="5" t="s">
        <v>27</v>
      </c>
    </row>
    <row r="45" spans="1:7" ht="15.5" x14ac:dyDescent="0.35">
      <c r="A45" s="4"/>
      <c r="B45" s="11" t="s">
        <v>41</v>
      </c>
      <c r="C45" s="19">
        <f>SUM(D45:G45)</f>
        <v>1</v>
      </c>
      <c r="D45" s="5" t="s">
        <v>27</v>
      </c>
      <c r="E45" s="5">
        <v>1</v>
      </c>
      <c r="F45" s="5" t="s">
        <v>27</v>
      </c>
      <c r="G45" s="5" t="s">
        <v>27</v>
      </c>
    </row>
    <row r="46" spans="1:7" ht="15.5" x14ac:dyDescent="0.35">
      <c r="A46" s="4" t="s">
        <v>321</v>
      </c>
      <c r="B46" s="11"/>
      <c r="C46" s="18">
        <f>SUM(C47:C47)</f>
        <v>1</v>
      </c>
      <c r="D46" s="17">
        <f>SUM(D47:D47)</f>
        <v>0</v>
      </c>
      <c r="E46" s="17">
        <f>SUM(E47:E47)</f>
        <v>1</v>
      </c>
      <c r="F46" s="17">
        <f t="shared" ref="F46:G46" si="8">SUM(F47:F47)</f>
        <v>0</v>
      </c>
      <c r="G46" s="17">
        <f t="shared" si="8"/>
        <v>0</v>
      </c>
    </row>
    <row r="47" spans="1:7" ht="15.5" x14ac:dyDescent="0.35">
      <c r="A47" s="8"/>
      <c r="B47" s="11" t="s">
        <v>507</v>
      </c>
      <c r="C47" s="19">
        <f>SUM(D47:G47)</f>
        <v>1</v>
      </c>
      <c r="D47" s="5" t="s">
        <v>27</v>
      </c>
      <c r="E47" s="5">
        <v>1</v>
      </c>
      <c r="F47" s="5" t="s">
        <v>27</v>
      </c>
      <c r="G47" s="5" t="s">
        <v>27</v>
      </c>
    </row>
    <row r="48" spans="1:7" ht="15.5" x14ac:dyDescent="0.35">
      <c r="A48" s="4" t="s">
        <v>43</v>
      </c>
      <c r="B48" s="11"/>
      <c r="C48" s="18">
        <f>SUM(C49:C52)</f>
        <v>5</v>
      </c>
      <c r="D48" s="17">
        <f>SUM(D49:D52)</f>
        <v>0</v>
      </c>
      <c r="E48" s="17">
        <f>SUM(E49:E52)</f>
        <v>4</v>
      </c>
      <c r="F48" s="17">
        <f t="shared" ref="F48:G48" si="9">SUM(F49:F52)</f>
        <v>0</v>
      </c>
      <c r="G48" s="17">
        <f t="shared" si="9"/>
        <v>1</v>
      </c>
    </row>
    <row r="49" spans="1:7" ht="15.5" x14ac:dyDescent="0.35">
      <c r="A49" s="8"/>
      <c r="B49" s="11" t="s">
        <v>43</v>
      </c>
      <c r="C49" s="19">
        <f>SUM(D49:G49)</f>
        <v>1</v>
      </c>
      <c r="D49" s="5" t="s">
        <v>27</v>
      </c>
      <c r="E49" s="5">
        <v>1</v>
      </c>
      <c r="F49" s="5" t="s">
        <v>27</v>
      </c>
      <c r="G49" s="5" t="s">
        <v>27</v>
      </c>
    </row>
    <row r="50" spans="1:7" ht="15.5" x14ac:dyDescent="0.35">
      <c r="A50" s="8"/>
      <c r="B50" s="11" t="s">
        <v>508</v>
      </c>
      <c r="C50" s="19">
        <f>SUM(D50:G50)</f>
        <v>1</v>
      </c>
      <c r="D50" s="5" t="s">
        <v>27</v>
      </c>
      <c r="E50" s="5" t="s">
        <v>27</v>
      </c>
      <c r="F50" s="5" t="s">
        <v>27</v>
      </c>
      <c r="G50" s="5">
        <v>1</v>
      </c>
    </row>
    <row r="51" spans="1:7" ht="15.5" x14ac:dyDescent="0.35">
      <c r="A51" s="8"/>
      <c r="B51" s="11" t="s">
        <v>378</v>
      </c>
      <c r="C51" s="19">
        <f>SUM(D51:G51)</f>
        <v>2</v>
      </c>
      <c r="D51" s="5" t="s">
        <v>27</v>
      </c>
      <c r="E51" s="5">
        <v>2</v>
      </c>
      <c r="F51" s="5" t="s">
        <v>27</v>
      </c>
      <c r="G51" s="5" t="s">
        <v>27</v>
      </c>
    </row>
    <row r="52" spans="1:7" ht="15.5" x14ac:dyDescent="0.35">
      <c r="A52" s="8"/>
      <c r="B52" s="11" t="s">
        <v>509</v>
      </c>
      <c r="C52" s="19">
        <f>SUM(D52:G52)</f>
        <v>1</v>
      </c>
      <c r="D52" s="5" t="s">
        <v>27</v>
      </c>
      <c r="E52" s="5">
        <v>1</v>
      </c>
      <c r="F52" s="5" t="s">
        <v>27</v>
      </c>
      <c r="G52" s="5" t="s">
        <v>27</v>
      </c>
    </row>
    <row r="53" spans="1:7" ht="15.5" x14ac:dyDescent="0.35">
      <c r="A53" s="4" t="s">
        <v>44</v>
      </c>
      <c r="B53" s="11"/>
      <c r="C53" s="18">
        <f>SUM(C54:C55)</f>
        <v>5</v>
      </c>
      <c r="D53" s="17">
        <f>SUM(D54:D55)</f>
        <v>2</v>
      </c>
      <c r="E53" s="17">
        <f>SUM(E54:E55)</f>
        <v>3</v>
      </c>
      <c r="F53" s="17">
        <f t="shared" ref="F53:G53" si="10">SUM(F54:F55)</f>
        <v>0</v>
      </c>
      <c r="G53" s="17">
        <f t="shared" si="10"/>
        <v>0</v>
      </c>
    </row>
    <row r="54" spans="1:7" ht="15.5" x14ac:dyDescent="0.35">
      <c r="A54" s="8"/>
      <c r="B54" s="11" t="s">
        <v>45</v>
      </c>
      <c r="C54" s="19">
        <f>SUM(D54:G54)</f>
        <v>2</v>
      </c>
      <c r="D54" s="5">
        <v>2</v>
      </c>
      <c r="E54" s="5" t="s">
        <v>27</v>
      </c>
      <c r="F54" s="5" t="s">
        <v>27</v>
      </c>
      <c r="G54" s="5" t="s">
        <v>27</v>
      </c>
    </row>
    <row r="55" spans="1:7" ht="15.5" x14ac:dyDescent="0.35">
      <c r="A55" s="8"/>
      <c r="B55" s="11" t="s">
        <v>629</v>
      </c>
      <c r="C55" s="19">
        <f>SUM(D55:G55)</f>
        <v>3</v>
      </c>
      <c r="D55" s="5" t="s">
        <v>27</v>
      </c>
      <c r="E55" s="5">
        <v>3</v>
      </c>
      <c r="F55" s="5" t="s">
        <v>27</v>
      </c>
      <c r="G55" s="5" t="s">
        <v>27</v>
      </c>
    </row>
    <row r="56" spans="1:7" ht="15.5" x14ac:dyDescent="0.35">
      <c r="A56" s="4" t="s">
        <v>46</v>
      </c>
      <c r="B56" s="11"/>
      <c r="C56" s="18">
        <f>SUM(C57:C60)</f>
        <v>11</v>
      </c>
      <c r="D56" s="17">
        <f>SUM(D57:D60)</f>
        <v>7</v>
      </c>
      <c r="E56" s="17">
        <f>SUM(E57:E60)</f>
        <v>4</v>
      </c>
      <c r="F56" s="17">
        <f t="shared" ref="F56:G56" si="11">SUM(F57:F60)</f>
        <v>0</v>
      </c>
      <c r="G56" s="17">
        <f t="shared" si="11"/>
        <v>0</v>
      </c>
    </row>
    <row r="57" spans="1:7" ht="15.5" x14ac:dyDescent="0.35">
      <c r="A57" s="4"/>
      <c r="B57" s="11" t="s">
        <v>47</v>
      </c>
      <c r="C57" s="19">
        <f>SUM(D57:G57)</f>
        <v>5</v>
      </c>
      <c r="D57" s="5">
        <v>3</v>
      </c>
      <c r="E57" s="5">
        <v>2</v>
      </c>
      <c r="F57" s="5" t="s">
        <v>27</v>
      </c>
      <c r="G57" s="5" t="s">
        <v>27</v>
      </c>
    </row>
    <row r="58" spans="1:7" ht="15.5" x14ac:dyDescent="0.35">
      <c r="A58" s="4"/>
      <c r="B58" s="11" t="s">
        <v>445</v>
      </c>
      <c r="C58" s="19">
        <f>SUM(D58:G58)</f>
        <v>3</v>
      </c>
      <c r="D58" s="5">
        <v>3</v>
      </c>
      <c r="E58" s="5" t="s">
        <v>27</v>
      </c>
      <c r="F58" s="5" t="s">
        <v>27</v>
      </c>
      <c r="G58" s="5" t="s">
        <v>27</v>
      </c>
    </row>
    <row r="59" spans="1:7" ht="15.5" x14ac:dyDescent="0.35">
      <c r="A59" s="4"/>
      <c r="B59" s="11" t="s">
        <v>446</v>
      </c>
      <c r="C59" s="19">
        <f>SUM(D59:G59)</f>
        <v>1</v>
      </c>
      <c r="D59" s="5">
        <v>1</v>
      </c>
      <c r="E59" s="5" t="s">
        <v>27</v>
      </c>
      <c r="F59" s="5" t="s">
        <v>27</v>
      </c>
      <c r="G59" s="5" t="s">
        <v>27</v>
      </c>
    </row>
    <row r="60" spans="1:7" ht="15.5" x14ac:dyDescent="0.35">
      <c r="A60" s="4"/>
      <c r="B60" s="11" t="s">
        <v>510</v>
      </c>
      <c r="C60" s="19">
        <f>SUM(D60:G60)</f>
        <v>2</v>
      </c>
      <c r="D60" s="5" t="s">
        <v>27</v>
      </c>
      <c r="E60" s="5">
        <v>2</v>
      </c>
      <c r="F60" s="5" t="s">
        <v>27</v>
      </c>
      <c r="G60" s="5" t="s">
        <v>27</v>
      </c>
    </row>
    <row r="61" spans="1:7" ht="15.5" x14ac:dyDescent="0.35">
      <c r="A61" s="4" t="s">
        <v>48</v>
      </c>
      <c r="B61" s="11"/>
      <c r="C61" s="18">
        <f>SUM(C62:C66)</f>
        <v>7</v>
      </c>
      <c r="D61" s="17">
        <f>SUM(D62:D66)</f>
        <v>1</v>
      </c>
      <c r="E61" s="17">
        <f>SUM(E62:E66)</f>
        <v>5</v>
      </c>
      <c r="F61" s="17">
        <f t="shared" ref="F61:G61" si="12">SUM(F62:F66)</f>
        <v>0</v>
      </c>
      <c r="G61" s="17">
        <f t="shared" si="12"/>
        <v>1</v>
      </c>
    </row>
    <row r="62" spans="1:7" ht="15.5" x14ac:dyDescent="0.35">
      <c r="A62" s="4"/>
      <c r="B62" s="11" t="s">
        <v>511</v>
      </c>
      <c r="C62" s="19">
        <f>SUM(D62:G62)</f>
        <v>1</v>
      </c>
      <c r="D62" s="5" t="s">
        <v>27</v>
      </c>
      <c r="E62" s="5">
        <v>1</v>
      </c>
      <c r="F62" s="5" t="s">
        <v>27</v>
      </c>
      <c r="G62" s="5" t="s">
        <v>27</v>
      </c>
    </row>
    <row r="63" spans="1:7" ht="15.5" x14ac:dyDescent="0.35">
      <c r="A63" s="4"/>
      <c r="B63" s="11" t="s">
        <v>447</v>
      </c>
      <c r="C63" s="19">
        <f>SUM(D63:G63)</f>
        <v>1</v>
      </c>
      <c r="D63" s="5" t="s">
        <v>27</v>
      </c>
      <c r="E63" s="5">
        <v>1</v>
      </c>
      <c r="F63" s="5" t="s">
        <v>27</v>
      </c>
      <c r="G63" s="5" t="s">
        <v>27</v>
      </c>
    </row>
    <row r="64" spans="1:7" ht="15.5" x14ac:dyDescent="0.35">
      <c r="A64" s="4"/>
      <c r="B64" s="11" t="s">
        <v>49</v>
      </c>
      <c r="C64" s="19">
        <f>SUM(D64:G64)</f>
        <v>2</v>
      </c>
      <c r="D64" s="5" t="s">
        <v>27</v>
      </c>
      <c r="E64" s="5">
        <v>2</v>
      </c>
      <c r="F64" s="5" t="s">
        <v>27</v>
      </c>
      <c r="G64" s="5" t="s">
        <v>27</v>
      </c>
    </row>
    <row r="65" spans="1:7" ht="15.5" x14ac:dyDescent="0.35">
      <c r="A65" s="4"/>
      <c r="B65" s="11" t="s">
        <v>448</v>
      </c>
      <c r="C65" s="19">
        <f>SUM(D65:G65)</f>
        <v>2</v>
      </c>
      <c r="D65" s="5">
        <v>1</v>
      </c>
      <c r="E65" s="5" t="s">
        <v>27</v>
      </c>
      <c r="F65" s="5" t="s">
        <v>27</v>
      </c>
      <c r="G65" s="5">
        <v>1</v>
      </c>
    </row>
    <row r="66" spans="1:7" ht="15.5" x14ac:dyDescent="0.35">
      <c r="A66" s="4"/>
      <c r="B66" s="11" t="s">
        <v>48</v>
      </c>
      <c r="C66" s="19">
        <f>SUM(D66:G66)</f>
        <v>1</v>
      </c>
      <c r="D66" s="5" t="s">
        <v>27</v>
      </c>
      <c r="E66" s="5">
        <v>1</v>
      </c>
      <c r="F66" s="5" t="s">
        <v>27</v>
      </c>
      <c r="G66" s="5" t="s">
        <v>27</v>
      </c>
    </row>
    <row r="67" spans="1:7" ht="15.5" x14ac:dyDescent="0.35">
      <c r="A67" s="4" t="s">
        <v>51</v>
      </c>
      <c r="B67" s="11"/>
      <c r="C67" s="18">
        <f>SUM(C68:C69)</f>
        <v>7</v>
      </c>
      <c r="D67" s="17">
        <f>SUM(D68:D69)</f>
        <v>0</v>
      </c>
      <c r="E67" s="17">
        <f>SUM(E68:E69)</f>
        <v>4</v>
      </c>
      <c r="F67" s="17">
        <f t="shared" ref="F67:G67" si="13">SUM(F68:F69)</f>
        <v>3</v>
      </c>
      <c r="G67" s="17">
        <f t="shared" si="13"/>
        <v>0</v>
      </c>
    </row>
    <row r="68" spans="1:7" ht="15.5" x14ac:dyDescent="0.35">
      <c r="A68" s="8"/>
      <c r="B68" s="11" t="s">
        <v>52</v>
      </c>
      <c r="C68" s="19">
        <f>SUM(D68:G68)</f>
        <v>6</v>
      </c>
      <c r="D68" s="5" t="s">
        <v>27</v>
      </c>
      <c r="E68" s="5">
        <v>3</v>
      </c>
      <c r="F68" s="5">
        <v>3</v>
      </c>
      <c r="G68" s="5" t="s">
        <v>27</v>
      </c>
    </row>
    <row r="69" spans="1:7" ht="15.5" x14ac:dyDescent="0.35">
      <c r="A69" s="8"/>
      <c r="B69" s="11" t="s">
        <v>512</v>
      </c>
      <c r="C69" s="19">
        <f>SUM(D69:G69)</f>
        <v>1</v>
      </c>
      <c r="D69" s="5" t="s">
        <v>27</v>
      </c>
      <c r="E69" s="5">
        <v>1</v>
      </c>
      <c r="F69" s="5" t="s">
        <v>27</v>
      </c>
      <c r="G69" s="5" t="s">
        <v>27</v>
      </c>
    </row>
    <row r="70" spans="1:7" ht="15.5" x14ac:dyDescent="0.35">
      <c r="A70" s="4" t="s">
        <v>50</v>
      </c>
      <c r="B70" s="11"/>
      <c r="C70" s="18">
        <f>SUM(C71:C72)</f>
        <v>2</v>
      </c>
      <c r="D70" s="17">
        <f>SUM(D71:D72)</f>
        <v>0</v>
      </c>
      <c r="E70" s="17">
        <f>SUM(E71:E72)</f>
        <v>2</v>
      </c>
      <c r="F70" s="17">
        <f t="shared" ref="F70:G70" si="14">SUM(F71:F72)</f>
        <v>0</v>
      </c>
      <c r="G70" s="17">
        <f t="shared" si="14"/>
        <v>0</v>
      </c>
    </row>
    <row r="71" spans="1:7" ht="15.5" x14ac:dyDescent="0.35">
      <c r="A71" s="4"/>
      <c r="B71" s="11" t="s">
        <v>513</v>
      </c>
      <c r="C71" s="19">
        <f>SUM(D71:G71)</f>
        <v>1</v>
      </c>
      <c r="D71" s="5" t="s">
        <v>27</v>
      </c>
      <c r="E71" s="5">
        <v>1</v>
      </c>
      <c r="F71" s="5" t="s">
        <v>27</v>
      </c>
      <c r="G71" s="5" t="s">
        <v>27</v>
      </c>
    </row>
    <row r="72" spans="1:7" ht="15.5" x14ac:dyDescent="0.35">
      <c r="A72" s="4"/>
      <c r="B72" s="11" t="s">
        <v>36</v>
      </c>
      <c r="C72" s="19">
        <f>SUM(D72:G72)</f>
        <v>1</v>
      </c>
      <c r="D72" s="5" t="s">
        <v>27</v>
      </c>
      <c r="E72" s="5">
        <v>1</v>
      </c>
      <c r="F72" s="5" t="s">
        <v>27</v>
      </c>
      <c r="G72" s="5" t="s">
        <v>27</v>
      </c>
    </row>
    <row r="73" spans="1:7" ht="15.5" x14ac:dyDescent="0.35">
      <c r="A73" s="4" t="s">
        <v>56</v>
      </c>
      <c r="B73" s="11"/>
      <c r="C73" s="18">
        <f>SUM(C74:C75)</f>
        <v>6</v>
      </c>
      <c r="D73" s="17">
        <f>SUM(D74:D75)</f>
        <v>1</v>
      </c>
      <c r="E73" s="17">
        <f>SUM(E74:E75)</f>
        <v>5</v>
      </c>
      <c r="F73" s="17">
        <f t="shared" ref="F73:G73" si="15">SUM(F74:F75)</f>
        <v>0</v>
      </c>
      <c r="G73" s="17">
        <f t="shared" si="15"/>
        <v>0</v>
      </c>
    </row>
    <row r="74" spans="1:7" ht="15.5" x14ac:dyDescent="0.35">
      <c r="A74" s="4"/>
      <c r="B74" s="11" t="s">
        <v>514</v>
      </c>
      <c r="C74" s="19">
        <f>SUM(D74:G74)</f>
        <v>2</v>
      </c>
      <c r="D74" s="5" t="s">
        <v>27</v>
      </c>
      <c r="E74" s="5">
        <v>2</v>
      </c>
      <c r="F74" s="5" t="s">
        <v>27</v>
      </c>
      <c r="G74" s="5" t="s">
        <v>27</v>
      </c>
    </row>
    <row r="75" spans="1:7" ht="15.5" x14ac:dyDescent="0.35">
      <c r="A75" s="4"/>
      <c r="B75" s="11" t="s">
        <v>57</v>
      </c>
      <c r="C75" s="19">
        <f>SUM(D75:G75)</f>
        <v>4</v>
      </c>
      <c r="D75" s="5">
        <v>1</v>
      </c>
      <c r="E75" s="5">
        <v>3</v>
      </c>
      <c r="F75" s="5" t="s">
        <v>27</v>
      </c>
      <c r="G75" s="5" t="s">
        <v>27</v>
      </c>
    </row>
    <row r="76" spans="1:7" ht="15.5" x14ac:dyDescent="0.35">
      <c r="A76" s="4" t="s">
        <v>58</v>
      </c>
      <c r="B76" s="11"/>
      <c r="C76" s="18">
        <f>SUM(C77:C77)</f>
        <v>4</v>
      </c>
      <c r="D76" s="17">
        <f>SUM(D77:D77)</f>
        <v>1</v>
      </c>
      <c r="E76" s="17">
        <f>SUM(E77:E77)</f>
        <v>3</v>
      </c>
      <c r="F76" s="17">
        <f t="shared" ref="F76:G76" si="16">SUM(F77:F77)</f>
        <v>0</v>
      </c>
      <c r="G76" s="17">
        <f t="shared" si="16"/>
        <v>0</v>
      </c>
    </row>
    <row r="77" spans="1:7" ht="15.5" x14ac:dyDescent="0.35">
      <c r="A77" s="8"/>
      <c r="B77" s="11" t="s">
        <v>59</v>
      </c>
      <c r="C77" s="19">
        <f>SUM(D77:G77)</f>
        <v>4</v>
      </c>
      <c r="D77" s="5">
        <v>1</v>
      </c>
      <c r="E77" s="5">
        <v>3</v>
      </c>
      <c r="F77" s="5" t="s">
        <v>27</v>
      </c>
      <c r="G77" s="5" t="s">
        <v>27</v>
      </c>
    </row>
    <row r="78" spans="1:7" ht="15.5" x14ac:dyDescent="0.35">
      <c r="A78" s="4" t="s">
        <v>60</v>
      </c>
      <c r="B78" s="11"/>
      <c r="C78" s="18">
        <f>SUM(C79:C79)</f>
        <v>3</v>
      </c>
      <c r="D78" s="17">
        <f>SUM(D79:D79)</f>
        <v>2</v>
      </c>
      <c r="E78" s="17">
        <f>SUM(E79:E79)</f>
        <v>1</v>
      </c>
      <c r="F78" s="17">
        <f t="shared" ref="F78:G78" si="17">SUM(F79:F79)</f>
        <v>0</v>
      </c>
      <c r="G78" s="17">
        <f t="shared" si="17"/>
        <v>0</v>
      </c>
    </row>
    <row r="79" spans="1:7" ht="15.5" x14ac:dyDescent="0.35">
      <c r="A79" s="8"/>
      <c r="B79" s="11" t="s">
        <v>61</v>
      </c>
      <c r="C79" s="19">
        <f>SUM(D79:G79)</f>
        <v>3</v>
      </c>
      <c r="D79" s="5">
        <v>2</v>
      </c>
      <c r="E79" s="5">
        <v>1</v>
      </c>
      <c r="F79" s="5" t="s">
        <v>27</v>
      </c>
      <c r="G79" s="5" t="s">
        <v>27</v>
      </c>
    </row>
    <row r="80" spans="1:7" ht="15.5" x14ac:dyDescent="0.35">
      <c r="A80" s="4" t="s">
        <v>62</v>
      </c>
      <c r="B80" s="11"/>
      <c r="C80" s="18">
        <f t="shared" ref="C80:G80" si="18">SUM(C81:C81)</f>
        <v>5</v>
      </c>
      <c r="D80" s="17">
        <f t="shared" si="18"/>
        <v>1</v>
      </c>
      <c r="E80" s="17">
        <f t="shared" si="18"/>
        <v>3</v>
      </c>
      <c r="F80" s="17">
        <f t="shared" si="18"/>
        <v>0</v>
      </c>
      <c r="G80" s="17">
        <f t="shared" si="18"/>
        <v>1</v>
      </c>
    </row>
    <row r="81" spans="1:7" ht="15.5" x14ac:dyDescent="0.35">
      <c r="A81" s="4"/>
      <c r="B81" s="11" t="s">
        <v>62</v>
      </c>
      <c r="C81" s="19">
        <f>SUM(D81:G81)</f>
        <v>5</v>
      </c>
      <c r="D81" s="5">
        <v>1</v>
      </c>
      <c r="E81" s="5">
        <v>3</v>
      </c>
      <c r="F81" s="5" t="s">
        <v>27</v>
      </c>
      <c r="G81" s="5">
        <v>1</v>
      </c>
    </row>
    <row r="82" spans="1:7" ht="15.5" x14ac:dyDescent="0.35">
      <c r="A82" s="4" t="s">
        <v>63</v>
      </c>
      <c r="B82" s="11"/>
      <c r="C82" s="18">
        <f>SUM(C83:C88)</f>
        <v>31</v>
      </c>
      <c r="D82" s="17">
        <f>SUM(D83:D88)</f>
        <v>6</v>
      </c>
      <c r="E82" s="17">
        <f>SUM(E83:E88)</f>
        <v>21</v>
      </c>
      <c r="F82" s="17">
        <f t="shared" ref="F82:G82" si="19">SUM(F83:F88)</f>
        <v>1</v>
      </c>
      <c r="G82" s="17">
        <f t="shared" si="19"/>
        <v>3</v>
      </c>
    </row>
    <row r="83" spans="1:7" ht="15.5" x14ac:dyDescent="0.35">
      <c r="A83" s="4"/>
      <c r="B83" s="11" t="s">
        <v>515</v>
      </c>
      <c r="C83" s="19">
        <f t="shared" ref="C83:C88" si="20">SUM(D83:G83)</f>
        <v>2</v>
      </c>
      <c r="D83" s="5" t="s">
        <v>27</v>
      </c>
      <c r="E83" s="5">
        <v>1</v>
      </c>
      <c r="F83" s="5" t="s">
        <v>27</v>
      </c>
      <c r="G83" s="5">
        <v>1</v>
      </c>
    </row>
    <row r="84" spans="1:7" ht="15.5" x14ac:dyDescent="0.35">
      <c r="A84" s="4"/>
      <c r="B84" s="11" t="s">
        <v>379</v>
      </c>
      <c r="C84" s="19">
        <f t="shared" si="20"/>
        <v>3</v>
      </c>
      <c r="D84" s="5" t="s">
        <v>27</v>
      </c>
      <c r="E84" s="5">
        <v>2</v>
      </c>
      <c r="F84" s="5">
        <v>1</v>
      </c>
      <c r="G84" s="5" t="s">
        <v>27</v>
      </c>
    </row>
    <row r="85" spans="1:7" ht="15.5" x14ac:dyDescent="0.35">
      <c r="A85" s="4"/>
      <c r="B85" s="11" t="s">
        <v>65</v>
      </c>
      <c r="C85" s="19">
        <f t="shared" si="20"/>
        <v>7</v>
      </c>
      <c r="D85" s="5">
        <v>2</v>
      </c>
      <c r="E85" s="5">
        <v>5</v>
      </c>
      <c r="F85" s="5" t="s">
        <v>27</v>
      </c>
      <c r="G85" s="5" t="s">
        <v>27</v>
      </c>
    </row>
    <row r="86" spans="1:7" ht="15.5" x14ac:dyDescent="0.35">
      <c r="A86" s="4"/>
      <c r="B86" s="11" t="s">
        <v>380</v>
      </c>
      <c r="C86" s="19">
        <f t="shared" si="20"/>
        <v>1</v>
      </c>
      <c r="D86" s="5" t="s">
        <v>27</v>
      </c>
      <c r="E86" s="5">
        <v>1</v>
      </c>
      <c r="F86" s="5" t="s">
        <v>27</v>
      </c>
      <c r="G86" s="5" t="s">
        <v>27</v>
      </c>
    </row>
    <row r="87" spans="1:7" ht="15.5" x14ac:dyDescent="0.35">
      <c r="A87" s="4"/>
      <c r="B87" s="11" t="s">
        <v>64</v>
      </c>
      <c r="C87" s="19">
        <f t="shared" si="20"/>
        <v>13</v>
      </c>
      <c r="D87" s="5">
        <v>4</v>
      </c>
      <c r="E87" s="5">
        <v>7</v>
      </c>
      <c r="F87" s="5" t="s">
        <v>27</v>
      </c>
      <c r="G87" s="5">
        <v>2</v>
      </c>
    </row>
    <row r="88" spans="1:7" ht="15.5" x14ac:dyDescent="0.35">
      <c r="A88" s="4"/>
      <c r="B88" s="11" t="s">
        <v>61</v>
      </c>
      <c r="C88" s="19">
        <f t="shared" si="20"/>
        <v>5</v>
      </c>
      <c r="D88" s="5" t="s">
        <v>27</v>
      </c>
      <c r="E88" s="5">
        <v>5</v>
      </c>
      <c r="F88" s="5" t="s">
        <v>27</v>
      </c>
      <c r="G88" s="5" t="s">
        <v>27</v>
      </c>
    </row>
    <row r="89" spans="1:7" ht="15.5" x14ac:dyDescent="0.35">
      <c r="A89" s="4" t="s">
        <v>326</v>
      </c>
      <c r="B89" s="11"/>
      <c r="C89" s="18">
        <f>SUM(C90:C90)</f>
        <v>1</v>
      </c>
      <c r="D89" s="17">
        <f>SUM(D90:D90)</f>
        <v>0</v>
      </c>
      <c r="E89" s="17">
        <f>SUM(E90:E90)</f>
        <v>1</v>
      </c>
      <c r="F89" s="17">
        <f t="shared" ref="F89:G89" si="21">SUM(F90:F90)</f>
        <v>0</v>
      </c>
      <c r="G89" s="17">
        <f t="shared" si="21"/>
        <v>0</v>
      </c>
    </row>
    <row r="90" spans="1:7" ht="15.5" x14ac:dyDescent="0.35">
      <c r="A90" s="4"/>
      <c r="B90" s="11" t="s">
        <v>450</v>
      </c>
      <c r="C90" s="19">
        <f>SUM(D90:G90)</f>
        <v>1</v>
      </c>
      <c r="D90" s="5" t="s">
        <v>27</v>
      </c>
      <c r="E90" s="5">
        <v>1</v>
      </c>
      <c r="F90" s="5" t="s">
        <v>27</v>
      </c>
      <c r="G90" s="5" t="s">
        <v>27</v>
      </c>
    </row>
    <row r="91" spans="1:7" ht="15.5" x14ac:dyDescent="0.35">
      <c r="A91" s="4" t="s">
        <v>66</v>
      </c>
      <c r="B91" s="11"/>
      <c r="C91" s="18">
        <f>SUM(C92:C94)</f>
        <v>3</v>
      </c>
      <c r="D91" s="17">
        <f>SUM(D92:D94)</f>
        <v>1</v>
      </c>
      <c r="E91" s="17">
        <f>SUM(E92:E94)</f>
        <v>2</v>
      </c>
      <c r="F91" s="17">
        <f t="shared" ref="F91:G91" si="22">SUM(F92:F94)</f>
        <v>0</v>
      </c>
      <c r="G91" s="17">
        <f t="shared" si="22"/>
        <v>0</v>
      </c>
    </row>
    <row r="92" spans="1:7" ht="15.5" x14ac:dyDescent="0.35">
      <c r="A92" s="4"/>
      <c r="B92" s="11" t="s">
        <v>451</v>
      </c>
      <c r="C92" s="19">
        <f>SUM(D92:G92)</f>
        <v>1</v>
      </c>
      <c r="D92" s="5" t="s">
        <v>27</v>
      </c>
      <c r="E92" s="5">
        <v>1</v>
      </c>
      <c r="F92" s="5" t="s">
        <v>27</v>
      </c>
      <c r="G92" s="5" t="s">
        <v>27</v>
      </c>
    </row>
    <row r="93" spans="1:7" ht="15.5" x14ac:dyDescent="0.35">
      <c r="A93" s="4"/>
      <c r="B93" s="11" t="s">
        <v>55</v>
      </c>
      <c r="C93" s="19">
        <f>SUM(D93:G93)</f>
        <v>1</v>
      </c>
      <c r="D93" s="5" t="s">
        <v>27</v>
      </c>
      <c r="E93" s="5">
        <v>1</v>
      </c>
      <c r="F93" s="5" t="s">
        <v>27</v>
      </c>
      <c r="G93" s="5" t="s">
        <v>27</v>
      </c>
    </row>
    <row r="94" spans="1:7" ht="15.5" x14ac:dyDescent="0.35">
      <c r="A94" s="4"/>
      <c r="B94" s="11" t="s">
        <v>61</v>
      </c>
      <c r="C94" s="19">
        <f>SUM(D94:G94)</f>
        <v>1</v>
      </c>
      <c r="D94" s="5">
        <v>1</v>
      </c>
      <c r="E94" s="5" t="s">
        <v>27</v>
      </c>
      <c r="F94" s="5" t="s">
        <v>27</v>
      </c>
      <c r="G94" s="5" t="s">
        <v>27</v>
      </c>
    </row>
    <row r="95" spans="1:7" ht="15.5" x14ac:dyDescent="0.35">
      <c r="A95" s="4" t="s">
        <v>53</v>
      </c>
      <c r="B95" s="11"/>
      <c r="C95" s="18">
        <f>SUM(C96:C98)</f>
        <v>3</v>
      </c>
      <c r="D95" s="17">
        <f>SUM(D96:D98)</f>
        <v>0</v>
      </c>
      <c r="E95" s="17">
        <f>SUM(E96:E98)</f>
        <v>1</v>
      </c>
      <c r="F95" s="17">
        <f t="shared" ref="F95:G95" si="23">SUM(F96:F98)</f>
        <v>2</v>
      </c>
      <c r="G95" s="17">
        <f t="shared" si="23"/>
        <v>0</v>
      </c>
    </row>
    <row r="96" spans="1:7" ht="15.5" x14ac:dyDescent="0.35">
      <c r="A96" s="4"/>
      <c r="B96" s="11" t="s">
        <v>630</v>
      </c>
      <c r="C96" s="19">
        <f>SUM(D96:G96)</f>
        <v>1</v>
      </c>
      <c r="D96" s="5" t="s">
        <v>27</v>
      </c>
      <c r="E96" s="5" t="s">
        <v>27</v>
      </c>
      <c r="F96" s="5">
        <v>1</v>
      </c>
      <c r="G96" s="5" t="s">
        <v>27</v>
      </c>
    </row>
    <row r="97" spans="1:7" ht="15.5" x14ac:dyDescent="0.35">
      <c r="A97" s="4"/>
      <c r="B97" s="11" t="s">
        <v>54</v>
      </c>
      <c r="C97" s="19">
        <f>SUM(D97:G97)</f>
        <v>1</v>
      </c>
      <c r="D97" s="5" t="s">
        <v>27</v>
      </c>
      <c r="E97" s="5">
        <v>1</v>
      </c>
      <c r="F97" s="5" t="s">
        <v>27</v>
      </c>
      <c r="G97" s="5" t="s">
        <v>27</v>
      </c>
    </row>
    <row r="98" spans="1:7" ht="15.5" x14ac:dyDescent="0.35">
      <c r="A98" s="4"/>
      <c r="B98" s="11" t="s">
        <v>55</v>
      </c>
      <c r="C98" s="19">
        <f>SUM(D98:G98)</f>
        <v>1</v>
      </c>
      <c r="D98" s="5" t="s">
        <v>27</v>
      </c>
      <c r="E98" s="5" t="s">
        <v>27</v>
      </c>
      <c r="F98" s="5">
        <v>1</v>
      </c>
      <c r="G98" s="5" t="s">
        <v>27</v>
      </c>
    </row>
    <row r="99" spans="1:7" ht="15.5" x14ac:dyDescent="0.35">
      <c r="A99" s="4"/>
      <c r="B99" s="11"/>
      <c r="C99" s="19"/>
      <c r="D99" s="5"/>
      <c r="E99" s="5"/>
      <c r="F99" s="5"/>
      <c r="G99" s="5"/>
    </row>
    <row r="100" spans="1:7" ht="15.5" x14ac:dyDescent="0.35">
      <c r="A100" s="14" t="s">
        <v>68</v>
      </c>
      <c r="B100" s="15"/>
      <c r="C100" s="16">
        <f>(C102+C115+C122+C128+C132+C136+C139+C143+C148+C160+C166+C170+C173+C175)</f>
        <v>205</v>
      </c>
      <c r="D100" s="14">
        <f>(D102+D115+D122+D128+D132+D136+D139+D143+D148+D160+D166+D170+D173+D175)</f>
        <v>40</v>
      </c>
      <c r="E100" s="14">
        <f>(E102+E115+E122+E128+E132+E136+E139+E143+E148+E160+E166+E170+E173+E175)</f>
        <v>132</v>
      </c>
      <c r="F100" s="14">
        <f t="shared" ref="F100:G100" si="24">(F102+F115+F122+F128+F132+F136+F139+F143+F148+F160+F166+F170+F173+F175)</f>
        <v>15</v>
      </c>
      <c r="G100" s="14">
        <f t="shared" si="24"/>
        <v>18</v>
      </c>
    </row>
    <row r="101" spans="1:7" ht="15.5" x14ac:dyDescent="0.35">
      <c r="A101" s="17"/>
      <c r="B101" s="11"/>
      <c r="C101" s="18"/>
      <c r="D101" s="17"/>
      <c r="E101" s="17"/>
      <c r="F101" s="17"/>
      <c r="G101" s="17"/>
    </row>
    <row r="102" spans="1:7" ht="15.5" x14ac:dyDescent="0.35">
      <c r="A102" s="4" t="s">
        <v>69</v>
      </c>
      <c r="B102" s="11"/>
      <c r="C102" s="18">
        <f>SUM(C103:C114)</f>
        <v>48</v>
      </c>
      <c r="D102" s="17">
        <f>SUM(D103:D114)</f>
        <v>11</v>
      </c>
      <c r="E102" s="17">
        <f>SUM(E103:E114)</f>
        <v>31</v>
      </c>
      <c r="F102" s="17">
        <f t="shared" ref="F102:G102" si="25">SUM(F103:F114)</f>
        <v>2</v>
      </c>
      <c r="G102" s="17">
        <f t="shared" si="25"/>
        <v>4</v>
      </c>
    </row>
    <row r="103" spans="1:7" ht="15.5" x14ac:dyDescent="0.35">
      <c r="A103" s="8"/>
      <c r="B103" s="11" t="s">
        <v>70</v>
      </c>
      <c r="C103" s="19">
        <f t="shared" ref="C103:C114" si="26">SUM(D103:G103)</f>
        <v>8</v>
      </c>
      <c r="D103" s="5">
        <v>2</v>
      </c>
      <c r="E103" s="5">
        <v>5</v>
      </c>
      <c r="F103" s="5" t="s">
        <v>27</v>
      </c>
      <c r="G103" s="5">
        <v>1</v>
      </c>
    </row>
    <row r="104" spans="1:7" ht="15.5" x14ac:dyDescent="0.35">
      <c r="A104" s="4"/>
      <c r="B104" s="11" t="s">
        <v>38</v>
      </c>
      <c r="C104" s="19">
        <f t="shared" si="26"/>
        <v>1</v>
      </c>
      <c r="D104" s="5" t="s">
        <v>27</v>
      </c>
      <c r="E104" s="5">
        <v>1</v>
      </c>
      <c r="F104" s="5" t="s">
        <v>27</v>
      </c>
      <c r="G104" s="5" t="s">
        <v>27</v>
      </c>
    </row>
    <row r="105" spans="1:7" ht="15.5" x14ac:dyDescent="0.35">
      <c r="A105" s="4"/>
      <c r="B105" s="11" t="s">
        <v>381</v>
      </c>
      <c r="C105" s="19">
        <f t="shared" si="26"/>
        <v>3</v>
      </c>
      <c r="D105" s="5">
        <v>2</v>
      </c>
      <c r="E105" s="5">
        <v>1</v>
      </c>
      <c r="F105" s="5" t="s">
        <v>27</v>
      </c>
      <c r="G105" s="5" t="s">
        <v>27</v>
      </c>
    </row>
    <row r="106" spans="1:7" ht="15.5" x14ac:dyDescent="0.35">
      <c r="A106" s="4"/>
      <c r="B106" s="11" t="s">
        <v>72</v>
      </c>
      <c r="C106" s="19">
        <f t="shared" si="26"/>
        <v>7</v>
      </c>
      <c r="D106" s="5" t="s">
        <v>27</v>
      </c>
      <c r="E106" s="5">
        <v>7</v>
      </c>
      <c r="F106" s="5" t="s">
        <v>27</v>
      </c>
      <c r="G106" s="5" t="s">
        <v>27</v>
      </c>
    </row>
    <row r="107" spans="1:7" ht="15.5" x14ac:dyDescent="0.35">
      <c r="A107" s="4"/>
      <c r="B107" s="11" t="s">
        <v>73</v>
      </c>
      <c r="C107" s="19">
        <f t="shared" si="26"/>
        <v>4</v>
      </c>
      <c r="D107" s="5">
        <v>3</v>
      </c>
      <c r="E107" s="5">
        <v>1</v>
      </c>
      <c r="F107" s="5" t="s">
        <v>27</v>
      </c>
      <c r="G107" s="5" t="s">
        <v>27</v>
      </c>
    </row>
    <row r="108" spans="1:7" ht="15.5" x14ac:dyDescent="0.35">
      <c r="A108" s="4"/>
      <c r="B108" s="11" t="s">
        <v>449</v>
      </c>
      <c r="C108" s="19">
        <f t="shared" si="26"/>
        <v>1</v>
      </c>
      <c r="D108" s="5" t="s">
        <v>27</v>
      </c>
      <c r="E108" s="5">
        <v>1</v>
      </c>
      <c r="F108" s="5" t="s">
        <v>27</v>
      </c>
      <c r="G108" s="5" t="s">
        <v>27</v>
      </c>
    </row>
    <row r="109" spans="1:7" ht="15.5" x14ac:dyDescent="0.35">
      <c r="A109" s="4"/>
      <c r="B109" s="11" t="s">
        <v>36</v>
      </c>
      <c r="C109" s="19">
        <f t="shared" si="26"/>
        <v>5</v>
      </c>
      <c r="D109" s="5">
        <v>1</v>
      </c>
      <c r="E109" s="5">
        <v>2</v>
      </c>
      <c r="F109" s="5" t="s">
        <v>27</v>
      </c>
      <c r="G109" s="5">
        <v>2</v>
      </c>
    </row>
    <row r="110" spans="1:7" ht="15.5" x14ac:dyDescent="0.35">
      <c r="A110" s="4"/>
      <c r="B110" s="11" t="s">
        <v>54</v>
      </c>
      <c r="C110" s="19">
        <f t="shared" si="26"/>
        <v>5</v>
      </c>
      <c r="D110" s="5" t="s">
        <v>27</v>
      </c>
      <c r="E110" s="5">
        <v>5</v>
      </c>
      <c r="F110" s="5" t="s">
        <v>27</v>
      </c>
      <c r="G110" s="5" t="s">
        <v>27</v>
      </c>
    </row>
    <row r="111" spans="1:7" ht="15.5" x14ac:dyDescent="0.35">
      <c r="A111" s="4"/>
      <c r="B111" s="11" t="s">
        <v>71</v>
      </c>
      <c r="C111" s="19">
        <f t="shared" si="26"/>
        <v>8</v>
      </c>
      <c r="D111" s="5">
        <v>2</v>
      </c>
      <c r="E111" s="5">
        <v>6</v>
      </c>
      <c r="F111" s="5" t="s">
        <v>27</v>
      </c>
      <c r="G111" s="5" t="s">
        <v>27</v>
      </c>
    </row>
    <row r="112" spans="1:7" ht="15.5" x14ac:dyDescent="0.35">
      <c r="A112" s="4"/>
      <c r="B112" s="11" t="s">
        <v>37</v>
      </c>
      <c r="C112" s="19">
        <f t="shared" si="26"/>
        <v>3</v>
      </c>
      <c r="D112" s="5" t="s">
        <v>27</v>
      </c>
      <c r="E112" s="5">
        <v>2</v>
      </c>
      <c r="F112" s="5" t="s">
        <v>27</v>
      </c>
      <c r="G112" s="5">
        <v>1</v>
      </c>
    </row>
    <row r="113" spans="1:7" ht="15.5" x14ac:dyDescent="0.35">
      <c r="A113" s="4"/>
      <c r="B113" s="11" t="s">
        <v>120</v>
      </c>
      <c r="C113" s="19">
        <f t="shared" si="26"/>
        <v>2</v>
      </c>
      <c r="D113" s="5" t="s">
        <v>27</v>
      </c>
      <c r="E113" s="5" t="s">
        <v>27</v>
      </c>
      <c r="F113" s="5">
        <v>2</v>
      </c>
      <c r="G113" s="5" t="s">
        <v>27</v>
      </c>
    </row>
    <row r="114" spans="1:7" ht="15.5" x14ac:dyDescent="0.35">
      <c r="A114" s="4"/>
      <c r="B114" s="11" t="s">
        <v>452</v>
      </c>
      <c r="C114" s="19">
        <f t="shared" si="26"/>
        <v>1</v>
      </c>
      <c r="D114" s="5">
        <v>1</v>
      </c>
      <c r="E114" s="5" t="s">
        <v>27</v>
      </c>
      <c r="F114" s="5" t="s">
        <v>27</v>
      </c>
      <c r="G114" s="5" t="s">
        <v>27</v>
      </c>
    </row>
    <row r="115" spans="1:7" ht="15.5" x14ac:dyDescent="0.35">
      <c r="A115" s="4" t="s">
        <v>74</v>
      </c>
      <c r="B115" s="11"/>
      <c r="C115" s="18">
        <f>SUM(C116:C121)</f>
        <v>15</v>
      </c>
      <c r="D115" s="17">
        <f>SUM(D116:D121)</f>
        <v>3</v>
      </c>
      <c r="E115" s="17">
        <f>SUM(E116:E121)</f>
        <v>9</v>
      </c>
      <c r="F115" s="17">
        <f t="shared" ref="F115:G115" si="27">SUM(F116:F121)</f>
        <v>0</v>
      </c>
      <c r="G115" s="17">
        <f t="shared" si="27"/>
        <v>3</v>
      </c>
    </row>
    <row r="116" spans="1:7" ht="15.5" x14ac:dyDescent="0.35">
      <c r="A116" s="4"/>
      <c r="B116" s="11" t="s">
        <v>516</v>
      </c>
      <c r="C116" s="19">
        <f t="shared" ref="C116:C121" si="28">SUM(D116:G116)</f>
        <v>1</v>
      </c>
      <c r="D116" s="5" t="s">
        <v>27</v>
      </c>
      <c r="E116" s="5" t="s">
        <v>27</v>
      </c>
      <c r="F116" s="5" t="s">
        <v>27</v>
      </c>
      <c r="G116" s="5">
        <v>1</v>
      </c>
    </row>
    <row r="117" spans="1:7" ht="15.5" x14ac:dyDescent="0.35">
      <c r="A117" s="4"/>
      <c r="B117" s="11" t="s">
        <v>517</v>
      </c>
      <c r="C117" s="19">
        <f t="shared" si="28"/>
        <v>2</v>
      </c>
      <c r="D117" s="5" t="s">
        <v>27</v>
      </c>
      <c r="E117" s="5">
        <v>1</v>
      </c>
      <c r="F117" s="5" t="s">
        <v>27</v>
      </c>
      <c r="G117" s="5">
        <v>1</v>
      </c>
    </row>
    <row r="118" spans="1:7" ht="15.5" x14ac:dyDescent="0.35">
      <c r="A118" s="8"/>
      <c r="B118" s="11" t="s">
        <v>57</v>
      </c>
      <c r="C118" s="19">
        <f t="shared" si="28"/>
        <v>1</v>
      </c>
      <c r="D118" s="5">
        <v>1</v>
      </c>
      <c r="E118" s="5" t="s">
        <v>27</v>
      </c>
      <c r="F118" s="5" t="s">
        <v>27</v>
      </c>
      <c r="G118" s="5" t="s">
        <v>27</v>
      </c>
    </row>
    <row r="119" spans="1:7" ht="15.5" x14ac:dyDescent="0.35">
      <c r="A119" s="8"/>
      <c r="B119" s="11" t="s">
        <v>37</v>
      </c>
      <c r="C119" s="19">
        <f t="shared" si="28"/>
        <v>3</v>
      </c>
      <c r="D119" s="5" t="s">
        <v>27</v>
      </c>
      <c r="E119" s="5">
        <v>2</v>
      </c>
      <c r="F119" s="5" t="s">
        <v>27</v>
      </c>
      <c r="G119" s="5">
        <v>1</v>
      </c>
    </row>
    <row r="120" spans="1:7" ht="15.5" x14ac:dyDescent="0.35">
      <c r="A120" s="8"/>
      <c r="B120" s="11" t="s">
        <v>74</v>
      </c>
      <c r="C120" s="19">
        <f t="shared" si="28"/>
        <v>5</v>
      </c>
      <c r="D120" s="5">
        <v>2</v>
      </c>
      <c r="E120" s="5">
        <v>3</v>
      </c>
      <c r="F120" s="5" t="s">
        <v>27</v>
      </c>
      <c r="G120" s="5" t="s">
        <v>27</v>
      </c>
    </row>
    <row r="121" spans="1:7" ht="15.5" x14ac:dyDescent="0.35">
      <c r="A121" s="4"/>
      <c r="B121" s="11" t="s">
        <v>41</v>
      </c>
      <c r="C121" s="19">
        <f t="shared" si="28"/>
        <v>3</v>
      </c>
      <c r="D121" s="5" t="s">
        <v>27</v>
      </c>
      <c r="E121" s="5">
        <v>3</v>
      </c>
      <c r="F121" s="5" t="s">
        <v>27</v>
      </c>
      <c r="G121" s="5" t="s">
        <v>27</v>
      </c>
    </row>
    <row r="122" spans="1:7" ht="15.5" x14ac:dyDescent="0.35">
      <c r="A122" s="4" t="s">
        <v>75</v>
      </c>
      <c r="B122" s="11"/>
      <c r="C122" s="18">
        <f>SUM(C123:C127)</f>
        <v>8</v>
      </c>
      <c r="D122" s="17">
        <f>SUM(D123:D127)</f>
        <v>3</v>
      </c>
      <c r="E122" s="17">
        <f>SUM(E123:E127)</f>
        <v>2</v>
      </c>
      <c r="F122" s="17">
        <f t="shared" ref="F122:G122" si="29">SUM(F123:F127)</f>
        <v>2</v>
      </c>
      <c r="G122" s="17">
        <f t="shared" si="29"/>
        <v>1</v>
      </c>
    </row>
    <row r="123" spans="1:7" ht="15.5" x14ac:dyDescent="0.35">
      <c r="A123" s="4"/>
      <c r="B123" s="11" t="s">
        <v>382</v>
      </c>
      <c r="C123" s="19">
        <f>SUM(D123:G123)</f>
        <v>2</v>
      </c>
      <c r="D123" s="5">
        <v>1</v>
      </c>
      <c r="E123" s="5" t="s">
        <v>27</v>
      </c>
      <c r="F123" s="5">
        <v>1</v>
      </c>
      <c r="G123" s="5" t="s">
        <v>27</v>
      </c>
    </row>
    <row r="124" spans="1:7" ht="15.5" x14ac:dyDescent="0.35">
      <c r="A124" s="4"/>
      <c r="B124" s="11" t="s">
        <v>54</v>
      </c>
      <c r="C124" s="19">
        <f>SUM(D124:G124)</f>
        <v>2</v>
      </c>
      <c r="D124" s="5" t="s">
        <v>27</v>
      </c>
      <c r="E124" s="5">
        <v>2</v>
      </c>
      <c r="F124" s="5" t="s">
        <v>27</v>
      </c>
      <c r="G124" s="5" t="s">
        <v>27</v>
      </c>
    </row>
    <row r="125" spans="1:7" ht="15.5" x14ac:dyDescent="0.35">
      <c r="A125" s="4"/>
      <c r="B125" s="11" t="s">
        <v>71</v>
      </c>
      <c r="C125" s="19">
        <f>SUM(D125:G125)</f>
        <v>1</v>
      </c>
      <c r="D125" s="5" t="s">
        <v>27</v>
      </c>
      <c r="E125" s="5" t="s">
        <v>27</v>
      </c>
      <c r="F125" s="5">
        <v>1</v>
      </c>
      <c r="G125" s="5" t="s">
        <v>27</v>
      </c>
    </row>
    <row r="126" spans="1:7" ht="15.5" x14ac:dyDescent="0.35">
      <c r="A126" s="4"/>
      <c r="B126" s="11" t="s">
        <v>518</v>
      </c>
      <c r="C126" s="19">
        <f>SUM(D126:G126)</f>
        <v>1</v>
      </c>
      <c r="D126" s="5" t="s">
        <v>27</v>
      </c>
      <c r="E126" s="5" t="s">
        <v>27</v>
      </c>
      <c r="F126" s="5" t="s">
        <v>27</v>
      </c>
      <c r="G126" s="5">
        <v>1</v>
      </c>
    </row>
    <row r="127" spans="1:7" ht="15.5" x14ac:dyDescent="0.35">
      <c r="A127" s="4"/>
      <c r="B127" s="11" t="s">
        <v>383</v>
      </c>
      <c r="C127" s="19">
        <f>SUM(D127:G127)</f>
        <v>2</v>
      </c>
      <c r="D127" s="5">
        <v>2</v>
      </c>
      <c r="E127" s="5" t="s">
        <v>27</v>
      </c>
      <c r="F127" s="5" t="s">
        <v>27</v>
      </c>
      <c r="G127" s="5" t="s">
        <v>27</v>
      </c>
    </row>
    <row r="128" spans="1:7" ht="15.5" x14ac:dyDescent="0.35">
      <c r="A128" s="4" t="s">
        <v>77</v>
      </c>
      <c r="B128" s="11"/>
      <c r="C128" s="18">
        <f>SUM(C129:C131)</f>
        <v>6</v>
      </c>
      <c r="D128" s="17">
        <f>SUM(D129:D131)</f>
        <v>1</v>
      </c>
      <c r="E128" s="17">
        <f>SUM(E129:E131)</f>
        <v>2</v>
      </c>
      <c r="F128" s="17">
        <f t="shared" ref="F128:G128" si="30">SUM(F129:F131)</f>
        <v>0</v>
      </c>
      <c r="G128" s="17">
        <f t="shared" si="30"/>
        <v>3</v>
      </c>
    </row>
    <row r="129" spans="1:7" ht="15.5" x14ac:dyDescent="0.35">
      <c r="A129" s="8"/>
      <c r="B129" s="11" t="s">
        <v>513</v>
      </c>
      <c r="C129" s="19">
        <f>SUM(D129:G129)</f>
        <v>1</v>
      </c>
      <c r="D129" s="5" t="s">
        <v>27</v>
      </c>
      <c r="E129" s="5">
        <v>1</v>
      </c>
      <c r="F129" s="5" t="s">
        <v>27</v>
      </c>
      <c r="G129" s="5" t="s">
        <v>27</v>
      </c>
    </row>
    <row r="130" spans="1:7" ht="15.5" x14ac:dyDescent="0.35">
      <c r="A130" s="8"/>
      <c r="B130" s="11" t="s">
        <v>350</v>
      </c>
      <c r="C130" s="19">
        <f>SUM(D130:G130)</f>
        <v>4</v>
      </c>
      <c r="D130" s="5" t="s">
        <v>27</v>
      </c>
      <c r="E130" s="5">
        <v>1</v>
      </c>
      <c r="F130" s="5" t="s">
        <v>27</v>
      </c>
      <c r="G130" s="5">
        <v>3</v>
      </c>
    </row>
    <row r="131" spans="1:7" ht="15.5" x14ac:dyDescent="0.35">
      <c r="A131" s="8"/>
      <c r="B131" s="11" t="s">
        <v>54</v>
      </c>
      <c r="C131" s="19">
        <f>SUM(D131:G131)</f>
        <v>1</v>
      </c>
      <c r="D131" s="5">
        <v>1</v>
      </c>
      <c r="E131" s="5" t="s">
        <v>27</v>
      </c>
      <c r="F131" s="5" t="s">
        <v>27</v>
      </c>
      <c r="G131" s="5" t="s">
        <v>27</v>
      </c>
    </row>
    <row r="132" spans="1:7" ht="15.5" x14ac:dyDescent="0.35">
      <c r="A132" s="4" t="s">
        <v>78</v>
      </c>
      <c r="B132" s="11"/>
      <c r="C132" s="18">
        <f>SUM(C133:C135)</f>
        <v>10</v>
      </c>
      <c r="D132" s="17">
        <f>SUM(D133:D135)</f>
        <v>5</v>
      </c>
      <c r="E132" s="17">
        <f>SUM(E133:E135)</f>
        <v>4</v>
      </c>
      <c r="F132" s="17">
        <f t="shared" ref="F132:G132" si="31">SUM(F133:F135)</f>
        <v>1</v>
      </c>
      <c r="G132" s="17">
        <f t="shared" si="31"/>
        <v>0</v>
      </c>
    </row>
    <row r="133" spans="1:7" ht="15.5" x14ac:dyDescent="0.35">
      <c r="A133" s="8"/>
      <c r="B133" s="11" t="s">
        <v>78</v>
      </c>
      <c r="C133" s="19">
        <f>SUM(D133:G133)</f>
        <v>4</v>
      </c>
      <c r="D133" s="5">
        <v>3</v>
      </c>
      <c r="E133" s="5">
        <v>1</v>
      </c>
      <c r="F133" s="5" t="s">
        <v>27</v>
      </c>
      <c r="G133" s="5" t="s">
        <v>27</v>
      </c>
    </row>
    <row r="134" spans="1:7" ht="15.5" x14ac:dyDescent="0.35">
      <c r="A134" s="8"/>
      <c r="B134" s="11" t="s">
        <v>444</v>
      </c>
      <c r="C134" s="19">
        <f>SUM(D134:G134)</f>
        <v>2</v>
      </c>
      <c r="D134" s="5" t="s">
        <v>27</v>
      </c>
      <c r="E134" s="5">
        <v>2</v>
      </c>
      <c r="F134" s="5" t="s">
        <v>27</v>
      </c>
      <c r="G134" s="5" t="s">
        <v>27</v>
      </c>
    </row>
    <row r="135" spans="1:7" ht="15.5" x14ac:dyDescent="0.35">
      <c r="A135" s="4"/>
      <c r="B135" s="11" t="s">
        <v>79</v>
      </c>
      <c r="C135" s="19">
        <f>SUM(D135:G135)</f>
        <v>4</v>
      </c>
      <c r="D135" s="5">
        <v>2</v>
      </c>
      <c r="E135" s="5">
        <v>1</v>
      </c>
      <c r="F135" s="5">
        <v>1</v>
      </c>
      <c r="G135" s="5" t="s">
        <v>27</v>
      </c>
    </row>
    <row r="136" spans="1:7" ht="15.5" x14ac:dyDescent="0.35">
      <c r="A136" s="4" t="s">
        <v>80</v>
      </c>
      <c r="B136" s="11"/>
      <c r="C136" s="18">
        <f>SUM(C137:C138)</f>
        <v>3</v>
      </c>
      <c r="D136" s="17">
        <f>SUM(D137:D138)</f>
        <v>1</v>
      </c>
      <c r="E136" s="17">
        <f>SUM(E137:E138)</f>
        <v>2</v>
      </c>
      <c r="F136" s="17">
        <f t="shared" ref="F136:G136" si="32">SUM(F137:F138)</f>
        <v>0</v>
      </c>
      <c r="G136" s="17">
        <f t="shared" si="32"/>
        <v>0</v>
      </c>
    </row>
    <row r="137" spans="1:7" ht="15.5" x14ac:dyDescent="0.35">
      <c r="A137" s="4"/>
      <c r="B137" s="11" t="s">
        <v>81</v>
      </c>
      <c r="C137" s="19">
        <f>SUM(D137:G137)</f>
        <v>2</v>
      </c>
      <c r="D137" s="5">
        <v>1</v>
      </c>
      <c r="E137" s="5">
        <v>1</v>
      </c>
      <c r="F137" s="5" t="s">
        <v>27</v>
      </c>
      <c r="G137" s="5" t="s">
        <v>27</v>
      </c>
    </row>
    <row r="138" spans="1:7" ht="15.5" x14ac:dyDescent="0.35">
      <c r="A138" s="4"/>
      <c r="B138" s="11" t="s">
        <v>80</v>
      </c>
      <c r="C138" s="19">
        <f>SUM(D138:G138)</f>
        <v>1</v>
      </c>
      <c r="D138" s="5" t="s">
        <v>27</v>
      </c>
      <c r="E138" s="5">
        <v>1</v>
      </c>
      <c r="F138" s="5" t="s">
        <v>27</v>
      </c>
      <c r="G138" s="5" t="s">
        <v>27</v>
      </c>
    </row>
    <row r="139" spans="1:7" ht="15.5" x14ac:dyDescent="0.35">
      <c r="A139" s="4" t="s">
        <v>76</v>
      </c>
      <c r="B139" s="11"/>
      <c r="C139" s="18">
        <f>SUM(C140:C142)</f>
        <v>9</v>
      </c>
      <c r="D139" s="17">
        <f>SUM(D140:D142)</f>
        <v>1</v>
      </c>
      <c r="E139" s="17">
        <f>SUM(E140:E142)</f>
        <v>8</v>
      </c>
      <c r="F139" s="17">
        <f t="shared" ref="F139:G139" si="33">SUM(F140:F142)</f>
        <v>0</v>
      </c>
      <c r="G139" s="17">
        <f t="shared" si="33"/>
        <v>0</v>
      </c>
    </row>
    <row r="140" spans="1:7" ht="15.5" x14ac:dyDescent="0.35">
      <c r="A140" s="4"/>
      <c r="B140" s="11" t="s">
        <v>76</v>
      </c>
      <c r="C140" s="19">
        <f>SUM(D140:G140)</f>
        <v>4</v>
      </c>
      <c r="D140" s="5">
        <v>1</v>
      </c>
      <c r="E140" s="5">
        <v>3</v>
      </c>
      <c r="F140" s="5" t="s">
        <v>27</v>
      </c>
      <c r="G140" s="5" t="s">
        <v>27</v>
      </c>
    </row>
    <row r="141" spans="1:7" ht="15.5" x14ac:dyDescent="0.35">
      <c r="A141" s="4"/>
      <c r="B141" s="11" t="s">
        <v>519</v>
      </c>
      <c r="C141" s="19">
        <f>SUM(D141:G141)</f>
        <v>1</v>
      </c>
      <c r="D141" s="5" t="s">
        <v>27</v>
      </c>
      <c r="E141" s="5">
        <v>1</v>
      </c>
      <c r="F141" s="5" t="s">
        <v>27</v>
      </c>
      <c r="G141" s="5" t="s">
        <v>27</v>
      </c>
    </row>
    <row r="142" spans="1:7" ht="15.5" x14ac:dyDescent="0.35">
      <c r="A142" s="4"/>
      <c r="B142" s="11" t="s">
        <v>393</v>
      </c>
      <c r="C142" s="19">
        <f>SUM(D142:G142)</f>
        <v>4</v>
      </c>
      <c r="D142" s="5" t="s">
        <v>27</v>
      </c>
      <c r="E142" s="5">
        <v>4</v>
      </c>
      <c r="F142" s="5" t="s">
        <v>27</v>
      </c>
      <c r="G142" s="5" t="s">
        <v>27</v>
      </c>
    </row>
    <row r="143" spans="1:7" ht="15.5" x14ac:dyDescent="0.35">
      <c r="A143" s="4" t="s">
        <v>83</v>
      </c>
      <c r="B143" s="11"/>
      <c r="C143" s="18">
        <f>SUM(C144:C147)</f>
        <v>17</v>
      </c>
      <c r="D143" s="17">
        <f>SUM(D144:D147)</f>
        <v>3</v>
      </c>
      <c r="E143" s="17">
        <f>SUM(E144:E147)</f>
        <v>11</v>
      </c>
      <c r="F143" s="17">
        <f t="shared" ref="F143:G143" si="34">SUM(F144:F147)</f>
        <v>1</v>
      </c>
      <c r="G143" s="17">
        <f t="shared" si="34"/>
        <v>2</v>
      </c>
    </row>
    <row r="144" spans="1:7" ht="15.5" x14ac:dyDescent="0.35">
      <c r="A144" s="4"/>
      <c r="B144" s="11" t="s">
        <v>85</v>
      </c>
      <c r="C144" s="19">
        <f>SUM(D144:G144)</f>
        <v>2</v>
      </c>
      <c r="D144" s="5" t="s">
        <v>27</v>
      </c>
      <c r="E144" s="5">
        <v>1</v>
      </c>
      <c r="F144" s="5" t="s">
        <v>27</v>
      </c>
      <c r="G144" s="5">
        <v>1</v>
      </c>
    </row>
    <row r="145" spans="1:7" ht="15.5" x14ac:dyDescent="0.35">
      <c r="A145" s="4"/>
      <c r="B145" s="11" t="s">
        <v>352</v>
      </c>
      <c r="C145" s="19">
        <f>SUM(D145:G145)</f>
        <v>6</v>
      </c>
      <c r="D145" s="5">
        <v>1</v>
      </c>
      <c r="E145" s="5">
        <v>5</v>
      </c>
      <c r="F145" s="5" t="s">
        <v>27</v>
      </c>
      <c r="G145" s="5" t="s">
        <v>27</v>
      </c>
    </row>
    <row r="146" spans="1:7" ht="15.5" x14ac:dyDescent="0.35">
      <c r="A146" s="8"/>
      <c r="B146" s="11" t="s">
        <v>84</v>
      </c>
      <c r="C146" s="19">
        <f>SUM(D146:G146)</f>
        <v>1</v>
      </c>
      <c r="D146" s="5" t="s">
        <v>27</v>
      </c>
      <c r="E146" s="5">
        <v>1</v>
      </c>
      <c r="F146" s="5" t="s">
        <v>27</v>
      </c>
      <c r="G146" s="5" t="s">
        <v>27</v>
      </c>
    </row>
    <row r="147" spans="1:7" ht="15.5" x14ac:dyDescent="0.35">
      <c r="A147" s="8"/>
      <c r="B147" s="11" t="s">
        <v>83</v>
      </c>
      <c r="C147" s="19">
        <f>SUM(D147:G147)</f>
        <v>8</v>
      </c>
      <c r="D147" s="5">
        <v>2</v>
      </c>
      <c r="E147" s="5">
        <v>4</v>
      </c>
      <c r="F147" s="5">
        <v>1</v>
      </c>
      <c r="G147" s="5">
        <v>1</v>
      </c>
    </row>
    <row r="148" spans="1:7" ht="15.5" x14ac:dyDescent="0.35">
      <c r="A148" s="4" t="s">
        <v>86</v>
      </c>
      <c r="B148" s="11"/>
      <c r="C148" s="18">
        <f>SUM(C149:C159)</f>
        <v>51</v>
      </c>
      <c r="D148" s="17">
        <f>SUM(D149:D159)</f>
        <v>8</v>
      </c>
      <c r="E148" s="17">
        <f>SUM(E149:E159)</f>
        <v>38</v>
      </c>
      <c r="F148" s="17">
        <f t="shared" ref="F148:G148" si="35">SUM(F149:F159)</f>
        <v>3</v>
      </c>
      <c r="G148" s="17">
        <f t="shared" si="35"/>
        <v>2</v>
      </c>
    </row>
    <row r="149" spans="1:7" ht="15.5" x14ac:dyDescent="0.35">
      <c r="A149" s="4"/>
      <c r="B149" s="11" t="s">
        <v>88</v>
      </c>
      <c r="C149" s="19">
        <f t="shared" ref="C149:C159" si="36">SUM(D149:G149)</f>
        <v>4</v>
      </c>
      <c r="D149" s="5">
        <v>1</v>
      </c>
      <c r="E149" s="5">
        <v>3</v>
      </c>
      <c r="F149" s="5" t="s">
        <v>27</v>
      </c>
      <c r="G149" s="5" t="s">
        <v>27</v>
      </c>
    </row>
    <row r="150" spans="1:7" ht="15.5" x14ac:dyDescent="0.35">
      <c r="A150" s="8"/>
      <c r="B150" s="11" t="s">
        <v>91</v>
      </c>
      <c r="C150" s="19">
        <f t="shared" si="36"/>
        <v>4</v>
      </c>
      <c r="D150" s="5" t="s">
        <v>27</v>
      </c>
      <c r="E150" s="5">
        <v>4</v>
      </c>
      <c r="F150" s="5" t="s">
        <v>27</v>
      </c>
      <c r="G150" s="5" t="s">
        <v>27</v>
      </c>
    </row>
    <row r="151" spans="1:7" ht="15.5" x14ac:dyDescent="0.35">
      <c r="A151" s="4"/>
      <c r="B151" s="11" t="s">
        <v>87</v>
      </c>
      <c r="C151" s="19">
        <f t="shared" si="36"/>
        <v>4</v>
      </c>
      <c r="D151" s="5">
        <v>1</v>
      </c>
      <c r="E151" s="5">
        <v>1</v>
      </c>
      <c r="F151" s="5">
        <v>2</v>
      </c>
      <c r="G151" s="5" t="s">
        <v>27</v>
      </c>
    </row>
    <row r="152" spans="1:7" ht="15.5" x14ac:dyDescent="0.35">
      <c r="A152" s="4"/>
      <c r="B152" s="11" t="s">
        <v>94</v>
      </c>
      <c r="C152" s="19">
        <f t="shared" si="36"/>
        <v>5</v>
      </c>
      <c r="D152" s="5">
        <v>2</v>
      </c>
      <c r="E152" s="5">
        <v>2</v>
      </c>
      <c r="F152" s="5" t="s">
        <v>27</v>
      </c>
      <c r="G152" s="5">
        <v>1</v>
      </c>
    </row>
    <row r="153" spans="1:7" ht="15.5" x14ac:dyDescent="0.35">
      <c r="A153" s="4"/>
      <c r="B153" s="11" t="s">
        <v>93</v>
      </c>
      <c r="C153" s="19">
        <f t="shared" si="36"/>
        <v>2</v>
      </c>
      <c r="D153" s="5" t="s">
        <v>27</v>
      </c>
      <c r="E153" s="5">
        <v>2</v>
      </c>
      <c r="F153" s="5" t="s">
        <v>27</v>
      </c>
      <c r="G153" s="5" t="s">
        <v>27</v>
      </c>
    </row>
    <row r="154" spans="1:7" ht="15.5" x14ac:dyDescent="0.35">
      <c r="A154" s="4"/>
      <c r="B154" s="11" t="s">
        <v>353</v>
      </c>
      <c r="C154" s="19">
        <f t="shared" si="36"/>
        <v>4</v>
      </c>
      <c r="D154" s="5">
        <v>1</v>
      </c>
      <c r="E154" s="5">
        <v>2</v>
      </c>
      <c r="F154" s="5">
        <v>1</v>
      </c>
      <c r="G154" s="5" t="s">
        <v>27</v>
      </c>
    </row>
    <row r="155" spans="1:7" ht="15.5" x14ac:dyDescent="0.35">
      <c r="A155" s="4"/>
      <c r="B155" s="11" t="s">
        <v>89</v>
      </c>
      <c r="C155" s="19">
        <f t="shared" si="36"/>
        <v>9</v>
      </c>
      <c r="D155" s="5">
        <v>2</v>
      </c>
      <c r="E155" s="5">
        <v>7</v>
      </c>
      <c r="F155" s="5" t="s">
        <v>27</v>
      </c>
      <c r="G155" s="5" t="s">
        <v>27</v>
      </c>
    </row>
    <row r="156" spans="1:7" ht="15.5" x14ac:dyDescent="0.35">
      <c r="A156" s="4"/>
      <c r="B156" s="11" t="s">
        <v>92</v>
      </c>
      <c r="C156" s="19">
        <f t="shared" si="36"/>
        <v>13</v>
      </c>
      <c r="D156" s="5">
        <v>1</v>
      </c>
      <c r="E156" s="5">
        <v>12</v>
      </c>
      <c r="F156" s="5" t="s">
        <v>27</v>
      </c>
      <c r="G156" s="5" t="s">
        <v>27</v>
      </c>
    </row>
    <row r="157" spans="1:7" ht="15.5" x14ac:dyDescent="0.35">
      <c r="A157" s="4"/>
      <c r="B157" s="11" t="s">
        <v>90</v>
      </c>
      <c r="C157" s="19">
        <f t="shared" si="36"/>
        <v>2</v>
      </c>
      <c r="D157" s="5" t="s">
        <v>27</v>
      </c>
      <c r="E157" s="5">
        <v>2</v>
      </c>
      <c r="F157" s="5" t="s">
        <v>27</v>
      </c>
      <c r="G157" s="5" t="s">
        <v>27</v>
      </c>
    </row>
    <row r="158" spans="1:7" ht="15.5" x14ac:dyDescent="0.35">
      <c r="A158" s="4"/>
      <c r="B158" s="11" t="s">
        <v>520</v>
      </c>
      <c r="C158" s="19">
        <f t="shared" si="36"/>
        <v>1</v>
      </c>
      <c r="D158" s="5" t="s">
        <v>27</v>
      </c>
      <c r="E158" s="5">
        <v>1</v>
      </c>
      <c r="F158" s="5" t="s">
        <v>27</v>
      </c>
      <c r="G158" s="5" t="s">
        <v>27</v>
      </c>
    </row>
    <row r="159" spans="1:7" ht="15.5" x14ac:dyDescent="0.35">
      <c r="A159" s="4"/>
      <c r="B159" s="11" t="s">
        <v>354</v>
      </c>
      <c r="C159" s="19">
        <f t="shared" si="36"/>
        <v>3</v>
      </c>
      <c r="D159" s="5" t="s">
        <v>27</v>
      </c>
      <c r="E159" s="5">
        <v>2</v>
      </c>
      <c r="F159" s="5" t="s">
        <v>27</v>
      </c>
      <c r="G159" s="5">
        <v>1</v>
      </c>
    </row>
    <row r="160" spans="1:7" ht="15.5" x14ac:dyDescent="0.35">
      <c r="A160" s="4" t="s">
        <v>96</v>
      </c>
      <c r="B160" s="11"/>
      <c r="C160" s="18">
        <f>SUM(C161:C165)</f>
        <v>16</v>
      </c>
      <c r="D160" s="17">
        <f>SUM(D161:D165)</f>
        <v>1</v>
      </c>
      <c r="E160" s="17">
        <f>SUM(E161:E165)</f>
        <v>12</v>
      </c>
      <c r="F160" s="17">
        <f t="shared" ref="F160:G160" si="37">SUM(F161:F165)</f>
        <v>1</v>
      </c>
      <c r="G160" s="17">
        <f t="shared" si="37"/>
        <v>2</v>
      </c>
    </row>
    <row r="161" spans="1:7" ht="15.5" x14ac:dyDescent="0.35">
      <c r="A161" s="4"/>
      <c r="B161" s="11" t="s">
        <v>453</v>
      </c>
      <c r="C161" s="19">
        <f>SUM(D161:G161)</f>
        <v>1</v>
      </c>
      <c r="D161" s="5" t="s">
        <v>27</v>
      </c>
      <c r="E161" s="5">
        <v>1</v>
      </c>
      <c r="F161" s="5" t="s">
        <v>27</v>
      </c>
      <c r="G161" s="5" t="s">
        <v>27</v>
      </c>
    </row>
    <row r="162" spans="1:7" ht="15.5" x14ac:dyDescent="0.35">
      <c r="A162" s="4"/>
      <c r="B162" s="11" t="s">
        <v>384</v>
      </c>
      <c r="C162" s="19">
        <f>SUM(D162:G162)</f>
        <v>1</v>
      </c>
      <c r="D162" s="5" t="s">
        <v>27</v>
      </c>
      <c r="E162" s="5">
        <v>1</v>
      </c>
      <c r="F162" s="5" t="s">
        <v>27</v>
      </c>
      <c r="G162" s="5" t="s">
        <v>27</v>
      </c>
    </row>
    <row r="163" spans="1:7" ht="15.5" x14ac:dyDescent="0.35">
      <c r="A163" s="4"/>
      <c r="B163" s="11" t="s">
        <v>454</v>
      </c>
      <c r="C163" s="19">
        <f>SUM(D163:G163)</f>
        <v>1</v>
      </c>
      <c r="D163" s="5" t="s">
        <v>27</v>
      </c>
      <c r="E163" s="5">
        <v>1</v>
      </c>
      <c r="F163" s="5" t="s">
        <v>27</v>
      </c>
      <c r="G163" s="5" t="s">
        <v>27</v>
      </c>
    </row>
    <row r="164" spans="1:7" ht="15.5" x14ac:dyDescent="0.35">
      <c r="A164" s="8"/>
      <c r="B164" s="11" t="s">
        <v>71</v>
      </c>
      <c r="C164" s="19">
        <f>SUM(D164:G164)</f>
        <v>6</v>
      </c>
      <c r="D164" s="5">
        <v>1</v>
      </c>
      <c r="E164" s="5">
        <v>3</v>
      </c>
      <c r="F164" s="5" t="s">
        <v>27</v>
      </c>
      <c r="G164" s="5">
        <v>2</v>
      </c>
    </row>
    <row r="165" spans="1:7" ht="15.5" x14ac:dyDescent="0.35">
      <c r="A165" s="8"/>
      <c r="B165" s="11" t="s">
        <v>96</v>
      </c>
      <c r="C165" s="19">
        <f>SUM(D165:G165)</f>
        <v>7</v>
      </c>
      <c r="D165" s="5" t="s">
        <v>27</v>
      </c>
      <c r="E165" s="5">
        <v>6</v>
      </c>
      <c r="F165" s="5">
        <v>1</v>
      </c>
      <c r="G165" s="5" t="s">
        <v>27</v>
      </c>
    </row>
    <row r="166" spans="1:7" ht="15.5" x14ac:dyDescent="0.35">
      <c r="A166" s="4" t="s">
        <v>97</v>
      </c>
      <c r="B166" s="11"/>
      <c r="C166" s="18">
        <f>SUM(C167:C169)</f>
        <v>13</v>
      </c>
      <c r="D166" s="17">
        <f>SUM(D167:D169)</f>
        <v>2</v>
      </c>
      <c r="E166" s="17">
        <f>SUM(E167:E169)</f>
        <v>7</v>
      </c>
      <c r="F166" s="17">
        <f t="shared" ref="F166:G166" si="38">SUM(F167:F169)</f>
        <v>3</v>
      </c>
      <c r="G166" s="17">
        <f t="shared" si="38"/>
        <v>1</v>
      </c>
    </row>
    <row r="167" spans="1:7" ht="15.5" x14ac:dyDescent="0.35">
      <c r="A167" s="4"/>
      <c r="B167" s="11" t="s">
        <v>98</v>
      </c>
      <c r="C167" s="19">
        <f>SUM(D167:G167)</f>
        <v>4</v>
      </c>
      <c r="D167" s="5" t="s">
        <v>27</v>
      </c>
      <c r="E167" s="5">
        <v>4</v>
      </c>
      <c r="F167" s="5" t="s">
        <v>27</v>
      </c>
      <c r="G167" s="5" t="s">
        <v>27</v>
      </c>
    </row>
    <row r="168" spans="1:7" ht="15.5" x14ac:dyDescent="0.35">
      <c r="A168" s="4"/>
      <c r="B168" s="11" t="s">
        <v>97</v>
      </c>
      <c r="C168" s="19">
        <f>SUM(D168:G168)</f>
        <v>8</v>
      </c>
      <c r="D168" s="5">
        <v>1</v>
      </c>
      <c r="E168" s="5">
        <v>3</v>
      </c>
      <c r="F168" s="5">
        <v>3</v>
      </c>
      <c r="G168" s="5">
        <v>1</v>
      </c>
    </row>
    <row r="169" spans="1:7" ht="15.5" x14ac:dyDescent="0.35">
      <c r="A169" s="8"/>
      <c r="B169" s="11" t="s">
        <v>99</v>
      </c>
      <c r="C169" s="19">
        <f>SUM(D169:G169)</f>
        <v>1</v>
      </c>
      <c r="D169" s="5">
        <v>1</v>
      </c>
      <c r="E169" s="5" t="s">
        <v>27</v>
      </c>
      <c r="F169" s="5" t="s">
        <v>27</v>
      </c>
      <c r="G169" s="5" t="s">
        <v>27</v>
      </c>
    </row>
    <row r="170" spans="1:7" ht="15.5" x14ac:dyDescent="0.35">
      <c r="A170" s="4" t="s">
        <v>100</v>
      </c>
      <c r="B170" s="11"/>
      <c r="C170" s="18">
        <f>SUM(C171:C172)</f>
        <v>5</v>
      </c>
      <c r="D170" s="17">
        <f>SUM(D171:D172)</f>
        <v>0</v>
      </c>
      <c r="E170" s="17">
        <f>SUM(E171:E172)</f>
        <v>5</v>
      </c>
      <c r="F170" s="17">
        <f t="shared" ref="F170:G170" si="39">SUM(F171:F172)</f>
        <v>0</v>
      </c>
      <c r="G170" s="17">
        <f t="shared" si="39"/>
        <v>0</v>
      </c>
    </row>
    <row r="171" spans="1:7" ht="15.5" x14ac:dyDescent="0.35">
      <c r="A171" s="4"/>
      <c r="B171" s="11" t="s">
        <v>455</v>
      </c>
      <c r="C171" s="19">
        <f>SUM(D171:G171)</f>
        <v>1</v>
      </c>
      <c r="D171" s="5" t="s">
        <v>27</v>
      </c>
      <c r="E171" s="5">
        <v>1</v>
      </c>
      <c r="F171" s="5" t="s">
        <v>27</v>
      </c>
      <c r="G171" s="5" t="s">
        <v>27</v>
      </c>
    </row>
    <row r="172" spans="1:7" ht="15.5" x14ac:dyDescent="0.35">
      <c r="A172" s="4"/>
      <c r="B172" s="11" t="s">
        <v>37</v>
      </c>
      <c r="C172" s="19">
        <f>SUM(D172:G172)</f>
        <v>4</v>
      </c>
      <c r="D172" s="5" t="s">
        <v>27</v>
      </c>
      <c r="E172" s="5">
        <v>4</v>
      </c>
      <c r="F172" s="5" t="s">
        <v>27</v>
      </c>
      <c r="G172" s="5" t="s">
        <v>27</v>
      </c>
    </row>
    <row r="173" spans="1:7" ht="15.5" x14ac:dyDescent="0.35">
      <c r="A173" s="4" t="s">
        <v>101</v>
      </c>
      <c r="B173" s="11"/>
      <c r="C173" s="18">
        <f>SUM(C174:C174)</f>
        <v>2</v>
      </c>
      <c r="D173" s="17">
        <f>SUM(D174:D174)</f>
        <v>0</v>
      </c>
      <c r="E173" s="17">
        <f>SUM(E174:E174)</f>
        <v>1</v>
      </c>
      <c r="F173" s="17">
        <f t="shared" ref="F173:G173" si="40">SUM(F174:F174)</f>
        <v>1</v>
      </c>
      <c r="G173" s="17">
        <f t="shared" si="40"/>
        <v>0</v>
      </c>
    </row>
    <row r="174" spans="1:7" ht="15.5" x14ac:dyDescent="0.35">
      <c r="A174" s="4"/>
      <c r="B174" s="11" t="s">
        <v>101</v>
      </c>
      <c r="C174" s="19">
        <f>SUM(D174:G174)</f>
        <v>2</v>
      </c>
      <c r="D174" s="5" t="s">
        <v>27</v>
      </c>
      <c r="E174" s="5">
        <v>1</v>
      </c>
      <c r="F174" s="5">
        <v>1</v>
      </c>
      <c r="G174" s="5" t="s">
        <v>27</v>
      </c>
    </row>
    <row r="175" spans="1:7" ht="15.5" x14ac:dyDescent="0.35">
      <c r="A175" s="4" t="s">
        <v>95</v>
      </c>
      <c r="B175" s="11"/>
      <c r="C175" s="18">
        <f>SUM(C176:C177)</f>
        <v>2</v>
      </c>
      <c r="D175" s="17">
        <f>SUM(D176:D177)</f>
        <v>1</v>
      </c>
      <c r="E175" s="17">
        <f>SUM(E176:E177)</f>
        <v>0</v>
      </c>
      <c r="F175" s="17">
        <f t="shared" ref="F175:G175" si="41">SUM(F176:F177)</f>
        <v>1</v>
      </c>
      <c r="G175" s="17">
        <f t="shared" si="41"/>
        <v>0</v>
      </c>
    </row>
    <row r="176" spans="1:7" ht="15.5" x14ac:dyDescent="0.35">
      <c r="A176" s="4"/>
      <c r="B176" s="11" t="s">
        <v>364</v>
      </c>
      <c r="C176" s="19">
        <f>SUM(D176:G176)</f>
        <v>1</v>
      </c>
      <c r="D176" s="5">
        <v>1</v>
      </c>
      <c r="E176" s="5" t="s">
        <v>27</v>
      </c>
      <c r="F176" s="5" t="s">
        <v>27</v>
      </c>
      <c r="G176" s="5" t="s">
        <v>27</v>
      </c>
    </row>
    <row r="177" spans="1:7" ht="15.5" x14ac:dyDescent="0.35">
      <c r="A177" s="4"/>
      <c r="B177" s="11" t="s">
        <v>521</v>
      </c>
      <c r="C177" s="19">
        <f>SUM(D177:G177)</f>
        <v>1</v>
      </c>
      <c r="D177" s="5" t="s">
        <v>27</v>
      </c>
      <c r="E177" s="5" t="s">
        <v>27</v>
      </c>
      <c r="F177" s="5">
        <v>1</v>
      </c>
      <c r="G177" s="5" t="s">
        <v>27</v>
      </c>
    </row>
    <row r="178" spans="1:7" ht="15.5" x14ac:dyDescent="0.35">
      <c r="A178" s="4"/>
      <c r="B178" s="11"/>
      <c r="C178" s="19"/>
      <c r="D178" s="5"/>
      <c r="E178" s="5"/>
      <c r="F178" s="5"/>
      <c r="G178" s="5"/>
    </row>
    <row r="179" spans="1:7" ht="15.5" x14ac:dyDescent="0.35">
      <c r="A179" s="14" t="s">
        <v>103</v>
      </c>
      <c r="B179" s="15"/>
      <c r="C179" s="16">
        <f>(C181+C188+C193+C198+C204+C208+C213+C215+C217)</f>
        <v>44</v>
      </c>
      <c r="D179" s="14">
        <f>(D181+D188+D193+D198+D204+D208+D213+D215+D217)</f>
        <v>15</v>
      </c>
      <c r="E179" s="14">
        <f>(E181+E188+E193+E198+E204+E208+E213+E215+E217)</f>
        <v>19</v>
      </c>
      <c r="F179" s="14">
        <f t="shared" ref="F179:G179" si="42">(F181+F188+F193+F198+F204+F208+F213+F215+F217)</f>
        <v>1</v>
      </c>
      <c r="G179" s="14">
        <f t="shared" si="42"/>
        <v>9</v>
      </c>
    </row>
    <row r="180" spans="1:7" ht="15.5" x14ac:dyDescent="0.35">
      <c r="A180" s="17"/>
      <c r="B180" s="11"/>
      <c r="C180" s="18"/>
      <c r="D180" s="17"/>
      <c r="E180" s="17"/>
      <c r="F180" s="17"/>
      <c r="G180" s="17"/>
    </row>
    <row r="181" spans="1:7" ht="15.5" x14ac:dyDescent="0.35">
      <c r="A181" s="4" t="s">
        <v>104</v>
      </c>
      <c r="B181" s="11"/>
      <c r="C181" s="18">
        <f>SUM(C182:C187)</f>
        <v>9</v>
      </c>
      <c r="D181" s="17">
        <f>SUM(D182:D187)</f>
        <v>2</v>
      </c>
      <c r="E181" s="17">
        <f>SUM(E182:E187)</f>
        <v>5</v>
      </c>
      <c r="F181" s="17">
        <f t="shared" ref="F181:G181" si="43">SUM(F182:F187)</f>
        <v>0</v>
      </c>
      <c r="G181" s="17">
        <f t="shared" si="43"/>
        <v>2</v>
      </c>
    </row>
    <row r="182" spans="1:7" ht="15.5" x14ac:dyDescent="0.35">
      <c r="A182" s="4"/>
      <c r="B182" s="11" t="s">
        <v>26</v>
      </c>
      <c r="C182" s="19">
        <f t="shared" ref="C182:C187" si="44">SUM(D182:G182)</f>
        <v>1</v>
      </c>
      <c r="D182" s="5">
        <v>1</v>
      </c>
      <c r="E182" s="5" t="s">
        <v>27</v>
      </c>
      <c r="F182" s="5" t="s">
        <v>27</v>
      </c>
      <c r="G182" s="5" t="s">
        <v>27</v>
      </c>
    </row>
    <row r="183" spans="1:7" ht="15.5" x14ac:dyDescent="0.35">
      <c r="A183" s="4"/>
      <c r="B183" s="11" t="s">
        <v>47</v>
      </c>
      <c r="C183" s="19">
        <f t="shared" si="44"/>
        <v>2</v>
      </c>
      <c r="D183" s="5">
        <v>1</v>
      </c>
      <c r="E183" s="5">
        <v>1</v>
      </c>
      <c r="F183" s="5" t="s">
        <v>27</v>
      </c>
      <c r="G183" s="5" t="s">
        <v>27</v>
      </c>
    </row>
    <row r="184" spans="1:7" ht="15.5" x14ac:dyDescent="0.35">
      <c r="A184" s="4"/>
      <c r="B184" s="11" t="s">
        <v>385</v>
      </c>
      <c r="C184" s="19">
        <f t="shared" si="44"/>
        <v>1</v>
      </c>
      <c r="D184" s="5" t="s">
        <v>27</v>
      </c>
      <c r="E184" s="5" t="s">
        <v>27</v>
      </c>
      <c r="F184" s="5" t="s">
        <v>27</v>
      </c>
      <c r="G184" s="5">
        <v>1</v>
      </c>
    </row>
    <row r="185" spans="1:7" ht="15.5" x14ac:dyDescent="0.35">
      <c r="A185" s="4"/>
      <c r="B185" s="11" t="s">
        <v>456</v>
      </c>
      <c r="C185" s="19">
        <f t="shared" si="44"/>
        <v>2</v>
      </c>
      <c r="D185" s="5" t="s">
        <v>27</v>
      </c>
      <c r="E185" s="5">
        <v>2</v>
      </c>
      <c r="F185" s="5" t="s">
        <v>27</v>
      </c>
      <c r="G185" s="5" t="s">
        <v>27</v>
      </c>
    </row>
    <row r="186" spans="1:7" ht="15.5" x14ac:dyDescent="0.35">
      <c r="A186" s="4"/>
      <c r="B186" s="11" t="s">
        <v>105</v>
      </c>
      <c r="C186" s="19">
        <f t="shared" si="44"/>
        <v>2</v>
      </c>
      <c r="D186" s="5" t="s">
        <v>27</v>
      </c>
      <c r="E186" s="5">
        <v>1</v>
      </c>
      <c r="F186" s="5" t="s">
        <v>27</v>
      </c>
      <c r="G186" s="5">
        <v>1</v>
      </c>
    </row>
    <row r="187" spans="1:7" ht="15.5" x14ac:dyDescent="0.35">
      <c r="A187" s="4"/>
      <c r="B187" s="11" t="s">
        <v>530</v>
      </c>
      <c r="C187" s="19">
        <f t="shared" si="44"/>
        <v>1</v>
      </c>
      <c r="D187" s="5" t="s">
        <v>27</v>
      </c>
      <c r="E187" s="5">
        <v>1</v>
      </c>
      <c r="F187" s="5" t="s">
        <v>27</v>
      </c>
      <c r="G187" s="5" t="s">
        <v>27</v>
      </c>
    </row>
    <row r="188" spans="1:7" ht="15.5" x14ac:dyDescent="0.35">
      <c r="A188" s="4" t="s">
        <v>107</v>
      </c>
      <c r="B188" s="11"/>
      <c r="C188" s="18">
        <f>SUM(C189:C192)</f>
        <v>7</v>
      </c>
      <c r="D188" s="17">
        <f>SUM(D189:D192)</f>
        <v>2</v>
      </c>
      <c r="E188" s="17">
        <f>SUM(E189:E192)</f>
        <v>5</v>
      </c>
      <c r="F188" s="17">
        <f t="shared" ref="F188:G188" si="45">SUM(F189:F192)</f>
        <v>0</v>
      </c>
      <c r="G188" s="17">
        <f t="shared" si="45"/>
        <v>0</v>
      </c>
    </row>
    <row r="189" spans="1:7" ht="15.5" x14ac:dyDescent="0.35">
      <c r="A189" s="4"/>
      <c r="B189" s="11" t="s">
        <v>531</v>
      </c>
      <c r="C189" s="19">
        <f>SUM(D189:G189)</f>
        <v>1</v>
      </c>
      <c r="D189" s="5" t="s">
        <v>27</v>
      </c>
      <c r="E189" s="5">
        <v>1</v>
      </c>
      <c r="F189" s="5" t="s">
        <v>27</v>
      </c>
      <c r="G189" s="5" t="s">
        <v>27</v>
      </c>
    </row>
    <row r="190" spans="1:7" ht="15.5" x14ac:dyDescent="0.35">
      <c r="A190" s="8"/>
      <c r="B190" s="11" t="s">
        <v>365</v>
      </c>
      <c r="C190" s="19">
        <f>SUM(D190:G190)</f>
        <v>1</v>
      </c>
      <c r="D190" s="5">
        <v>1</v>
      </c>
      <c r="E190" s="5" t="s">
        <v>27</v>
      </c>
      <c r="F190" s="5" t="s">
        <v>27</v>
      </c>
      <c r="G190" s="5" t="s">
        <v>27</v>
      </c>
    </row>
    <row r="191" spans="1:7" ht="15.5" x14ac:dyDescent="0.35">
      <c r="A191" s="8"/>
      <c r="B191" s="11" t="s">
        <v>366</v>
      </c>
      <c r="C191" s="19">
        <f>SUM(D191:G191)</f>
        <v>1</v>
      </c>
      <c r="D191" s="5">
        <v>1</v>
      </c>
      <c r="E191" s="5" t="s">
        <v>27</v>
      </c>
      <c r="F191" s="5" t="s">
        <v>27</v>
      </c>
      <c r="G191" s="5" t="s">
        <v>27</v>
      </c>
    </row>
    <row r="192" spans="1:7" ht="15.5" x14ac:dyDescent="0.35">
      <c r="A192" s="8"/>
      <c r="B192" s="11" t="s">
        <v>107</v>
      </c>
      <c r="C192" s="19">
        <f>SUM(D192:G192)</f>
        <v>4</v>
      </c>
      <c r="D192" s="5" t="s">
        <v>27</v>
      </c>
      <c r="E192" s="5">
        <v>4</v>
      </c>
      <c r="F192" s="5" t="s">
        <v>27</v>
      </c>
      <c r="G192" s="5" t="s">
        <v>27</v>
      </c>
    </row>
    <row r="193" spans="1:7" ht="15.5" x14ac:dyDescent="0.35">
      <c r="A193" s="4" t="s">
        <v>108</v>
      </c>
      <c r="B193" s="11"/>
      <c r="C193" s="18">
        <f>SUM(C194:C197)</f>
        <v>6</v>
      </c>
      <c r="D193" s="17">
        <f>SUM(D194:D197)</f>
        <v>4</v>
      </c>
      <c r="E193" s="17">
        <f>SUM(E194:E197)</f>
        <v>2</v>
      </c>
      <c r="F193" s="17">
        <f t="shared" ref="F193:G193" si="46">SUM(F194:F197)</f>
        <v>0</v>
      </c>
      <c r="G193" s="17">
        <f t="shared" si="46"/>
        <v>0</v>
      </c>
    </row>
    <row r="194" spans="1:7" ht="15.5" x14ac:dyDescent="0.35">
      <c r="A194" s="4"/>
      <c r="B194" s="11" t="s">
        <v>522</v>
      </c>
      <c r="C194" s="19">
        <f>SUM(D194:G194)</f>
        <v>1</v>
      </c>
      <c r="D194" s="5" t="s">
        <v>27</v>
      </c>
      <c r="E194" s="5">
        <v>1</v>
      </c>
      <c r="F194" s="5" t="s">
        <v>27</v>
      </c>
      <c r="G194" s="5" t="s">
        <v>27</v>
      </c>
    </row>
    <row r="195" spans="1:7" ht="15.5" x14ac:dyDescent="0.35">
      <c r="A195" s="4"/>
      <c r="B195" s="11" t="s">
        <v>386</v>
      </c>
      <c r="C195" s="19">
        <f>SUM(D195:G195)</f>
        <v>1</v>
      </c>
      <c r="D195" s="5">
        <v>1</v>
      </c>
      <c r="E195" s="5" t="s">
        <v>27</v>
      </c>
      <c r="F195" s="5" t="s">
        <v>27</v>
      </c>
      <c r="G195" s="5" t="s">
        <v>27</v>
      </c>
    </row>
    <row r="196" spans="1:7" ht="15.5" x14ac:dyDescent="0.35">
      <c r="A196" s="4"/>
      <c r="B196" s="11" t="s">
        <v>37</v>
      </c>
      <c r="C196" s="19">
        <f>SUM(D196:G196)</f>
        <v>3</v>
      </c>
      <c r="D196" s="5">
        <v>2</v>
      </c>
      <c r="E196" s="5">
        <v>1</v>
      </c>
      <c r="F196" s="5" t="s">
        <v>27</v>
      </c>
      <c r="G196" s="5" t="s">
        <v>27</v>
      </c>
    </row>
    <row r="197" spans="1:7" ht="15.5" x14ac:dyDescent="0.35">
      <c r="A197" s="4"/>
      <c r="B197" s="11" t="s">
        <v>387</v>
      </c>
      <c r="C197" s="19">
        <f>SUM(D197:G197)</f>
        <v>1</v>
      </c>
      <c r="D197" s="5">
        <v>1</v>
      </c>
      <c r="E197" s="5" t="s">
        <v>27</v>
      </c>
      <c r="F197" s="5" t="s">
        <v>27</v>
      </c>
      <c r="G197" s="5" t="s">
        <v>27</v>
      </c>
    </row>
    <row r="198" spans="1:7" ht="15.5" x14ac:dyDescent="0.35">
      <c r="A198" s="4" t="s">
        <v>109</v>
      </c>
      <c r="B198" s="11"/>
      <c r="C198" s="18">
        <f>SUM(C199:C203)</f>
        <v>8</v>
      </c>
      <c r="D198" s="17">
        <f>SUM(D199:D203)</f>
        <v>4</v>
      </c>
      <c r="E198" s="17">
        <f>SUM(E199:E203)</f>
        <v>1</v>
      </c>
      <c r="F198" s="17">
        <f t="shared" ref="F198:G198" si="47">SUM(F199:F203)</f>
        <v>1</v>
      </c>
      <c r="G198" s="17">
        <f t="shared" si="47"/>
        <v>2</v>
      </c>
    </row>
    <row r="199" spans="1:7" ht="15.5" x14ac:dyDescent="0.35">
      <c r="A199" s="4"/>
      <c r="B199" s="11" t="s">
        <v>631</v>
      </c>
      <c r="C199" s="19">
        <f>SUM(D199:G199)</f>
        <v>1</v>
      </c>
      <c r="D199" s="5">
        <v>1</v>
      </c>
      <c r="E199" s="5" t="s">
        <v>27</v>
      </c>
      <c r="F199" s="5" t="s">
        <v>27</v>
      </c>
      <c r="G199" s="5" t="s">
        <v>27</v>
      </c>
    </row>
    <row r="200" spans="1:7" ht="15.5" x14ac:dyDescent="0.35">
      <c r="A200" s="4"/>
      <c r="B200" s="11" t="s">
        <v>523</v>
      </c>
      <c r="C200" s="19">
        <f>SUM(D200:G200)</f>
        <v>1</v>
      </c>
      <c r="D200" s="5" t="s">
        <v>27</v>
      </c>
      <c r="E200" s="5" t="s">
        <v>27</v>
      </c>
      <c r="F200" s="5">
        <v>1</v>
      </c>
      <c r="G200" s="5" t="s">
        <v>27</v>
      </c>
    </row>
    <row r="201" spans="1:7" ht="15.5" x14ac:dyDescent="0.35">
      <c r="A201" s="4"/>
      <c r="B201" s="11" t="s">
        <v>368</v>
      </c>
      <c r="C201" s="19">
        <f>SUM(D201:G201)</f>
        <v>1</v>
      </c>
      <c r="D201" s="5">
        <v>1</v>
      </c>
      <c r="E201" s="5" t="s">
        <v>27</v>
      </c>
      <c r="F201" s="5" t="s">
        <v>27</v>
      </c>
      <c r="G201" s="5" t="s">
        <v>27</v>
      </c>
    </row>
    <row r="202" spans="1:7" ht="15.5" x14ac:dyDescent="0.35">
      <c r="A202" s="4"/>
      <c r="B202" s="11" t="s">
        <v>524</v>
      </c>
      <c r="C202" s="19">
        <f>SUM(D202:G202)</f>
        <v>1</v>
      </c>
      <c r="D202" s="5" t="s">
        <v>27</v>
      </c>
      <c r="E202" s="5" t="s">
        <v>27</v>
      </c>
      <c r="F202" s="5" t="s">
        <v>27</v>
      </c>
      <c r="G202" s="5">
        <v>1</v>
      </c>
    </row>
    <row r="203" spans="1:7" ht="15.5" x14ac:dyDescent="0.35">
      <c r="A203" s="4"/>
      <c r="B203" s="11" t="s">
        <v>109</v>
      </c>
      <c r="C203" s="19">
        <f>SUM(D203:G203)</f>
        <v>4</v>
      </c>
      <c r="D203" s="5">
        <v>2</v>
      </c>
      <c r="E203" s="5">
        <v>1</v>
      </c>
      <c r="F203" s="5" t="s">
        <v>27</v>
      </c>
      <c r="G203" s="5">
        <v>1</v>
      </c>
    </row>
    <row r="204" spans="1:7" ht="15.5" x14ac:dyDescent="0.35">
      <c r="A204" s="4" t="s">
        <v>110</v>
      </c>
      <c r="B204" s="11"/>
      <c r="C204" s="18">
        <f>SUM(C205:C207)</f>
        <v>5</v>
      </c>
      <c r="D204" s="17">
        <f>SUM(D205:D207)</f>
        <v>0</v>
      </c>
      <c r="E204" s="17">
        <f>SUM(E205:E207)</f>
        <v>2</v>
      </c>
      <c r="F204" s="17">
        <f t="shared" ref="F204:G204" si="48">SUM(F205:F207)</f>
        <v>0</v>
      </c>
      <c r="G204" s="17">
        <f t="shared" si="48"/>
        <v>3</v>
      </c>
    </row>
    <row r="205" spans="1:7" ht="15.5" x14ac:dyDescent="0.35">
      <c r="A205" s="8"/>
      <c r="B205" s="11" t="s">
        <v>525</v>
      </c>
      <c r="C205" s="19">
        <f>SUM(D205:G205)</f>
        <v>1</v>
      </c>
      <c r="D205" s="5" t="s">
        <v>27</v>
      </c>
      <c r="E205" s="5" t="s">
        <v>27</v>
      </c>
      <c r="F205" s="5" t="s">
        <v>27</v>
      </c>
      <c r="G205" s="5">
        <v>1</v>
      </c>
    </row>
    <row r="206" spans="1:7" ht="15.5" x14ac:dyDescent="0.35">
      <c r="A206" s="8"/>
      <c r="B206" s="11" t="s">
        <v>37</v>
      </c>
      <c r="C206" s="19">
        <f>SUM(D206:G206)</f>
        <v>3</v>
      </c>
      <c r="D206" s="5" t="s">
        <v>27</v>
      </c>
      <c r="E206" s="5">
        <v>2</v>
      </c>
      <c r="F206" s="5" t="s">
        <v>27</v>
      </c>
      <c r="G206" s="5">
        <v>1</v>
      </c>
    </row>
    <row r="207" spans="1:7" ht="15.5" x14ac:dyDescent="0.35">
      <c r="A207" s="8"/>
      <c r="B207" s="11" t="s">
        <v>368</v>
      </c>
      <c r="C207" s="19">
        <f>SUM(D207:G207)</f>
        <v>1</v>
      </c>
      <c r="D207" s="5" t="s">
        <v>27</v>
      </c>
      <c r="E207" s="5" t="s">
        <v>27</v>
      </c>
      <c r="F207" s="5" t="s">
        <v>27</v>
      </c>
      <c r="G207" s="5">
        <v>1</v>
      </c>
    </row>
    <row r="208" spans="1:7" ht="15.5" x14ac:dyDescent="0.35">
      <c r="A208" s="4" t="s">
        <v>111</v>
      </c>
      <c r="B208" s="11"/>
      <c r="C208" s="18">
        <f>SUM(C209:C212)</f>
        <v>5</v>
      </c>
      <c r="D208" s="17">
        <f>SUM(D209:D212)</f>
        <v>1</v>
      </c>
      <c r="E208" s="17">
        <f>SUM(E209:E212)</f>
        <v>3</v>
      </c>
      <c r="F208" s="17">
        <f t="shared" ref="F208:G208" si="49">SUM(F209:F212)</f>
        <v>0</v>
      </c>
      <c r="G208" s="17">
        <f t="shared" si="49"/>
        <v>1</v>
      </c>
    </row>
    <row r="209" spans="1:7" ht="15.5" x14ac:dyDescent="0.35">
      <c r="A209" s="8"/>
      <c r="B209" s="11" t="s">
        <v>367</v>
      </c>
      <c r="C209" s="19">
        <f>SUM(D209:G209)</f>
        <v>1</v>
      </c>
      <c r="D209" s="5" t="s">
        <v>27</v>
      </c>
      <c r="E209" s="5" t="s">
        <v>27</v>
      </c>
      <c r="F209" s="5" t="s">
        <v>27</v>
      </c>
      <c r="G209" s="5">
        <v>1</v>
      </c>
    </row>
    <row r="210" spans="1:7" ht="15.5" x14ac:dyDescent="0.35">
      <c r="A210" s="8"/>
      <c r="B210" s="11" t="s">
        <v>526</v>
      </c>
      <c r="C210" s="19">
        <f>SUM(D210:G210)</f>
        <v>1</v>
      </c>
      <c r="D210" s="5" t="s">
        <v>27</v>
      </c>
      <c r="E210" s="5">
        <v>1</v>
      </c>
      <c r="F210" s="5" t="s">
        <v>27</v>
      </c>
      <c r="G210" s="5" t="s">
        <v>27</v>
      </c>
    </row>
    <row r="211" spans="1:7" ht="15.5" x14ac:dyDescent="0.35">
      <c r="A211" s="8"/>
      <c r="B211" s="11" t="s">
        <v>54</v>
      </c>
      <c r="C211" s="19">
        <f>SUM(D211:G211)</f>
        <v>1</v>
      </c>
      <c r="D211" s="5" t="s">
        <v>27</v>
      </c>
      <c r="E211" s="5">
        <v>1</v>
      </c>
      <c r="F211" s="5" t="s">
        <v>27</v>
      </c>
      <c r="G211" s="5" t="s">
        <v>27</v>
      </c>
    </row>
    <row r="212" spans="1:7" ht="15.5" x14ac:dyDescent="0.35">
      <c r="A212" s="8"/>
      <c r="B212" s="11" t="s">
        <v>527</v>
      </c>
      <c r="C212" s="19">
        <f>SUM(D212:G212)</f>
        <v>2</v>
      </c>
      <c r="D212" s="5">
        <v>1</v>
      </c>
      <c r="E212" s="5">
        <v>1</v>
      </c>
      <c r="F212" s="5" t="s">
        <v>27</v>
      </c>
      <c r="G212" s="5" t="s">
        <v>27</v>
      </c>
    </row>
    <row r="213" spans="1:7" ht="15.5" x14ac:dyDescent="0.35">
      <c r="A213" s="4" t="s">
        <v>322</v>
      </c>
      <c r="B213" s="11"/>
      <c r="C213" s="18">
        <f>SUM(C214:C214)</f>
        <v>1</v>
      </c>
      <c r="D213" s="17">
        <f>SUM(D214:D214)</f>
        <v>0</v>
      </c>
      <c r="E213" s="17">
        <f>SUM(E214:E214)</f>
        <v>0</v>
      </c>
      <c r="F213" s="17">
        <f t="shared" ref="F213:G213" si="50">SUM(F214:F214)</f>
        <v>0</v>
      </c>
      <c r="G213" s="17">
        <f t="shared" si="50"/>
        <v>1</v>
      </c>
    </row>
    <row r="214" spans="1:7" ht="15.5" x14ac:dyDescent="0.35">
      <c r="A214" s="4"/>
      <c r="B214" s="11" t="s">
        <v>528</v>
      </c>
      <c r="C214" s="19">
        <f>SUM(D214:G214)</f>
        <v>1</v>
      </c>
      <c r="D214" s="5" t="s">
        <v>27</v>
      </c>
      <c r="E214" s="5" t="s">
        <v>27</v>
      </c>
      <c r="F214" s="5" t="s">
        <v>27</v>
      </c>
      <c r="G214" s="5">
        <v>1</v>
      </c>
    </row>
    <row r="215" spans="1:7" ht="15.5" x14ac:dyDescent="0.35">
      <c r="A215" s="4" t="s">
        <v>179</v>
      </c>
      <c r="B215" s="11"/>
      <c r="C215" s="18">
        <f>SUM(C216:C216)</f>
        <v>2</v>
      </c>
      <c r="D215" s="17">
        <f>SUM(D216:D216)</f>
        <v>1</v>
      </c>
      <c r="E215" s="17">
        <f>SUM(E216:E216)</f>
        <v>1</v>
      </c>
      <c r="F215" s="17">
        <f t="shared" ref="F215:G215" si="51">SUM(F216:F216)</f>
        <v>0</v>
      </c>
      <c r="G215" s="17">
        <f t="shared" si="51"/>
        <v>0</v>
      </c>
    </row>
    <row r="216" spans="1:7" ht="15.5" x14ac:dyDescent="0.35">
      <c r="A216" s="4"/>
      <c r="B216" s="11" t="s">
        <v>529</v>
      </c>
      <c r="C216" s="19">
        <f>SUM(D216:G216)</f>
        <v>2</v>
      </c>
      <c r="D216" s="5">
        <v>1</v>
      </c>
      <c r="E216" s="5">
        <v>1</v>
      </c>
      <c r="F216" s="5" t="s">
        <v>27</v>
      </c>
      <c r="G216" s="5" t="s">
        <v>27</v>
      </c>
    </row>
    <row r="217" spans="1:7" ht="15.5" x14ac:dyDescent="0.35">
      <c r="A217" s="4" t="s">
        <v>67</v>
      </c>
      <c r="B217" s="11"/>
      <c r="C217" s="18">
        <f>SUM(C218:C218)</f>
        <v>1</v>
      </c>
      <c r="D217" s="17">
        <f>SUM(D218:D218)</f>
        <v>1</v>
      </c>
      <c r="E217" s="17">
        <f>SUM(E218:E218)</f>
        <v>0</v>
      </c>
      <c r="F217" s="17">
        <f t="shared" ref="F217:G217" si="52">SUM(F218:F218)</f>
        <v>0</v>
      </c>
      <c r="G217" s="17">
        <f t="shared" si="52"/>
        <v>0</v>
      </c>
    </row>
    <row r="218" spans="1:7" ht="15.5" x14ac:dyDescent="0.35">
      <c r="A218" s="4"/>
      <c r="B218" s="11" t="s">
        <v>67</v>
      </c>
      <c r="C218" s="19">
        <f>SUM(D218:G218)</f>
        <v>1</v>
      </c>
      <c r="D218" s="5">
        <v>1</v>
      </c>
      <c r="E218" s="5" t="s">
        <v>27</v>
      </c>
      <c r="F218" s="5" t="s">
        <v>27</v>
      </c>
      <c r="G218" s="5" t="s">
        <v>27</v>
      </c>
    </row>
    <row r="219" spans="1:7" ht="15.5" x14ac:dyDescent="0.35">
      <c r="A219" s="8"/>
      <c r="B219" s="11"/>
      <c r="C219" s="19"/>
      <c r="D219" s="5"/>
      <c r="E219" s="5"/>
      <c r="F219" s="5"/>
      <c r="G219" s="5"/>
    </row>
    <row r="220" spans="1:7" ht="15.5" x14ac:dyDescent="0.35">
      <c r="A220" s="14" t="s">
        <v>112</v>
      </c>
      <c r="B220" s="15"/>
      <c r="C220" s="16">
        <f>(C222+C226+C229+C232+C235+C238+C240+C247+C243)</f>
        <v>64</v>
      </c>
      <c r="D220" s="14">
        <f>(D222+D226+D229+D232+D235+D238+D240+D247+D243)</f>
        <v>13</v>
      </c>
      <c r="E220" s="14">
        <f>(E222+E226+E229+E232+E235+E238+E240+E247+E243)</f>
        <v>47</v>
      </c>
      <c r="F220" s="14">
        <f t="shared" ref="F220:G220" si="53">(F222+F226+F229+F232+F235+F238+F240+F247+F243)</f>
        <v>2</v>
      </c>
      <c r="G220" s="14">
        <f t="shared" si="53"/>
        <v>2</v>
      </c>
    </row>
    <row r="221" spans="1:7" ht="15.5" x14ac:dyDescent="0.35">
      <c r="A221" s="17"/>
      <c r="B221" s="11"/>
      <c r="C221" s="18"/>
      <c r="D221" s="17"/>
      <c r="E221" s="17"/>
      <c r="F221" s="17"/>
      <c r="G221" s="17"/>
    </row>
    <row r="222" spans="1:7" ht="15.5" x14ac:dyDescent="0.35">
      <c r="A222" s="4" t="s">
        <v>113</v>
      </c>
      <c r="B222" s="11"/>
      <c r="C222" s="18">
        <f>SUM(C223:C225)</f>
        <v>15</v>
      </c>
      <c r="D222" s="17">
        <f>SUM(D223:D225)</f>
        <v>4</v>
      </c>
      <c r="E222" s="17">
        <f>SUM(E223:E225)</f>
        <v>10</v>
      </c>
      <c r="F222" s="17">
        <f t="shared" ref="F222:G222" si="54">SUM(F223:F225)</f>
        <v>0</v>
      </c>
      <c r="G222" s="17">
        <f t="shared" si="54"/>
        <v>1</v>
      </c>
    </row>
    <row r="223" spans="1:7" ht="15.5" x14ac:dyDescent="0.35">
      <c r="A223" s="8"/>
      <c r="B223" s="11" t="s">
        <v>114</v>
      </c>
      <c r="C223" s="19">
        <f>SUM(D223:G223)</f>
        <v>8</v>
      </c>
      <c r="D223" s="5">
        <v>2</v>
      </c>
      <c r="E223" s="5">
        <v>6</v>
      </c>
      <c r="F223" s="5" t="s">
        <v>27</v>
      </c>
      <c r="G223" s="5" t="s">
        <v>27</v>
      </c>
    </row>
    <row r="224" spans="1:7" ht="15.5" x14ac:dyDescent="0.35">
      <c r="A224" s="4"/>
      <c r="B224" s="11" t="s">
        <v>106</v>
      </c>
      <c r="C224" s="19">
        <f>SUM(D224:G224)</f>
        <v>1</v>
      </c>
      <c r="D224" s="5" t="s">
        <v>27</v>
      </c>
      <c r="E224" s="5">
        <v>1</v>
      </c>
      <c r="F224" s="5" t="s">
        <v>27</v>
      </c>
      <c r="G224" s="5" t="s">
        <v>27</v>
      </c>
    </row>
    <row r="225" spans="1:7" ht="15.5" x14ac:dyDescent="0.35">
      <c r="A225" s="4"/>
      <c r="B225" s="11" t="s">
        <v>115</v>
      </c>
      <c r="C225" s="19">
        <f>SUM(D225:G225)</f>
        <v>6</v>
      </c>
      <c r="D225" s="5">
        <v>2</v>
      </c>
      <c r="E225" s="5">
        <v>3</v>
      </c>
      <c r="F225" s="5" t="s">
        <v>27</v>
      </c>
      <c r="G225" s="5">
        <v>1</v>
      </c>
    </row>
    <row r="226" spans="1:7" ht="15.5" x14ac:dyDescent="0.35">
      <c r="A226" s="4" t="s">
        <v>54</v>
      </c>
      <c r="B226" s="11"/>
      <c r="C226" s="18">
        <f>SUM(C227:C228)</f>
        <v>6</v>
      </c>
      <c r="D226" s="17">
        <f>SUM(D227:D228)</f>
        <v>2</v>
      </c>
      <c r="E226" s="17">
        <f>SUM(E227:E228)</f>
        <v>4</v>
      </c>
      <c r="F226" s="17">
        <f t="shared" ref="F226:G226" si="55">SUM(F227:F228)</f>
        <v>0</v>
      </c>
      <c r="G226" s="17">
        <f t="shared" si="55"/>
        <v>0</v>
      </c>
    </row>
    <row r="227" spans="1:7" ht="15.5" x14ac:dyDescent="0.35">
      <c r="A227" s="4"/>
      <c r="B227" s="11" t="s">
        <v>54</v>
      </c>
      <c r="C227" s="19">
        <f>SUM(D227:G227)</f>
        <v>1</v>
      </c>
      <c r="D227" s="5" t="s">
        <v>27</v>
      </c>
      <c r="E227" s="5">
        <v>1</v>
      </c>
      <c r="F227" s="5" t="s">
        <v>27</v>
      </c>
      <c r="G227" s="5" t="s">
        <v>27</v>
      </c>
    </row>
    <row r="228" spans="1:7" ht="15.5" x14ac:dyDescent="0.35">
      <c r="A228" s="8"/>
      <c r="B228" s="11" t="s">
        <v>71</v>
      </c>
      <c r="C228" s="19">
        <f>SUM(D228:G228)</f>
        <v>5</v>
      </c>
      <c r="D228" s="5">
        <v>2</v>
      </c>
      <c r="E228" s="5">
        <v>3</v>
      </c>
      <c r="F228" s="5" t="s">
        <v>27</v>
      </c>
      <c r="G228" s="5" t="s">
        <v>27</v>
      </c>
    </row>
    <row r="229" spans="1:7" ht="15.5" x14ac:dyDescent="0.35">
      <c r="A229" s="4" t="s">
        <v>116</v>
      </c>
      <c r="B229" s="11"/>
      <c r="C229" s="18">
        <f>SUM(C230:C231)</f>
        <v>3</v>
      </c>
      <c r="D229" s="17">
        <f>SUM(D230:D231)</f>
        <v>1</v>
      </c>
      <c r="E229" s="17">
        <f>SUM(E230:E231)</f>
        <v>2</v>
      </c>
      <c r="F229" s="17">
        <f t="shared" ref="F229:G229" si="56">SUM(F230:F231)</f>
        <v>0</v>
      </c>
      <c r="G229" s="17">
        <f t="shared" si="56"/>
        <v>0</v>
      </c>
    </row>
    <row r="230" spans="1:7" ht="15.5" x14ac:dyDescent="0.35">
      <c r="A230" s="4"/>
      <c r="B230" s="11" t="s">
        <v>368</v>
      </c>
      <c r="C230" s="19">
        <f>SUM(D230:G230)</f>
        <v>1</v>
      </c>
      <c r="D230" s="5" t="s">
        <v>27</v>
      </c>
      <c r="E230" s="5">
        <v>1</v>
      </c>
      <c r="F230" s="5" t="s">
        <v>27</v>
      </c>
      <c r="G230" s="5" t="s">
        <v>27</v>
      </c>
    </row>
    <row r="231" spans="1:7" ht="15.5" x14ac:dyDescent="0.35">
      <c r="A231" s="4"/>
      <c r="B231" s="11" t="s">
        <v>116</v>
      </c>
      <c r="C231" s="19">
        <f>SUM(D231:G231)</f>
        <v>2</v>
      </c>
      <c r="D231" s="5">
        <v>1</v>
      </c>
      <c r="E231" s="5">
        <v>1</v>
      </c>
      <c r="F231" s="5" t="s">
        <v>27</v>
      </c>
      <c r="G231" s="5" t="s">
        <v>27</v>
      </c>
    </row>
    <row r="232" spans="1:7" ht="15.5" x14ac:dyDescent="0.35">
      <c r="A232" s="4" t="s">
        <v>117</v>
      </c>
      <c r="B232" s="11"/>
      <c r="C232" s="18">
        <f>SUM(C233:C234)</f>
        <v>3</v>
      </c>
      <c r="D232" s="17">
        <f>SUM(D233:D234)</f>
        <v>0</v>
      </c>
      <c r="E232" s="17">
        <f>SUM(E233:E234)</f>
        <v>2</v>
      </c>
      <c r="F232" s="17">
        <f t="shared" ref="F232:G232" si="57">SUM(F233:F234)</f>
        <v>0</v>
      </c>
      <c r="G232" s="17">
        <f t="shared" si="57"/>
        <v>1</v>
      </c>
    </row>
    <row r="233" spans="1:7" ht="15.5" x14ac:dyDescent="0.35">
      <c r="A233" s="4"/>
      <c r="B233" s="11" t="s">
        <v>351</v>
      </c>
      <c r="C233" s="19">
        <f>SUM(D233:G233)</f>
        <v>1</v>
      </c>
      <c r="D233" s="5" t="s">
        <v>27</v>
      </c>
      <c r="E233" s="5">
        <v>1</v>
      </c>
      <c r="F233" s="5" t="s">
        <v>27</v>
      </c>
      <c r="G233" s="5" t="s">
        <v>27</v>
      </c>
    </row>
    <row r="234" spans="1:7" ht="15.5" x14ac:dyDescent="0.35">
      <c r="A234" s="4"/>
      <c r="B234" s="11" t="s">
        <v>117</v>
      </c>
      <c r="C234" s="19">
        <f>SUM(D234:G234)</f>
        <v>2</v>
      </c>
      <c r="D234" s="5" t="s">
        <v>27</v>
      </c>
      <c r="E234" s="5">
        <v>1</v>
      </c>
      <c r="F234" s="5" t="s">
        <v>27</v>
      </c>
      <c r="G234" s="5">
        <v>1</v>
      </c>
    </row>
    <row r="235" spans="1:7" ht="15.5" x14ac:dyDescent="0.35">
      <c r="A235" s="4" t="s">
        <v>124</v>
      </c>
      <c r="B235" s="11"/>
      <c r="C235" s="18">
        <f>SUM(C236:C237)</f>
        <v>2</v>
      </c>
      <c r="D235" s="17">
        <f>SUM(D236:D237)</f>
        <v>1</v>
      </c>
      <c r="E235" s="17">
        <f>SUM(E236:E237)</f>
        <v>1</v>
      </c>
      <c r="F235" s="17">
        <f t="shared" ref="F235:G235" si="58">SUM(F236:F237)</f>
        <v>0</v>
      </c>
      <c r="G235" s="17">
        <f t="shared" si="58"/>
        <v>0</v>
      </c>
    </row>
    <row r="236" spans="1:7" ht="15.5" x14ac:dyDescent="0.35">
      <c r="A236" s="4"/>
      <c r="B236" s="11" t="s">
        <v>124</v>
      </c>
      <c r="C236" s="19">
        <f>SUM(D236:G236)</f>
        <v>1</v>
      </c>
      <c r="D236" s="5" t="s">
        <v>27</v>
      </c>
      <c r="E236" s="5">
        <v>1</v>
      </c>
      <c r="F236" s="5" t="s">
        <v>27</v>
      </c>
      <c r="G236" s="5" t="s">
        <v>27</v>
      </c>
    </row>
    <row r="237" spans="1:7" ht="15.5" x14ac:dyDescent="0.35">
      <c r="A237" s="4"/>
      <c r="B237" s="11" t="s">
        <v>61</v>
      </c>
      <c r="C237" s="19">
        <f>SUM(D237:G237)</f>
        <v>1</v>
      </c>
      <c r="D237" s="5">
        <v>1</v>
      </c>
      <c r="E237" s="5" t="s">
        <v>27</v>
      </c>
      <c r="F237" s="5" t="s">
        <v>27</v>
      </c>
      <c r="G237" s="5" t="s">
        <v>27</v>
      </c>
    </row>
    <row r="238" spans="1:7" ht="15.5" x14ac:dyDescent="0.35">
      <c r="A238" s="4" t="s">
        <v>55</v>
      </c>
      <c r="B238" s="11"/>
      <c r="C238" s="18">
        <f>SUM(C239:C239)</f>
        <v>2</v>
      </c>
      <c r="D238" s="17">
        <f>SUM(D239:D239)</f>
        <v>1</v>
      </c>
      <c r="E238" s="17">
        <f>SUM(E239:E239)</f>
        <v>1</v>
      </c>
      <c r="F238" s="17">
        <f t="shared" ref="F238:G238" si="59">SUM(F239:F239)</f>
        <v>0</v>
      </c>
      <c r="G238" s="17">
        <f t="shared" si="59"/>
        <v>0</v>
      </c>
    </row>
    <row r="239" spans="1:7" ht="15.5" x14ac:dyDescent="0.35">
      <c r="A239" s="4"/>
      <c r="B239" s="11" t="s">
        <v>55</v>
      </c>
      <c r="C239" s="19">
        <f>SUM(D239:G239)</f>
        <v>2</v>
      </c>
      <c r="D239" s="5">
        <v>1</v>
      </c>
      <c r="E239" s="5">
        <v>1</v>
      </c>
      <c r="F239" s="5" t="s">
        <v>27</v>
      </c>
      <c r="G239" s="5" t="s">
        <v>27</v>
      </c>
    </row>
    <row r="240" spans="1:7" ht="15.5" x14ac:dyDescent="0.35">
      <c r="A240" s="4" t="s">
        <v>118</v>
      </c>
      <c r="B240" s="11"/>
      <c r="C240" s="18">
        <f>SUM(C241:C242)</f>
        <v>6</v>
      </c>
      <c r="D240" s="17">
        <f>SUM(D241:D242)</f>
        <v>2</v>
      </c>
      <c r="E240" s="17">
        <f>SUM(E241:E242)</f>
        <v>4</v>
      </c>
      <c r="F240" s="17">
        <f t="shared" ref="F240:G240" si="60">SUM(F241:F242)</f>
        <v>0</v>
      </c>
      <c r="G240" s="17">
        <f t="shared" si="60"/>
        <v>0</v>
      </c>
    </row>
    <row r="241" spans="1:7" ht="15.5" x14ac:dyDescent="0.35">
      <c r="A241" s="8"/>
      <c r="B241" s="11" t="s">
        <v>457</v>
      </c>
      <c r="C241" s="19">
        <f>SUM(D241:G241)</f>
        <v>4</v>
      </c>
      <c r="D241" s="5">
        <v>1</v>
      </c>
      <c r="E241" s="5">
        <v>3</v>
      </c>
      <c r="F241" s="5" t="s">
        <v>27</v>
      </c>
      <c r="G241" s="5" t="s">
        <v>27</v>
      </c>
    </row>
    <row r="242" spans="1:7" ht="15.5" x14ac:dyDescent="0.35">
      <c r="A242" s="8"/>
      <c r="B242" s="11" t="s">
        <v>36</v>
      </c>
      <c r="C242" s="19">
        <f>SUM(D242:G242)</f>
        <v>2</v>
      </c>
      <c r="D242" s="5">
        <v>1</v>
      </c>
      <c r="E242" s="5">
        <v>1</v>
      </c>
      <c r="F242" s="5" t="s">
        <v>27</v>
      </c>
      <c r="G242" s="5" t="s">
        <v>27</v>
      </c>
    </row>
    <row r="243" spans="1:7" ht="15.5" x14ac:dyDescent="0.35">
      <c r="A243" s="4" t="s">
        <v>120</v>
      </c>
      <c r="B243" s="11"/>
      <c r="C243" s="18">
        <f>SUM(C244:C246)</f>
        <v>25</v>
      </c>
      <c r="D243" s="17">
        <f>SUM(D244:D246)</f>
        <v>2</v>
      </c>
      <c r="E243" s="17">
        <f>SUM(E244:E246)</f>
        <v>21</v>
      </c>
      <c r="F243" s="17">
        <f t="shared" ref="F243:G243" si="61">SUM(F244:F246)</f>
        <v>2</v>
      </c>
      <c r="G243" s="17">
        <f t="shared" si="61"/>
        <v>0</v>
      </c>
    </row>
    <row r="244" spans="1:7" ht="15.5" x14ac:dyDescent="0.35">
      <c r="A244" s="4"/>
      <c r="B244" s="11" t="s">
        <v>123</v>
      </c>
      <c r="C244" s="19">
        <f>SUM(D244:G244)</f>
        <v>13</v>
      </c>
      <c r="D244" s="5" t="s">
        <v>27</v>
      </c>
      <c r="E244" s="5">
        <v>13</v>
      </c>
      <c r="F244" s="5" t="s">
        <v>27</v>
      </c>
      <c r="G244" s="5" t="s">
        <v>27</v>
      </c>
    </row>
    <row r="245" spans="1:7" ht="15.5" x14ac:dyDescent="0.35">
      <c r="A245" s="4"/>
      <c r="B245" s="11" t="s">
        <v>122</v>
      </c>
      <c r="C245" s="19">
        <f>SUM(D245:G245)</f>
        <v>5</v>
      </c>
      <c r="D245" s="5" t="s">
        <v>27</v>
      </c>
      <c r="E245" s="5">
        <v>3</v>
      </c>
      <c r="F245" s="5">
        <v>2</v>
      </c>
      <c r="G245" s="5" t="s">
        <v>27</v>
      </c>
    </row>
    <row r="246" spans="1:7" ht="15.5" x14ac:dyDescent="0.35">
      <c r="A246" s="8"/>
      <c r="B246" s="11" t="s">
        <v>121</v>
      </c>
      <c r="C246" s="19">
        <f>SUM(D246:G246)</f>
        <v>7</v>
      </c>
      <c r="D246" s="5">
        <v>2</v>
      </c>
      <c r="E246" s="5">
        <v>5</v>
      </c>
      <c r="F246" s="5" t="s">
        <v>27</v>
      </c>
      <c r="G246" s="5" t="s">
        <v>27</v>
      </c>
    </row>
    <row r="247" spans="1:7" ht="15.5" x14ac:dyDescent="0.35">
      <c r="A247" s="25" t="s">
        <v>119</v>
      </c>
      <c r="B247" s="11"/>
      <c r="C247" s="18">
        <f>SUM(C248:C249)</f>
        <v>2</v>
      </c>
      <c r="D247" s="17">
        <f>SUM(D248:D249)</f>
        <v>0</v>
      </c>
      <c r="E247" s="17">
        <f>SUM(E248:E249)</f>
        <v>2</v>
      </c>
      <c r="F247" s="17">
        <f t="shared" ref="F247:G247" si="62">SUM(F248:F249)</f>
        <v>0</v>
      </c>
      <c r="G247" s="17">
        <f t="shared" si="62"/>
        <v>0</v>
      </c>
    </row>
    <row r="248" spans="1:7" ht="15.5" x14ac:dyDescent="0.35">
      <c r="A248" s="25"/>
      <c r="B248" s="11" t="s">
        <v>532</v>
      </c>
      <c r="C248" s="19">
        <f>SUM(D248:G248)</f>
        <v>1</v>
      </c>
      <c r="D248" s="5" t="s">
        <v>27</v>
      </c>
      <c r="E248" s="5">
        <v>1</v>
      </c>
      <c r="F248" s="5" t="s">
        <v>27</v>
      </c>
      <c r="G248" s="5" t="s">
        <v>27</v>
      </c>
    </row>
    <row r="249" spans="1:7" ht="15.5" x14ac:dyDescent="0.35">
      <c r="A249" s="8"/>
      <c r="B249" s="11" t="s">
        <v>533</v>
      </c>
      <c r="C249" s="19">
        <f>SUM(D249:G249)</f>
        <v>1</v>
      </c>
      <c r="D249" s="5" t="s">
        <v>27</v>
      </c>
      <c r="E249" s="5">
        <v>1</v>
      </c>
      <c r="F249" s="5" t="s">
        <v>27</v>
      </c>
      <c r="G249" s="5" t="s">
        <v>27</v>
      </c>
    </row>
    <row r="250" spans="1:7" ht="15.5" x14ac:dyDescent="0.35">
      <c r="A250" s="8"/>
      <c r="B250" s="11"/>
      <c r="C250" s="19"/>
      <c r="D250" s="5"/>
      <c r="E250" s="5"/>
      <c r="F250" s="5"/>
      <c r="G250" s="5"/>
    </row>
    <row r="251" spans="1:7" ht="15.5" x14ac:dyDescent="0.35">
      <c r="A251" s="14" t="s">
        <v>125</v>
      </c>
      <c r="B251" s="15"/>
      <c r="C251" s="16">
        <f>(C253+C257+C265+C275+C278+C283+C287+C290+C293+C297+C301)</f>
        <v>127</v>
      </c>
      <c r="D251" s="14">
        <f>(D253+D257+D265+D275+D278+D283+D287+D290+D293+D297+D301)</f>
        <v>19</v>
      </c>
      <c r="E251" s="14">
        <f>(E253+E257+E265+E275+E278+E283+E287+E290+E293+E297+E301)</f>
        <v>81</v>
      </c>
      <c r="F251" s="14">
        <f t="shared" ref="F251:G251" si="63">(F253+F257+F265+F275+F278+F283+F287+F290+F293+F297+F301)</f>
        <v>3</v>
      </c>
      <c r="G251" s="14">
        <f t="shared" si="63"/>
        <v>24</v>
      </c>
    </row>
    <row r="252" spans="1:7" ht="15.5" x14ac:dyDescent="0.35">
      <c r="A252" s="17"/>
      <c r="B252" s="11"/>
      <c r="C252" s="18"/>
      <c r="D252" s="17"/>
      <c r="E252" s="17"/>
      <c r="F252" s="17"/>
      <c r="G252" s="17"/>
    </row>
    <row r="253" spans="1:7" ht="15.5" x14ac:dyDescent="0.35">
      <c r="A253" s="4" t="s">
        <v>126</v>
      </c>
      <c r="B253" s="11"/>
      <c r="C253" s="18">
        <f>SUM(C254:C256)</f>
        <v>17</v>
      </c>
      <c r="D253" s="17">
        <f>SUM(D254:D256)</f>
        <v>2</v>
      </c>
      <c r="E253" s="17">
        <f>SUM(E254:E256)</f>
        <v>14</v>
      </c>
      <c r="F253" s="17">
        <f t="shared" ref="F253:G253" si="64">SUM(F254:F256)</f>
        <v>0</v>
      </c>
      <c r="G253" s="17">
        <f t="shared" si="64"/>
        <v>1</v>
      </c>
    </row>
    <row r="254" spans="1:7" ht="15.5" x14ac:dyDescent="0.35">
      <c r="A254" s="4"/>
      <c r="B254" s="11" t="s">
        <v>534</v>
      </c>
      <c r="C254" s="19">
        <f>SUM(D254:G254)</f>
        <v>3</v>
      </c>
      <c r="D254" s="5" t="s">
        <v>27</v>
      </c>
      <c r="E254" s="5">
        <v>2</v>
      </c>
      <c r="F254" s="5" t="s">
        <v>27</v>
      </c>
      <c r="G254" s="5">
        <v>1</v>
      </c>
    </row>
    <row r="255" spans="1:7" ht="15.5" x14ac:dyDescent="0.35">
      <c r="A255" s="4"/>
      <c r="B255" s="11" t="s">
        <v>535</v>
      </c>
      <c r="C255" s="19">
        <f>SUM(D255:G255)</f>
        <v>2</v>
      </c>
      <c r="D255" s="5" t="s">
        <v>27</v>
      </c>
      <c r="E255" s="5">
        <v>2</v>
      </c>
      <c r="F255" s="5" t="s">
        <v>27</v>
      </c>
      <c r="G255" s="5" t="s">
        <v>27</v>
      </c>
    </row>
    <row r="256" spans="1:7" ht="15.5" x14ac:dyDescent="0.35">
      <c r="A256" s="4"/>
      <c r="B256" s="11" t="s">
        <v>126</v>
      </c>
      <c r="C256" s="19">
        <f>SUM(D256:G256)</f>
        <v>12</v>
      </c>
      <c r="D256" s="5">
        <v>2</v>
      </c>
      <c r="E256" s="5">
        <v>10</v>
      </c>
      <c r="F256" s="5" t="s">
        <v>27</v>
      </c>
      <c r="G256" s="5" t="s">
        <v>27</v>
      </c>
    </row>
    <row r="257" spans="1:7" ht="15.5" x14ac:dyDescent="0.35">
      <c r="A257" s="4" t="s">
        <v>127</v>
      </c>
      <c r="B257" s="11"/>
      <c r="C257" s="18">
        <f>SUM(C258:C264)</f>
        <v>23</v>
      </c>
      <c r="D257" s="17">
        <f>SUM(D258:D264)</f>
        <v>3</v>
      </c>
      <c r="E257" s="17">
        <f>SUM(E258:E264)</f>
        <v>14</v>
      </c>
      <c r="F257" s="17">
        <f t="shared" ref="F257:G257" si="65">SUM(F258:F264)</f>
        <v>0</v>
      </c>
      <c r="G257" s="17">
        <f t="shared" si="65"/>
        <v>6</v>
      </c>
    </row>
    <row r="258" spans="1:7" ht="15.5" x14ac:dyDescent="0.35">
      <c r="A258" s="4"/>
      <c r="B258" s="11" t="s">
        <v>458</v>
      </c>
      <c r="C258" s="19">
        <f t="shared" ref="C258:C264" si="66">SUM(D258:G258)</f>
        <v>1</v>
      </c>
      <c r="D258" s="5" t="s">
        <v>27</v>
      </c>
      <c r="E258" s="5" t="s">
        <v>27</v>
      </c>
      <c r="F258" s="5" t="s">
        <v>27</v>
      </c>
      <c r="G258" s="5">
        <v>1</v>
      </c>
    </row>
    <row r="259" spans="1:7" ht="15.5" x14ac:dyDescent="0.35">
      <c r="A259" s="4"/>
      <c r="B259" s="11" t="s">
        <v>128</v>
      </c>
      <c r="C259" s="19">
        <f t="shared" si="66"/>
        <v>2</v>
      </c>
      <c r="D259" s="5">
        <v>1</v>
      </c>
      <c r="E259" s="5" t="s">
        <v>27</v>
      </c>
      <c r="F259" s="5" t="s">
        <v>27</v>
      </c>
      <c r="G259" s="5">
        <v>1</v>
      </c>
    </row>
    <row r="260" spans="1:7" ht="15.5" x14ac:dyDescent="0.35">
      <c r="A260" s="4"/>
      <c r="B260" s="11" t="s">
        <v>127</v>
      </c>
      <c r="C260" s="19">
        <f t="shared" si="66"/>
        <v>10</v>
      </c>
      <c r="D260" s="5">
        <v>2</v>
      </c>
      <c r="E260" s="5">
        <v>7</v>
      </c>
      <c r="F260" s="5" t="s">
        <v>27</v>
      </c>
      <c r="G260" s="5">
        <v>1</v>
      </c>
    </row>
    <row r="261" spans="1:7" ht="15.5" x14ac:dyDescent="0.35">
      <c r="A261" s="4"/>
      <c r="B261" s="11" t="s">
        <v>129</v>
      </c>
      <c r="C261" s="19">
        <f t="shared" si="66"/>
        <v>4</v>
      </c>
      <c r="D261" s="5" t="s">
        <v>27</v>
      </c>
      <c r="E261" s="5">
        <v>2</v>
      </c>
      <c r="F261" s="5" t="s">
        <v>27</v>
      </c>
      <c r="G261" s="5">
        <v>2</v>
      </c>
    </row>
    <row r="262" spans="1:7" ht="15.5" x14ac:dyDescent="0.35">
      <c r="A262" s="4"/>
      <c r="B262" s="11" t="s">
        <v>388</v>
      </c>
      <c r="C262" s="19">
        <f t="shared" si="66"/>
        <v>2</v>
      </c>
      <c r="D262" s="5" t="s">
        <v>27</v>
      </c>
      <c r="E262" s="5">
        <v>1</v>
      </c>
      <c r="F262" s="5" t="s">
        <v>27</v>
      </c>
      <c r="G262" s="5">
        <v>1</v>
      </c>
    </row>
    <row r="263" spans="1:7" ht="15.5" x14ac:dyDescent="0.35">
      <c r="A263" s="4"/>
      <c r="B263" s="11" t="s">
        <v>536</v>
      </c>
      <c r="C263" s="19">
        <f t="shared" si="66"/>
        <v>3</v>
      </c>
      <c r="D263" s="5" t="s">
        <v>27</v>
      </c>
      <c r="E263" s="5">
        <v>3</v>
      </c>
      <c r="F263" s="5" t="s">
        <v>27</v>
      </c>
      <c r="G263" s="5" t="s">
        <v>27</v>
      </c>
    </row>
    <row r="264" spans="1:7" ht="15.5" x14ac:dyDescent="0.35">
      <c r="A264" s="4"/>
      <c r="B264" s="11" t="s">
        <v>36</v>
      </c>
      <c r="C264" s="19">
        <f t="shared" si="66"/>
        <v>1</v>
      </c>
      <c r="D264" s="5" t="s">
        <v>27</v>
      </c>
      <c r="E264" s="5">
        <v>1</v>
      </c>
      <c r="F264" s="5" t="s">
        <v>27</v>
      </c>
      <c r="G264" s="5" t="s">
        <v>27</v>
      </c>
    </row>
    <row r="265" spans="1:7" ht="15.5" x14ac:dyDescent="0.35">
      <c r="A265" s="4" t="s">
        <v>130</v>
      </c>
      <c r="B265" s="11"/>
      <c r="C265" s="18">
        <f>SUM(C266:C274)</f>
        <v>29</v>
      </c>
      <c r="D265" s="17">
        <f>SUM(D266:D274)</f>
        <v>3</v>
      </c>
      <c r="E265" s="17">
        <f>SUM(E266:E274)</f>
        <v>20</v>
      </c>
      <c r="F265" s="17">
        <f t="shared" ref="F265:G265" si="67">SUM(F266:F274)</f>
        <v>1</v>
      </c>
      <c r="G265" s="17">
        <f t="shared" si="67"/>
        <v>5</v>
      </c>
    </row>
    <row r="266" spans="1:7" ht="15.5" x14ac:dyDescent="0.35">
      <c r="A266" s="4"/>
      <c r="B266" s="11" t="s">
        <v>132</v>
      </c>
      <c r="C266" s="19">
        <f t="shared" ref="C266:C274" si="68">SUM(D266:G266)</f>
        <v>2</v>
      </c>
      <c r="D266" s="5" t="s">
        <v>27</v>
      </c>
      <c r="E266" s="5">
        <v>2</v>
      </c>
      <c r="F266" s="5" t="s">
        <v>27</v>
      </c>
      <c r="G266" s="5" t="s">
        <v>27</v>
      </c>
    </row>
    <row r="267" spans="1:7" ht="15.5" x14ac:dyDescent="0.35">
      <c r="A267" s="4"/>
      <c r="B267" s="11" t="s">
        <v>389</v>
      </c>
      <c r="C267" s="19">
        <f t="shared" si="68"/>
        <v>1</v>
      </c>
      <c r="D267" s="5" t="s">
        <v>27</v>
      </c>
      <c r="E267" s="5">
        <v>1</v>
      </c>
      <c r="F267" s="5" t="s">
        <v>27</v>
      </c>
      <c r="G267" s="5" t="s">
        <v>27</v>
      </c>
    </row>
    <row r="268" spans="1:7" ht="15.5" x14ac:dyDescent="0.35">
      <c r="A268" s="4"/>
      <c r="B268" s="11" t="s">
        <v>369</v>
      </c>
      <c r="C268" s="19">
        <f t="shared" si="68"/>
        <v>2</v>
      </c>
      <c r="D268" s="5">
        <v>1</v>
      </c>
      <c r="E268" s="5">
        <v>1</v>
      </c>
      <c r="F268" s="5" t="s">
        <v>27</v>
      </c>
      <c r="G268" s="5" t="s">
        <v>27</v>
      </c>
    </row>
    <row r="269" spans="1:7" ht="15.5" x14ac:dyDescent="0.35">
      <c r="A269" s="8"/>
      <c r="B269" s="11" t="s">
        <v>459</v>
      </c>
      <c r="C269" s="19">
        <f t="shared" si="68"/>
        <v>1</v>
      </c>
      <c r="D269" s="5" t="s">
        <v>27</v>
      </c>
      <c r="E269" s="5">
        <v>1</v>
      </c>
      <c r="F269" s="5" t="s">
        <v>27</v>
      </c>
      <c r="G269" s="5" t="s">
        <v>27</v>
      </c>
    </row>
    <row r="270" spans="1:7" ht="15.5" x14ac:dyDescent="0.35">
      <c r="A270" s="8"/>
      <c r="B270" s="11" t="s">
        <v>130</v>
      </c>
      <c r="C270" s="19">
        <f t="shared" si="68"/>
        <v>5</v>
      </c>
      <c r="D270" s="5">
        <v>1</v>
      </c>
      <c r="E270" s="5">
        <v>3</v>
      </c>
      <c r="F270" s="5" t="s">
        <v>27</v>
      </c>
      <c r="G270" s="5">
        <v>1</v>
      </c>
    </row>
    <row r="271" spans="1:7" ht="15.5" x14ac:dyDescent="0.35">
      <c r="A271" s="8"/>
      <c r="B271" s="11" t="s">
        <v>390</v>
      </c>
      <c r="C271" s="19">
        <f t="shared" si="68"/>
        <v>4</v>
      </c>
      <c r="D271" s="5" t="s">
        <v>27</v>
      </c>
      <c r="E271" s="5">
        <v>3</v>
      </c>
      <c r="F271" s="5" t="s">
        <v>27</v>
      </c>
      <c r="G271" s="5">
        <v>1</v>
      </c>
    </row>
    <row r="272" spans="1:7" ht="15.5" x14ac:dyDescent="0.35">
      <c r="A272" s="8"/>
      <c r="B272" s="11" t="s">
        <v>131</v>
      </c>
      <c r="C272" s="19">
        <f t="shared" si="68"/>
        <v>8</v>
      </c>
      <c r="D272" s="5">
        <v>1</v>
      </c>
      <c r="E272" s="5">
        <v>4</v>
      </c>
      <c r="F272" s="5">
        <v>1</v>
      </c>
      <c r="G272" s="5">
        <v>2</v>
      </c>
    </row>
    <row r="273" spans="1:7" ht="15.5" x14ac:dyDescent="0.35">
      <c r="A273" s="4"/>
      <c r="B273" s="11" t="s">
        <v>355</v>
      </c>
      <c r="C273" s="19">
        <f t="shared" si="68"/>
        <v>5</v>
      </c>
      <c r="D273" s="5" t="s">
        <v>27</v>
      </c>
      <c r="E273" s="5">
        <v>4</v>
      </c>
      <c r="F273" s="5" t="s">
        <v>27</v>
      </c>
      <c r="G273" s="5">
        <v>1</v>
      </c>
    </row>
    <row r="274" spans="1:7" ht="15.5" x14ac:dyDescent="0.35">
      <c r="A274" s="4"/>
      <c r="B274" s="11" t="s">
        <v>67</v>
      </c>
      <c r="C274" s="19">
        <f t="shared" si="68"/>
        <v>1</v>
      </c>
      <c r="D274" s="5" t="s">
        <v>27</v>
      </c>
      <c r="E274" s="5">
        <v>1</v>
      </c>
      <c r="F274" s="5" t="s">
        <v>27</v>
      </c>
      <c r="G274" s="5" t="s">
        <v>27</v>
      </c>
    </row>
    <row r="275" spans="1:7" ht="15.5" x14ac:dyDescent="0.35">
      <c r="A275" s="4" t="s">
        <v>133</v>
      </c>
      <c r="B275" s="11"/>
      <c r="C275" s="18">
        <f>SUM(C276:C277)</f>
        <v>5</v>
      </c>
      <c r="D275" s="17">
        <f>SUM(D276:D277)</f>
        <v>1</v>
      </c>
      <c r="E275" s="17">
        <f>SUM(E276:E277)</f>
        <v>3</v>
      </c>
      <c r="F275" s="17">
        <f t="shared" ref="F275:G275" si="69">SUM(F276:F277)</f>
        <v>0</v>
      </c>
      <c r="G275" s="17">
        <f t="shared" si="69"/>
        <v>1</v>
      </c>
    </row>
    <row r="276" spans="1:7" ht="15.5" x14ac:dyDescent="0.35">
      <c r="A276" s="8"/>
      <c r="B276" s="11" t="s">
        <v>133</v>
      </c>
      <c r="C276" s="19">
        <f>SUM(D276:G276)</f>
        <v>3</v>
      </c>
      <c r="D276" s="5">
        <v>1</v>
      </c>
      <c r="E276" s="5">
        <v>1</v>
      </c>
      <c r="F276" s="5" t="s">
        <v>27</v>
      </c>
      <c r="G276" s="5">
        <v>1</v>
      </c>
    </row>
    <row r="277" spans="1:7" ht="15.5" x14ac:dyDescent="0.35">
      <c r="A277" s="8"/>
      <c r="B277" s="11" t="s">
        <v>94</v>
      </c>
      <c r="C277" s="19">
        <f>SUM(D277:G277)</f>
        <v>2</v>
      </c>
      <c r="D277" s="5" t="s">
        <v>27</v>
      </c>
      <c r="E277" s="5">
        <v>2</v>
      </c>
      <c r="F277" s="5" t="s">
        <v>27</v>
      </c>
      <c r="G277" s="5" t="s">
        <v>27</v>
      </c>
    </row>
    <row r="278" spans="1:7" ht="15.5" x14ac:dyDescent="0.35">
      <c r="A278" s="4" t="s">
        <v>134</v>
      </c>
      <c r="B278" s="11"/>
      <c r="C278" s="18">
        <f>SUM(C279:C282)</f>
        <v>20</v>
      </c>
      <c r="D278" s="17">
        <f>SUM(D279:D282)</f>
        <v>3</v>
      </c>
      <c r="E278" s="17">
        <f>SUM(E279:E282)</f>
        <v>14</v>
      </c>
      <c r="F278" s="17">
        <f t="shared" ref="F278:G278" si="70">SUM(F279:F282)</f>
        <v>0</v>
      </c>
      <c r="G278" s="17">
        <f t="shared" si="70"/>
        <v>3</v>
      </c>
    </row>
    <row r="279" spans="1:7" ht="15.5" x14ac:dyDescent="0.35">
      <c r="A279" s="4"/>
      <c r="B279" s="11" t="s">
        <v>118</v>
      </c>
      <c r="C279" s="19">
        <f>SUM(D279:G279)</f>
        <v>5</v>
      </c>
      <c r="D279" s="5" t="s">
        <v>27</v>
      </c>
      <c r="E279" s="5">
        <v>5</v>
      </c>
      <c r="F279" s="5" t="s">
        <v>27</v>
      </c>
      <c r="G279" s="5" t="s">
        <v>27</v>
      </c>
    </row>
    <row r="280" spans="1:7" ht="15.5" x14ac:dyDescent="0.35">
      <c r="A280" s="4"/>
      <c r="B280" s="11" t="s">
        <v>135</v>
      </c>
      <c r="C280" s="19">
        <f>SUM(D280:G280)</f>
        <v>2</v>
      </c>
      <c r="D280" s="5" t="s">
        <v>27</v>
      </c>
      <c r="E280" s="5">
        <v>2</v>
      </c>
      <c r="F280" s="5" t="s">
        <v>27</v>
      </c>
      <c r="G280" s="5" t="s">
        <v>27</v>
      </c>
    </row>
    <row r="281" spans="1:7" ht="15.5" x14ac:dyDescent="0.35">
      <c r="A281" s="4"/>
      <c r="B281" s="11" t="s">
        <v>331</v>
      </c>
      <c r="C281" s="19">
        <f>SUM(D281:G281)</f>
        <v>3</v>
      </c>
      <c r="D281" s="5">
        <v>3</v>
      </c>
      <c r="E281" s="5" t="s">
        <v>27</v>
      </c>
      <c r="F281" s="5" t="s">
        <v>27</v>
      </c>
      <c r="G281" s="5" t="s">
        <v>27</v>
      </c>
    </row>
    <row r="282" spans="1:7" ht="15.5" x14ac:dyDescent="0.35">
      <c r="A282" s="4"/>
      <c r="B282" s="11" t="s">
        <v>391</v>
      </c>
      <c r="C282" s="19">
        <f>SUM(D282:G282)</f>
        <v>10</v>
      </c>
      <c r="D282" s="5" t="s">
        <v>27</v>
      </c>
      <c r="E282" s="5">
        <v>7</v>
      </c>
      <c r="F282" s="5" t="s">
        <v>27</v>
      </c>
      <c r="G282" s="5">
        <v>3</v>
      </c>
    </row>
    <row r="283" spans="1:7" ht="15.5" x14ac:dyDescent="0.35">
      <c r="A283" s="4" t="s">
        <v>136</v>
      </c>
      <c r="B283" s="11"/>
      <c r="C283" s="18">
        <f>SUM(C284:C286)</f>
        <v>8</v>
      </c>
      <c r="D283" s="17">
        <f>SUM(D284:D286)</f>
        <v>3</v>
      </c>
      <c r="E283" s="17">
        <f>SUM(E284:E286)</f>
        <v>3</v>
      </c>
      <c r="F283" s="17">
        <f t="shared" ref="F283:G283" si="71">SUM(F284:F286)</f>
        <v>0</v>
      </c>
      <c r="G283" s="17">
        <f t="shared" si="71"/>
        <v>2</v>
      </c>
    </row>
    <row r="284" spans="1:7" ht="15.5" x14ac:dyDescent="0.35">
      <c r="A284" s="4"/>
      <c r="B284" s="11" t="s">
        <v>537</v>
      </c>
      <c r="C284" s="19">
        <f>SUM(D284:G284)</f>
        <v>1</v>
      </c>
      <c r="D284" s="5">
        <v>1</v>
      </c>
      <c r="E284" s="5" t="s">
        <v>27</v>
      </c>
      <c r="F284" s="5" t="s">
        <v>27</v>
      </c>
      <c r="G284" s="5" t="s">
        <v>27</v>
      </c>
    </row>
    <row r="285" spans="1:7" ht="15.5" x14ac:dyDescent="0.35">
      <c r="A285" s="4"/>
      <c r="B285" s="11" t="s">
        <v>136</v>
      </c>
      <c r="C285" s="19">
        <f>SUM(D285:G285)</f>
        <v>6</v>
      </c>
      <c r="D285" s="5">
        <v>2</v>
      </c>
      <c r="E285" s="5">
        <v>2</v>
      </c>
      <c r="F285" s="5" t="s">
        <v>27</v>
      </c>
      <c r="G285" s="5">
        <v>2</v>
      </c>
    </row>
    <row r="286" spans="1:7" ht="15.5" x14ac:dyDescent="0.35">
      <c r="A286" s="4"/>
      <c r="B286" s="11" t="s">
        <v>331</v>
      </c>
      <c r="C286" s="19">
        <f>SUM(D286:G286)</f>
        <v>1</v>
      </c>
      <c r="D286" s="5" t="s">
        <v>27</v>
      </c>
      <c r="E286" s="5">
        <v>1</v>
      </c>
      <c r="F286" s="5" t="s">
        <v>27</v>
      </c>
      <c r="G286" s="5" t="s">
        <v>27</v>
      </c>
    </row>
    <row r="287" spans="1:7" ht="15.5" x14ac:dyDescent="0.35">
      <c r="A287" s="4" t="s">
        <v>137</v>
      </c>
      <c r="B287" s="11"/>
      <c r="C287" s="18">
        <f>SUM(C288:C289)</f>
        <v>10</v>
      </c>
      <c r="D287" s="17">
        <f>SUM(D288:D289)</f>
        <v>1</v>
      </c>
      <c r="E287" s="17">
        <f>SUM(E288:E289)</f>
        <v>7</v>
      </c>
      <c r="F287" s="17">
        <f t="shared" ref="F287:G287" si="72">SUM(F288:F289)</f>
        <v>0</v>
      </c>
      <c r="G287" s="17">
        <f t="shared" si="72"/>
        <v>2</v>
      </c>
    </row>
    <row r="288" spans="1:7" ht="15.5" x14ac:dyDescent="0.35">
      <c r="A288" s="4"/>
      <c r="B288" s="11" t="s">
        <v>138</v>
      </c>
      <c r="C288" s="19">
        <f>SUM(D288:G288)</f>
        <v>1</v>
      </c>
      <c r="D288" s="5" t="s">
        <v>27</v>
      </c>
      <c r="E288" s="5">
        <v>1</v>
      </c>
      <c r="F288" s="5" t="s">
        <v>27</v>
      </c>
      <c r="G288" s="5" t="s">
        <v>27</v>
      </c>
    </row>
    <row r="289" spans="1:7" ht="15.5" x14ac:dyDescent="0.35">
      <c r="A289" s="4"/>
      <c r="B289" s="11" t="s">
        <v>139</v>
      </c>
      <c r="C289" s="19">
        <f>SUM(D289:G289)</f>
        <v>9</v>
      </c>
      <c r="D289" s="5">
        <v>1</v>
      </c>
      <c r="E289" s="5">
        <v>6</v>
      </c>
      <c r="F289" s="5" t="s">
        <v>27</v>
      </c>
      <c r="G289" s="5">
        <v>2</v>
      </c>
    </row>
    <row r="290" spans="1:7" ht="15.5" x14ac:dyDescent="0.35">
      <c r="A290" s="4" t="s">
        <v>323</v>
      </c>
      <c r="B290" s="11"/>
      <c r="C290" s="18">
        <f>SUM(C291:C292)</f>
        <v>3</v>
      </c>
      <c r="D290" s="17">
        <f>SUM(D291:D292)</f>
        <v>0</v>
      </c>
      <c r="E290" s="17">
        <f>SUM(E291:E292)</f>
        <v>1</v>
      </c>
      <c r="F290" s="17">
        <f t="shared" ref="F290:G290" si="73">SUM(F291:F292)</f>
        <v>1</v>
      </c>
      <c r="G290" s="17">
        <f t="shared" si="73"/>
        <v>1</v>
      </c>
    </row>
    <row r="291" spans="1:7" ht="15.5" x14ac:dyDescent="0.35">
      <c r="A291" s="4"/>
      <c r="B291" s="11" t="s">
        <v>323</v>
      </c>
      <c r="C291" s="19">
        <f>SUM(D291:G291)</f>
        <v>1</v>
      </c>
      <c r="D291" s="5" t="s">
        <v>27</v>
      </c>
      <c r="E291" s="5" t="s">
        <v>27</v>
      </c>
      <c r="F291" s="5" t="s">
        <v>27</v>
      </c>
      <c r="G291" s="5">
        <v>1</v>
      </c>
    </row>
    <row r="292" spans="1:7" ht="15.5" x14ac:dyDescent="0.35">
      <c r="A292" s="8"/>
      <c r="B292" s="11" t="s">
        <v>392</v>
      </c>
      <c r="C292" s="19">
        <f>SUM(D292:G292)</f>
        <v>2</v>
      </c>
      <c r="D292" s="5" t="s">
        <v>27</v>
      </c>
      <c r="E292" s="5">
        <v>1</v>
      </c>
      <c r="F292" s="5">
        <v>1</v>
      </c>
      <c r="G292" s="5" t="s">
        <v>27</v>
      </c>
    </row>
    <row r="293" spans="1:7" ht="15.5" x14ac:dyDescent="0.35">
      <c r="A293" s="4" t="s">
        <v>142</v>
      </c>
      <c r="B293" s="11"/>
      <c r="C293" s="18">
        <f>SUM(C294:C296)</f>
        <v>4</v>
      </c>
      <c r="D293" s="17">
        <f>SUM(D294:D296)</f>
        <v>1</v>
      </c>
      <c r="E293" s="17">
        <f>SUM(E294:E296)</f>
        <v>1</v>
      </c>
      <c r="F293" s="17">
        <f t="shared" ref="F293:G293" si="74">SUM(F294:F296)</f>
        <v>0</v>
      </c>
      <c r="G293" s="17">
        <f t="shared" si="74"/>
        <v>2</v>
      </c>
    </row>
    <row r="294" spans="1:7" ht="15.5" x14ac:dyDescent="0.35">
      <c r="A294" s="4"/>
      <c r="B294" s="11" t="s">
        <v>142</v>
      </c>
      <c r="C294" s="19">
        <f>SUM(D294:G294)</f>
        <v>2</v>
      </c>
      <c r="D294" s="5">
        <v>1</v>
      </c>
      <c r="E294" s="5" t="s">
        <v>27</v>
      </c>
      <c r="F294" s="5" t="s">
        <v>27</v>
      </c>
      <c r="G294" s="5">
        <v>1</v>
      </c>
    </row>
    <row r="295" spans="1:7" ht="15.5" x14ac:dyDescent="0.35">
      <c r="A295" s="4"/>
      <c r="B295" s="11" t="s">
        <v>538</v>
      </c>
      <c r="C295" s="19">
        <f>SUM(D295:G295)</f>
        <v>1</v>
      </c>
      <c r="D295" s="5" t="s">
        <v>27</v>
      </c>
      <c r="E295" s="5">
        <v>1</v>
      </c>
      <c r="F295" s="5" t="s">
        <v>27</v>
      </c>
      <c r="G295" s="5" t="s">
        <v>27</v>
      </c>
    </row>
    <row r="296" spans="1:7" ht="15.5" x14ac:dyDescent="0.35">
      <c r="A296" s="4"/>
      <c r="B296" s="11" t="s">
        <v>460</v>
      </c>
      <c r="C296" s="19">
        <f>SUM(D296:G296)</f>
        <v>1</v>
      </c>
      <c r="D296" s="5" t="s">
        <v>27</v>
      </c>
      <c r="E296" s="5" t="s">
        <v>27</v>
      </c>
      <c r="F296" s="5" t="s">
        <v>27</v>
      </c>
      <c r="G296" s="5">
        <v>1</v>
      </c>
    </row>
    <row r="297" spans="1:7" ht="15.5" x14ac:dyDescent="0.35">
      <c r="A297" s="4" t="s">
        <v>141</v>
      </c>
      <c r="B297" s="11"/>
      <c r="C297" s="18">
        <f>SUM(C298:C300)</f>
        <v>5</v>
      </c>
      <c r="D297" s="17">
        <f>SUM(D298:D300)</f>
        <v>1</v>
      </c>
      <c r="E297" s="17">
        <f>SUM(E298:E300)</f>
        <v>2</v>
      </c>
      <c r="F297" s="17">
        <f t="shared" ref="F297:G297" si="75">SUM(F298:F300)</f>
        <v>1</v>
      </c>
      <c r="G297" s="17">
        <f t="shared" si="75"/>
        <v>1</v>
      </c>
    </row>
    <row r="298" spans="1:7" ht="15.5" x14ac:dyDescent="0.35">
      <c r="A298" s="4"/>
      <c r="B298" s="11" t="s">
        <v>461</v>
      </c>
      <c r="C298" s="19">
        <f>SUM(D298:G298)</f>
        <v>3</v>
      </c>
      <c r="D298" s="5" t="s">
        <v>27</v>
      </c>
      <c r="E298" s="5">
        <v>1</v>
      </c>
      <c r="F298" s="5">
        <v>1</v>
      </c>
      <c r="G298" s="5">
        <v>1</v>
      </c>
    </row>
    <row r="299" spans="1:7" ht="15.5" x14ac:dyDescent="0.35">
      <c r="A299" s="4"/>
      <c r="B299" s="11" t="s">
        <v>393</v>
      </c>
      <c r="C299" s="19">
        <f>SUM(D299:G299)</f>
        <v>1</v>
      </c>
      <c r="D299" s="5">
        <v>1</v>
      </c>
      <c r="E299" s="5" t="s">
        <v>27</v>
      </c>
      <c r="F299" s="5" t="s">
        <v>27</v>
      </c>
      <c r="G299" s="5" t="s">
        <v>27</v>
      </c>
    </row>
    <row r="300" spans="1:7" ht="15.5" x14ac:dyDescent="0.35">
      <c r="A300" s="4"/>
      <c r="B300" s="11" t="s">
        <v>394</v>
      </c>
      <c r="C300" s="19">
        <f>SUM(D300:G300)</f>
        <v>1</v>
      </c>
      <c r="D300" s="5" t="s">
        <v>27</v>
      </c>
      <c r="E300" s="5">
        <v>1</v>
      </c>
      <c r="F300" s="5" t="s">
        <v>27</v>
      </c>
      <c r="G300" s="5" t="s">
        <v>27</v>
      </c>
    </row>
    <row r="301" spans="1:7" ht="15.5" x14ac:dyDescent="0.35">
      <c r="A301" s="4" t="s">
        <v>140</v>
      </c>
      <c r="B301" s="11"/>
      <c r="C301" s="18">
        <f>SUM(C302:C303)</f>
        <v>3</v>
      </c>
      <c r="D301" s="17">
        <f>SUM(D302:D303)</f>
        <v>1</v>
      </c>
      <c r="E301" s="17">
        <f>SUM(E302:E303)</f>
        <v>2</v>
      </c>
      <c r="F301" s="17">
        <f t="shared" ref="F301:G301" si="76">SUM(F302:F303)</f>
        <v>0</v>
      </c>
      <c r="G301" s="17">
        <f t="shared" si="76"/>
        <v>0</v>
      </c>
    </row>
    <row r="302" spans="1:7" ht="15.5" x14ac:dyDescent="0.35">
      <c r="A302" s="4"/>
      <c r="B302" s="11" t="s">
        <v>539</v>
      </c>
      <c r="C302" s="19">
        <f>SUM(D302:G302)</f>
        <v>1</v>
      </c>
      <c r="D302" s="5">
        <v>1</v>
      </c>
      <c r="E302" s="5" t="s">
        <v>27</v>
      </c>
      <c r="F302" s="5" t="s">
        <v>27</v>
      </c>
      <c r="G302" s="5" t="s">
        <v>27</v>
      </c>
    </row>
    <row r="303" spans="1:7" ht="15.5" x14ac:dyDescent="0.35">
      <c r="A303" s="4"/>
      <c r="B303" s="11" t="s">
        <v>140</v>
      </c>
      <c r="C303" s="19">
        <f>SUM(D303:G303)</f>
        <v>2</v>
      </c>
      <c r="D303" s="5" t="s">
        <v>27</v>
      </c>
      <c r="E303" s="5">
        <v>2</v>
      </c>
      <c r="F303" s="5" t="s">
        <v>27</v>
      </c>
      <c r="G303" s="5" t="s">
        <v>27</v>
      </c>
    </row>
    <row r="304" spans="1:7" ht="15.5" x14ac:dyDescent="0.35">
      <c r="A304" s="4"/>
      <c r="B304" s="11"/>
      <c r="C304" s="19"/>
      <c r="D304" s="5"/>
      <c r="E304" s="5"/>
      <c r="F304" s="5"/>
      <c r="G304" s="5"/>
    </row>
    <row r="305" spans="1:7" ht="15.5" x14ac:dyDescent="0.35">
      <c r="A305" s="14" t="s">
        <v>143</v>
      </c>
      <c r="B305" s="15"/>
      <c r="C305" s="16">
        <f>(C307+C316+C321+C327+C329+C335+C339+C343+C348+C350+C355+C358+C360)</f>
        <v>168</v>
      </c>
      <c r="D305" s="14">
        <f t="shared" ref="D305:G305" si="77">(D307+D316+D321+D327+D329+D335+D339+D343+D348+D350+D355+D358+D360)</f>
        <v>24</v>
      </c>
      <c r="E305" s="14">
        <f t="shared" si="77"/>
        <v>113</v>
      </c>
      <c r="F305" s="14">
        <f t="shared" si="77"/>
        <v>14</v>
      </c>
      <c r="G305" s="14">
        <f t="shared" si="77"/>
        <v>17</v>
      </c>
    </row>
    <row r="306" spans="1:7" ht="15.5" x14ac:dyDescent="0.35">
      <c r="A306" s="17"/>
      <c r="B306" s="11"/>
      <c r="C306" s="18"/>
      <c r="D306" s="17"/>
      <c r="E306" s="17"/>
      <c r="F306" s="17"/>
      <c r="G306" s="17"/>
    </row>
    <row r="307" spans="1:7" ht="15.5" x14ac:dyDescent="0.35">
      <c r="A307" s="4" t="s">
        <v>144</v>
      </c>
      <c r="B307" s="11"/>
      <c r="C307" s="18">
        <f>SUM(C308:C315)</f>
        <v>39</v>
      </c>
      <c r="D307" s="17">
        <f>SUM(D308:D315)</f>
        <v>9</v>
      </c>
      <c r="E307" s="17">
        <f>SUM(E308:E315)</f>
        <v>20</v>
      </c>
      <c r="F307" s="17">
        <f t="shared" ref="F307:G307" si="78">SUM(F308:F315)</f>
        <v>4</v>
      </c>
      <c r="G307" s="17">
        <f t="shared" si="78"/>
        <v>6</v>
      </c>
    </row>
    <row r="308" spans="1:7" ht="15.5" x14ac:dyDescent="0.35">
      <c r="A308" s="4"/>
      <c r="B308" s="11" t="s">
        <v>148</v>
      </c>
      <c r="C308" s="19">
        <f t="shared" ref="C308:C315" si="79">SUM(D308:G308)</f>
        <v>8</v>
      </c>
      <c r="D308" s="5">
        <v>2</v>
      </c>
      <c r="E308" s="5">
        <v>5</v>
      </c>
      <c r="F308" s="5" t="s">
        <v>27</v>
      </c>
      <c r="G308" s="5">
        <v>1</v>
      </c>
    </row>
    <row r="309" spans="1:7" ht="15.5" x14ac:dyDescent="0.35">
      <c r="A309" s="4"/>
      <c r="B309" s="11" t="s">
        <v>356</v>
      </c>
      <c r="C309" s="19">
        <f t="shared" si="79"/>
        <v>5</v>
      </c>
      <c r="D309" s="5">
        <v>3</v>
      </c>
      <c r="E309" s="5">
        <v>2</v>
      </c>
      <c r="F309" s="5" t="s">
        <v>27</v>
      </c>
      <c r="G309" s="5" t="s">
        <v>27</v>
      </c>
    </row>
    <row r="310" spans="1:7" ht="15.5" x14ac:dyDescent="0.35">
      <c r="A310" s="4"/>
      <c r="B310" s="11" t="s">
        <v>146</v>
      </c>
      <c r="C310" s="19">
        <f t="shared" si="79"/>
        <v>3</v>
      </c>
      <c r="D310" s="5" t="s">
        <v>27</v>
      </c>
      <c r="E310" s="5">
        <v>2</v>
      </c>
      <c r="F310" s="5" t="s">
        <v>27</v>
      </c>
      <c r="G310" s="5">
        <v>1</v>
      </c>
    </row>
    <row r="311" spans="1:7" ht="15.5" x14ac:dyDescent="0.35">
      <c r="A311" s="8"/>
      <c r="B311" s="11" t="s">
        <v>149</v>
      </c>
      <c r="C311" s="19">
        <f t="shared" si="79"/>
        <v>12</v>
      </c>
      <c r="D311" s="5" t="s">
        <v>27</v>
      </c>
      <c r="E311" s="5">
        <v>6</v>
      </c>
      <c r="F311" s="5">
        <v>3</v>
      </c>
      <c r="G311" s="5">
        <v>3</v>
      </c>
    </row>
    <row r="312" spans="1:7" ht="15.5" x14ac:dyDescent="0.35">
      <c r="A312" s="4"/>
      <c r="B312" s="11" t="s">
        <v>147</v>
      </c>
      <c r="C312" s="19">
        <f t="shared" si="79"/>
        <v>3</v>
      </c>
      <c r="D312" s="5" t="s">
        <v>27</v>
      </c>
      <c r="E312" s="5">
        <v>1</v>
      </c>
      <c r="F312" s="5">
        <v>1</v>
      </c>
      <c r="G312" s="5">
        <v>1</v>
      </c>
    </row>
    <row r="313" spans="1:7" ht="15.5" x14ac:dyDescent="0.35">
      <c r="A313" s="4"/>
      <c r="B313" s="11" t="s">
        <v>540</v>
      </c>
      <c r="C313" s="19">
        <f t="shared" si="79"/>
        <v>2</v>
      </c>
      <c r="D313" s="5" t="s">
        <v>27</v>
      </c>
      <c r="E313" s="5">
        <v>2</v>
      </c>
      <c r="F313" s="5" t="s">
        <v>27</v>
      </c>
      <c r="G313" s="5" t="s">
        <v>27</v>
      </c>
    </row>
    <row r="314" spans="1:7" ht="15.5" x14ac:dyDescent="0.35">
      <c r="A314" s="4"/>
      <c r="B314" s="11" t="s">
        <v>145</v>
      </c>
      <c r="C314" s="19">
        <f t="shared" si="79"/>
        <v>1</v>
      </c>
      <c r="D314" s="5">
        <v>1</v>
      </c>
      <c r="E314" s="5" t="s">
        <v>27</v>
      </c>
      <c r="F314" s="5" t="s">
        <v>27</v>
      </c>
      <c r="G314" s="5" t="s">
        <v>27</v>
      </c>
    </row>
    <row r="315" spans="1:7" ht="15.5" x14ac:dyDescent="0.35">
      <c r="A315" s="4"/>
      <c r="B315" s="11" t="s">
        <v>150</v>
      </c>
      <c r="C315" s="19">
        <f t="shared" si="79"/>
        <v>5</v>
      </c>
      <c r="D315" s="5">
        <v>3</v>
      </c>
      <c r="E315" s="5">
        <v>2</v>
      </c>
      <c r="F315" s="5" t="s">
        <v>27</v>
      </c>
      <c r="G315" s="5" t="s">
        <v>27</v>
      </c>
    </row>
    <row r="316" spans="1:7" ht="15.5" x14ac:dyDescent="0.35">
      <c r="A316" s="4" t="s">
        <v>151</v>
      </c>
      <c r="B316" s="11"/>
      <c r="C316" s="18">
        <f>SUM(C317:C320)</f>
        <v>13</v>
      </c>
      <c r="D316" s="17">
        <f>SUM(D317:D320)</f>
        <v>2</v>
      </c>
      <c r="E316" s="17">
        <f>SUM(E317:E320)</f>
        <v>10</v>
      </c>
      <c r="F316" s="17">
        <f t="shared" ref="F316:G316" si="80">SUM(F317:F320)</f>
        <v>0</v>
      </c>
      <c r="G316" s="17">
        <f t="shared" si="80"/>
        <v>1</v>
      </c>
    </row>
    <row r="317" spans="1:7" ht="15.5" x14ac:dyDescent="0.35">
      <c r="A317" s="8"/>
      <c r="B317" s="11" t="s">
        <v>541</v>
      </c>
      <c r="C317" s="19">
        <f>SUM(D317:G317)</f>
        <v>3</v>
      </c>
      <c r="D317" s="5" t="s">
        <v>27</v>
      </c>
      <c r="E317" s="5">
        <v>3</v>
      </c>
      <c r="F317" s="5" t="s">
        <v>27</v>
      </c>
      <c r="G317" s="5" t="s">
        <v>27</v>
      </c>
    </row>
    <row r="318" spans="1:7" ht="15.5" x14ac:dyDescent="0.35">
      <c r="A318" s="8"/>
      <c r="B318" s="11" t="s">
        <v>357</v>
      </c>
      <c r="C318" s="19">
        <f>SUM(D318:G318)</f>
        <v>5</v>
      </c>
      <c r="D318" s="5">
        <v>2</v>
      </c>
      <c r="E318" s="5">
        <v>3</v>
      </c>
      <c r="F318" s="5" t="s">
        <v>27</v>
      </c>
      <c r="G318" s="5" t="s">
        <v>27</v>
      </c>
    </row>
    <row r="319" spans="1:7" ht="15.5" x14ac:dyDescent="0.35">
      <c r="A319" s="8"/>
      <c r="B319" s="11" t="s">
        <v>395</v>
      </c>
      <c r="C319" s="19">
        <f>SUM(D319:G319)</f>
        <v>1</v>
      </c>
      <c r="D319" s="5" t="s">
        <v>27</v>
      </c>
      <c r="E319" s="5">
        <v>1</v>
      </c>
      <c r="F319" s="5" t="s">
        <v>27</v>
      </c>
      <c r="G319" s="5" t="s">
        <v>27</v>
      </c>
    </row>
    <row r="320" spans="1:7" ht="15.5" x14ac:dyDescent="0.35">
      <c r="A320" s="8"/>
      <c r="B320" s="11" t="s">
        <v>463</v>
      </c>
      <c r="C320" s="19">
        <f>SUM(D320:G320)</f>
        <v>4</v>
      </c>
      <c r="D320" s="5" t="s">
        <v>27</v>
      </c>
      <c r="E320" s="5">
        <v>3</v>
      </c>
      <c r="F320" s="5" t="s">
        <v>27</v>
      </c>
      <c r="G320" s="5">
        <v>1</v>
      </c>
    </row>
    <row r="321" spans="1:7" ht="15.5" x14ac:dyDescent="0.35">
      <c r="A321" s="4" t="s">
        <v>81</v>
      </c>
      <c r="B321" s="11"/>
      <c r="C321" s="18">
        <f>SUM(C322:C326)</f>
        <v>12</v>
      </c>
      <c r="D321" s="17">
        <f>SUM(D322:D326)</f>
        <v>0</v>
      </c>
      <c r="E321" s="17">
        <f>SUM(E322:E326)</f>
        <v>7</v>
      </c>
      <c r="F321" s="17">
        <f t="shared" ref="F321:G321" si="81">SUM(F322:F326)</f>
        <v>1</v>
      </c>
      <c r="G321" s="17">
        <f t="shared" si="81"/>
        <v>4</v>
      </c>
    </row>
    <row r="322" spans="1:7" ht="15.5" x14ac:dyDescent="0.35">
      <c r="A322" s="4"/>
      <c r="B322" s="11" t="s">
        <v>464</v>
      </c>
      <c r="C322" s="19">
        <f>SUM(D322:G322)</f>
        <v>2</v>
      </c>
      <c r="D322" s="5" t="s">
        <v>27</v>
      </c>
      <c r="E322" s="5">
        <v>2</v>
      </c>
      <c r="F322" s="5" t="s">
        <v>27</v>
      </c>
      <c r="G322" s="5" t="s">
        <v>27</v>
      </c>
    </row>
    <row r="323" spans="1:7" ht="15.5" x14ac:dyDescent="0.35">
      <c r="A323" s="4"/>
      <c r="B323" s="11" t="s">
        <v>81</v>
      </c>
      <c r="C323" s="19">
        <f>SUM(D323:G323)</f>
        <v>6</v>
      </c>
      <c r="D323" s="5" t="s">
        <v>27</v>
      </c>
      <c r="E323" s="5">
        <v>2</v>
      </c>
      <c r="F323" s="5" t="s">
        <v>27</v>
      </c>
      <c r="G323" s="5">
        <v>4</v>
      </c>
    </row>
    <row r="324" spans="1:7" ht="15.5" x14ac:dyDescent="0.35">
      <c r="A324" s="4"/>
      <c r="B324" s="11" t="s">
        <v>542</v>
      </c>
      <c r="C324" s="19">
        <f>SUM(D324:G324)</f>
        <v>1</v>
      </c>
      <c r="D324" s="5" t="s">
        <v>27</v>
      </c>
      <c r="E324" s="5" t="s">
        <v>27</v>
      </c>
      <c r="F324" s="5">
        <v>1</v>
      </c>
      <c r="G324" s="5" t="s">
        <v>27</v>
      </c>
    </row>
    <row r="325" spans="1:7" ht="15.5" x14ac:dyDescent="0.35">
      <c r="A325" s="4"/>
      <c r="B325" s="11" t="s">
        <v>396</v>
      </c>
      <c r="C325" s="19">
        <f>SUM(D325:G325)</f>
        <v>1</v>
      </c>
      <c r="D325" s="5" t="s">
        <v>27</v>
      </c>
      <c r="E325" s="5">
        <v>1</v>
      </c>
      <c r="F325" s="5" t="s">
        <v>27</v>
      </c>
      <c r="G325" s="5" t="s">
        <v>27</v>
      </c>
    </row>
    <row r="326" spans="1:7" ht="15.5" x14ac:dyDescent="0.35">
      <c r="A326" s="4"/>
      <c r="B326" s="11" t="s">
        <v>465</v>
      </c>
      <c r="C326" s="19">
        <f>SUM(D326:G326)</f>
        <v>2</v>
      </c>
      <c r="D326" s="5" t="s">
        <v>27</v>
      </c>
      <c r="E326" s="5">
        <v>2</v>
      </c>
      <c r="F326" s="5" t="s">
        <v>27</v>
      </c>
      <c r="G326" s="5" t="s">
        <v>27</v>
      </c>
    </row>
    <row r="327" spans="1:7" ht="15.5" x14ac:dyDescent="0.35">
      <c r="A327" s="4" t="s">
        <v>152</v>
      </c>
      <c r="B327" s="11"/>
      <c r="C327" s="18">
        <f>SUM(C328:C328)</f>
        <v>3</v>
      </c>
      <c r="D327" s="17">
        <f>SUM(D328:D328)</f>
        <v>0</v>
      </c>
      <c r="E327" s="17">
        <f>SUM(E328:E328)</f>
        <v>3</v>
      </c>
      <c r="F327" s="17">
        <f t="shared" ref="F327:G327" si="82">SUM(F328:F328)</f>
        <v>0</v>
      </c>
      <c r="G327" s="17">
        <f t="shared" si="82"/>
        <v>0</v>
      </c>
    </row>
    <row r="328" spans="1:7" ht="15.5" x14ac:dyDescent="0.35">
      <c r="A328" s="4"/>
      <c r="B328" s="11" t="s">
        <v>543</v>
      </c>
      <c r="C328" s="19">
        <f>SUM(D328:G328)</f>
        <v>3</v>
      </c>
      <c r="D328" s="5" t="s">
        <v>27</v>
      </c>
      <c r="E328" s="5">
        <v>3</v>
      </c>
      <c r="F328" s="5" t="s">
        <v>27</v>
      </c>
      <c r="G328" s="5" t="s">
        <v>27</v>
      </c>
    </row>
    <row r="329" spans="1:7" ht="15.5" x14ac:dyDescent="0.35">
      <c r="A329" s="4" t="s">
        <v>153</v>
      </c>
      <c r="B329" s="11"/>
      <c r="C329" s="18">
        <f>SUM(C330:C334)</f>
        <v>16</v>
      </c>
      <c r="D329" s="17">
        <f>SUM(D330:D334)</f>
        <v>3</v>
      </c>
      <c r="E329" s="17">
        <f>SUM(E330:E334)</f>
        <v>12</v>
      </c>
      <c r="F329" s="17">
        <f t="shared" ref="F329:G329" si="83">SUM(F330:F334)</f>
        <v>1</v>
      </c>
      <c r="G329" s="17">
        <f t="shared" si="83"/>
        <v>0</v>
      </c>
    </row>
    <row r="330" spans="1:7" ht="15.5" x14ac:dyDescent="0.35">
      <c r="A330" s="4"/>
      <c r="B330" s="11" t="s">
        <v>155</v>
      </c>
      <c r="C330" s="19">
        <f>SUM(D330:G330)</f>
        <v>6</v>
      </c>
      <c r="D330" s="5">
        <v>1</v>
      </c>
      <c r="E330" s="5">
        <v>5</v>
      </c>
      <c r="F330" s="5" t="s">
        <v>27</v>
      </c>
      <c r="G330" s="5" t="s">
        <v>27</v>
      </c>
    </row>
    <row r="331" spans="1:7" ht="15.5" x14ac:dyDescent="0.35">
      <c r="A331" s="4"/>
      <c r="B331" s="11" t="s">
        <v>370</v>
      </c>
      <c r="C331" s="19">
        <f>SUM(D331:G331)</f>
        <v>3</v>
      </c>
      <c r="D331" s="5" t="s">
        <v>27</v>
      </c>
      <c r="E331" s="5">
        <v>3</v>
      </c>
      <c r="F331" s="5" t="s">
        <v>27</v>
      </c>
      <c r="G331" s="5" t="s">
        <v>27</v>
      </c>
    </row>
    <row r="332" spans="1:7" ht="15.5" x14ac:dyDescent="0.35">
      <c r="A332" s="4"/>
      <c r="B332" s="11" t="s">
        <v>154</v>
      </c>
      <c r="C332" s="19">
        <f>SUM(D332:G332)</f>
        <v>2</v>
      </c>
      <c r="D332" s="5" t="s">
        <v>27</v>
      </c>
      <c r="E332" s="5">
        <v>2</v>
      </c>
      <c r="F332" s="5" t="s">
        <v>27</v>
      </c>
      <c r="G332" s="5" t="s">
        <v>27</v>
      </c>
    </row>
    <row r="333" spans="1:7" ht="15.5" x14ac:dyDescent="0.35">
      <c r="A333" s="4"/>
      <c r="B333" s="11" t="s">
        <v>544</v>
      </c>
      <c r="C333" s="19">
        <f>SUM(D333:G333)</f>
        <v>4</v>
      </c>
      <c r="D333" s="5">
        <v>2</v>
      </c>
      <c r="E333" s="5">
        <v>1</v>
      </c>
      <c r="F333" s="5">
        <v>1</v>
      </c>
      <c r="G333" s="5" t="s">
        <v>27</v>
      </c>
    </row>
    <row r="334" spans="1:7" ht="15.5" x14ac:dyDescent="0.35">
      <c r="A334" s="4"/>
      <c r="B334" s="11" t="s">
        <v>371</v>
      </c>
      <c r="C334" s="19">
        <f>SUM(D334:G334)</f>
        <v>1</v>
      </c>
      <c r="D334" s="5" t="s">
        <v>27</v>
      </c>
      <c r="E334" s="5">
        <v>1</v>
      </c>
      <c r="F334" s="5" t="s">
        <v>27</v>
      </c>
      <c r="G334" s="5" t="s">
        <v>27</v>
      </c>
    </row>
    <row r="335" spans="1:7" ht="15.5" x14ac:dyDescent="0.35">
      <c r="A335" s="4" t="s">
        <v>156</v>
      </c>
      <c r="B335" s="11"/>
      <c r="C335" s="18">
        <f>SUM(C336:C338)</f>
        <v>21</v>
      </c>
      <c r="D335" s="17">
        <f>SUM(D336:D338)</f>
        <v>1</v>
      </c>
      <c r="E335" s="17">
        <f>SUM(E336:E338)</f>
        <v>19</v>
      </c>
      <c r="F335" s="17">
        <f t="shared" ref="F335:G335" si="84">SUM(F336:F338)</f>
        <v>1</v>
      </c>
      <c r="G335" s="17">
        <f t="shared" si="84"/>
        <v>0</v>
      </c>
    </row>
    <row r="336" spans="1:7" ht="15.5" x14ac:dyDescent="0.35">
      <c r="A336" s="4"/>
      <c r="B336" s="11" t="s">
        <v>397</v>
      </c>
      <c r="C336" s="19">
        <f>SUM(D336:G336)</f>
        <v>2</v>
      </c>
      <c r="D336" s="5" t="s">
        <v>27</v>
      </c>
      <c r="E336" s="5">
        <v>2</v>
      </c>
      <c r="F336" s="5" t="s">
        <v>27</v>
      </c>
      <c r="G336" s="5" t="s">
        <v>27</v>
      </c>
    </row>
    <row r="337" spans="1:7" ht="15.5" x14ac:dyDescent="0.35">
      <c r="A337" s="4"/>
      <c r="B337" s="11" t="s">
        <v>156</v>
      </c>
      <c r="C337" s="19">
        <f>SUM(D337:G337)</f>
        <v>11</v>
      </c>
      <c r="D337" s="5">
        <v>1</v>
      </c>
      <c r="E337" s="5">
        <v>10</v>
      </c>
      <c r="F337" s="5" t="s">
        <v>27</v>
      </c>
      <c r="G337" s="5" t="s">
        <v>27</v>
      </c>
    </row>
    <row r="338" spans="1:7" ht="15.5" x14ac:dyDescent="0.35">
      <c r="A338" s="4"/>
      <c r="B338" s="11" t="s">
        <v>157</v>
      </c>
      <c r="C338" s="19">
        <f>SUM(D338:G338)</f>
        <v>8</v>
      </c>
      <c r="D338" s="5" t="s">
        <v>27</v>
      </c>
      <c r="E338" s="5">
        <v>7</v>
      </c>
      <c r="F338" s="5">
        <v>1</v>
      </c>
      <c r="G338" s="5" t="s">
        <v>27</v>
      </c>
    </row>
    <row r="339" spans="1:7" ht="15.5" x14ac:dyDescent="0.35">
      <c r="A339" s="4" t="s">
        <v>158</v>
      </c>
      <c r="B339" s="11"/>
      <c r="C339" s="18">
        <f>SUM(C340:C342)</f>
        <v>7</v>
      </c>
      <c r="D339" s="17">
        <f>SUM(D340:D342)</f>
        <v>1</v>
      </c>
      <c r="E339" s="17">
        <f>SUM(E340:E342)</f>
        <v>5</v>
      </c>
      <c r="F339" s="17">
        <f t="shared" ref="F339:G339" si="85">SUM(F340:F342)</f>
        <v>0</v>
      </c>
      <c r="G339" s="17">
        <f t="shared" si="85"/>
        <v>1</v>
      </c>
    </row>
    <row r="340" spans="1:7" ht="15.5" x14ac:dyDescent="0.35">
      <c r="A340" s="8"/>
      <c r="B340" s="11" t="s">
        <v>158</v>
      </c>
      <c r="C340" s="19">
        <f>SUM(D340:G340)</f>
        <v>1</v>
      </c>
      <c r="D340" s="5" t="s">
        <v>27</v>
      </c>
      <c r="E340" s="5">
        <v>1</v>
      </c>
      <c r="F340" s="5" t="s">
        <v>27</v>
      </c>
      <c r="G340" s="5" t="s">
        <v>27</v>
      </c>
    </row>
    <row r="341" spans="1:7" ht="15.5" x14ac:dyDescent="0.35">
      <c r="A341" s="4"/>
      <c r="B341" s="11" t="s">
        <v>160</v>
      </c>
      <c r="C341" s="19">
        <f>SUM(D341:G341)</f>
        <v>4</v>
      </c>
      <c r="D341" s="5">
        <v>1</v>
      </c>
      <c r="E341" s="5">
        <v>3</v>
      </c>
      <c r="F341" s="5" t="s">
        <v>27</v>
      </c>
      <c r="G341" s="5" t="s">
        <v>27</v>
      </c>
    </row>
    <row r="342" spans="1:7" ht="15.5" x14ac:dyDescent="0.35">
      <c r="A342" s="4"/>
      <c r="B342" s="11" t="s">
        <v>398</v>
      </c>
      <c r="C342" s="19">
        <f>SUM(D342:G342)</f>
        <v>2</v>
      </c>
      <c r="D342" s="5" t="s">
        <v>27</v>
      </c>
      <c r="E342" s="5">
        <v>1</v>
      </c>
      <c r="F342" s="5" t="s">
        <v>27</v>
      </c>
      <c r="G342" s="5">
        <v>1</v>
      </c>
    </row>
    <row r="343" spans="1:7" ht="15.5" x14ac:dyDescent="0.35">
      <c r="A343" s="4" t="s">
        <v>161</v>
      </c>
      <c r="B343" s="11"/>
      <c r="C343" s="18">
        <f>SUM(C344:C347)</f>
        <v>6</v>
      </c>
      <c r="D343" s="17">
        <f>SUM(D344:D347)</f>
        <v>0</v>
      </c>
      <c r="E343" s="17">
        <f>SUM(E344:E347)</f>
        <v>5</v>
      </c>
      <c r="F343" s="17">
        <f t="shared" ref="F343:G343" si="86">SUM(F344:F347)</f>
        <v>0</v>
      </c>
      <c r="G343" s="17">
        <f t="shared" si="86"/>
        <v>1</v>
      </c>
    </row>
    <row r="344" spans="1:7" ht="15.5" x14ac:dyDescent="0.35">
      <c r="A344" s="4"/>
      <c r="B344" s="11" t="s">
        <v>466</v>
      </c>
      <c r="C344" s="19">
        <f>SUM(D344:G344)</f>
        <v>1</v>
      </c>
      <c r="D344" s="5" t="s">
        <v>27</v>
      </c>
      <c r="E344" s="5">
        <v>1</v>
      </c>
      <c r="F344" s="5" t="s">
        <v>27</v>
      </c>
      <c r="G344" s="5" t="s">
        <v>27</v>
      </c>
    </row>
    <row r="345" spans="1:7" ht="15.5" x14ac:dyDescent="0.35">
      <c r="A345" s="4"/>
      <c r="B345" s="11" t="s">
        <v>399</v>
      </c>
      <c r="C345" s="19">
        <f>SUM(D345:G345)</f>
        <v>1</v>
      </c>
      <c r="D345" s="5" t="s">
        <v>27</v>
      </c>
      <c r="E345" s="5">
        <v>1</v>
      </c>
      <c r="F345" s="5" t="s">
        <v>27</v>
      </c>
      <c r="G345" s="5" t="s">
        <v>27</v>
      </c>
    </row>
    <row r="346" spans="1:7" ht="15.5" x14ac:dyDescent="0.35">
      <c r="A346" s="4"/>
      <c r="B346" s="11" t="s">
        <v>467</v>
      </c>
      <c r="C346" s="19">
        <f>SUM(D346:G346)</f>
        <v>1</v>
      </c>
      <c r="D346" s="5" t="s">
        <v>27</v>
      </c>
      <c r="E346" s="5">
        <v>1</v>
      </c>
      <c r="F346" s="5" t="s">
        <v>27</v>
      </c>
      <c r="G346" s="5" t="s">
        <v>27</v>
      </c>
    </row>
    <row r="347" spans="1:7" ht="15.5" x14ac:dyDescent="0.35">
      <c r="A347" s="4"/>
      <c r="B347" s="11" t="s">
        <v>162</v>
      </c>
      <c r="C347" s="19">
        <f>SUM(D347:G347)</f>
        <v>3</v>
      </c>
      <c r="D347" s="5" t="s">
        <v>27</v>
      </c>
      <c r="E347" s="5">
        <v>2</v>
      </c>
      <c r="F347" s="5" t="s">
        <v>27</v>
      </c>
      <c r="G347" s="5">
        <v>1</v>
      </c>
    </row>
    <row r="348" spans="1:7" ht="15.5" x14ac:dyDescent="0.35">
      <c r="A348" s="4" t="s">
        <v>163</v>
      </c>
      <c r="B348" s="11"/>
      <c r="C348" s="18">
        <f>SUM(C349)</f>
        <v>12</v>
      </c>
      <c r="D348" s="17">
        <f>SUM(D349)</f>
        <v>1</v>
      </c>
      <c r="E348" s="17">
        <f>SUM(E349)</f>
        <v>8</v>
      </c>
      <c r="F348" s="17">
        <f t="shared" ref="F348:G348" si="87">SUM(F349)</f>
        <v>1</v>
      </c>
      <c r="G348" s="17">
        <f t="shared" si="87"/>
        <v>2</v>
      </c>
    </row>
    <row r="349" spans="1:7" ht="15.5" x14ac:dyDescent="0.35">
      <c r="A349" s="8"/>
      <c r="B349" s="11" t="s">
        <v>163</v>
      </c>
      <c r="C349" s="19">
        <f>SUM(D349:G349)</f>
        <v>12</v>
      </c>
      <c r="D349" s="5">
        <v>1</v>
      </c>
      <c r="E349" s="5">
        <v>8</v>
      </c>
      <c r="F349" s="5">
        <v>1</v>
      </c>
      <c r="G349" s="5">
        <v>2</v>
      </c>
    </row>
    <row r="350" spans="1:7" ht="15.5" x14ac:dyDescent="0.35">
      <c r="A350" s="4" t="s">
        <v>164</v>
      </c>
      <c r="B350" s="11"/>
      <c r="C350" s="18">
        <f>SUM(C351:C354)</f>
        <v>17</v>
      </c>
      <c r="D350" s="17">
        <f>SUM(D351:D354)</f>
        <v>4</v>
      </c>
      <c r="E350" s="17">
        <f>SUM(E351:E354)</f>
        <v>11</v>
      </c>
      <c r="F350" s="17">
        <f t="shared" ref="F350:G350" si="88">SUM(F351:F354)</f>
        <v>2</v>
      </c>
      <c r="G350" s="17">
        <f t="shared" si="88"/>
        <v>0</v>
      </c>
    </row>
    <row r="351" spans="1:7" ht="15.5" x14ac:dyDescent="0.35">
      <c r="A351" s="4"/>
      <c r="B351" s="11" t="s">
        <v>166</v>
      </c>
      <c r="C351" s="19">
        <f>SUM(D351:G351)</f>
        <v>7</v>
      </c>
      <c r="D351" s="5">
        <v>1</v>
      </c>
      <c r="E351" s="5">
        <v>6</v>
      </c>
      <c r="F351" s="5" t="s">
        <v>27</v>
      </c>
      <c r="G351" s="5" t="s">
        <v>27</v>
      </c>
    </row>
    <row r="352" spans="1:7" ht="15.5" x14ac:dyDescent="0.35">
      <c r="A352" s="4"/>
      <c r="B352" s="11" t="s">
        <v>165</v>
      </c>
      <c r="C352" s="19">
        <f>SUM(D352:G352)</f>
        <v>6</v>
      </c>
      <c r="D352" s="5">
        <v>2</v>
      </c>
      <c r="E352" s="5">
        <v>2</v>
      </c>
      <c r="F352" s="5">
        <v>2</v>
      </c>
      <c r="G352" s="5" t="s">
        <v>27</v>
      </c>
    </row>
    <row r="353" spans="1:7" ht="15.5" x14ac:dyDescent="0.35">
      <c r="A353" s="4"/>
      <c r="B353" s="11" t="s">
        <v>545</v>
      </c>
      <c r="C353" s="19">
        <f>SUM(D353:G353)</f>
        <v>2</v>
      </c>
      <c r="D353" s="5" t="s">
        <v>27</v>
      </c>
      <c r="E353" s="5">
        <v>2</v>
      </c>
      <c r="F353" s="5" t="s">
        <v>27</v>
      </c>
      <c r="G353" s="5" t="s">
        <v>27</v>
      </c>
    </row>
    <row r="354" spans="1:7" ht="15.5" x14ac:dyDescent="0.35">
      <c r="A354" s="4"/>
      <c r="B354" s="11" t="s">
        <v>167</v>
      </c>
      <c r="C354" s="19">
        <f>SUM(D354:G354)</f>
        <v>2</v>
      </c>
      <c r="D354" s="5">
        <v>1</v>
      </c>
      <c r="E354" s="5">
        <v>1</v>
      </c>
      <c r="F354" s="5" t="s">
        <v>27</v>
      </c>
      <c r="G354" s="5" t="s">
        <v>27</v>
      </c>
    </row>
    <row r="355" spans="1:7" ht="15.5" x14ac:dyDescent="0.35">
      <c r="A355" s="4" t="s">
        <v>168</v>
      </c>
      <c r="B355" s="11"/>
      <c r="C355" s="18">
        <f>SUM(C356:C357)</f>
        <v>15</v>
      </c>
      <c r="D355" s="17">
        <f>SUM(D356:D357)</f>
        <v>3</v>
      </c>
      <c r="E355" s="17">
        <f>SUM(E356:E357)</f>
        <v>8</v>
      </c>
      <c r="F355" s="17">
        <f t="shared" ref="F355:G355" si="89">SUM(F356:F357)</f>
        <v>2</v>
      </c>
      <c r="G355" s="17">
        <f t="shared" si="89"/>
        <v>2</v>
      </c>
    </row>
    <row r="356" spans="1:7" ht="15.5" x14ac:dyDescent="0.35">
      <c r="A356" s="8"/>
      <c r="B356" s="11" t="s">
        <v>169</v>
      </c>
      <c r="C356" s="19">
        <f>SUM(D356:G356)</f>
        <v>11</v>
      </c>
      <c r="D356" s="5">
        <v>3</v>
      </c>
      <c r="E356" s="5">
        <v>5</v>
      </c>
      <c r="F356" s="5">
        <v>2</v>
      </c>
      <c r="G356" s="5">
        <v>1</v>
      </c>
    </row>
    <row r="357" spans="1:7" ht="15.5" x14ac:dyDescent="0.35">
      <c r="A357" s="4"/>
      <c r="B357" s="11" t="s">
        <v>170</v>
      </c>
      <c r="C357" s="19">
        <f>SUM(D357:G357)</f>
        <v>4</v>
      </c>
      <c r="D357" s="5" t="s">
        <v>27</v>
      </c>
      <c r="E357" s="5">
        <v>3</v>
      </c>
      <c r="F357" s="5" t="s">
        <v>27</v>
      </c>
      <c r="G357" s="5">
        <v>1</v>
      </c>
    </row>
    <row r="358" spans="1:7" ht="15.5" x14ac:dyDescent="0.35">
      <c r="A358" s="4" t="s">
        <v>619</v>
      </c>
      <c r="B358" s="11"/>
      <c r="C358" s="18">
        <f>SUM(C359)</f>
        <v>3</v>
      </c>
      <c r="D358" s="17">
        <f>SUM(D359)</f>
        <v>0</v>
      </c>
      <c r="E358" s="17">
        <f>SUM(E359)</f>
        <v>1</v>
      </c>
      <c r="F358" s="17">
        <f t="shared" ref="F358:G358" si="90">SUM(F359)</f>
        <v>2</v>
      </c>
      <c r="G358" s="17">
        <f t="shared" si="90"/>
        <v>0</v>
      </c>
    </row>
    <row r="359" spans="1:7" ht="15.5" x14ac:dyDescent="0.35">
      <c r="A359" s="4"/>
      <c r="B359" s="11" t="s">
        <v>462</v>
      </c>
      <c r="C359" s="19">
        <f>SUM(D359:G359)</f>
        <v>3</v>
      </c>
      <c r="D359" s="5" t="s">
        <v>27</v>
      </c>
      <c r="E359" s="5">
        <v>1</v>
      </c>
      <c r="F359" s="5">
        <v>2</v>
      </c>
      <c r="G359" s="5" t="s">
        <v>27</v>
      </c>
    </row>
    <row r="360" spans="1:7" ht="15.5" x14ac:dyDescent="0.35">
      <c r="A360" s="4" t="s">
        <v>159</v>
      </c>
      <c r="B360" s="11"/>
      <c r="C360" s="18">
        <f>SUM(C361)</f>
        <v>4</v>
      </c>
      <c r="D360" s="17">
        <f>SUM(D361)</f>
        <v>0</v>
      </c>
      <c r="E360" s="17">
        <f>SUM(E361)</f>
        <v>4</v>
      </c>
      <c r="F360" s="17">
        <f t="shared" ref="F360:G360" si="91">SUM(F361)</f>
        <v>0</v>
      </c>
      <c r="G360" s="17">
        <f t="shared" si="91"/>
        <v>0</v>
      </c>
    </row>
    <row r="361" spans="1:7" ht="15.5" x14ac:dyDescent="0.35">
      <c r="A361" s="4"/>
      <c r="B361" s="11" t="s">
        <v>159</v>
      </c>
      <c r="C361" s="19">
        <f>SUM(D361:G361)</f>
        <v>4</v>
      </c>
      <c r="D361" s="5" t="s">
        <v>27</v>
      </c>
      <c r="E361" s="5">
        <v>4</v>
      </c>
      <c r="F361" s="5" t="s">
        <v>27</v>
      </c>
      <c r="G361" s="5" t="s">
        <v>27</v>
      </c>
    </row>
    <row r="362" spans="1:7" ht="15.5" x14ac:dyDescent="0.35">
      <c r="A362" s="4"/>
      <c r="B362" s="11"/>
      <c r="C362" s="19"/>
      <c r="D362" s="5"/>
      <c r="E362" s="5"/>
      <c r="F362" s="5"/>
      <c r="G362" s="5"/>
    </row>
    <row r="363" spans="1:7" ht="15.5" x14ac:dyDescent="0.35">
      <c r="A363" s="14" t="s">
        <v>171</v>
      </c>
      <c r="B363" s="15"/>
      <c r="C363" s="16">
        <f>(C365+C370+C377+C382+C387+C391)</f>
        <v>146</v>
      </c>
      <c r="D363" s="14">
        <f>(D365+D370+D377+D382+D387+D391)</f>
        <v>36</v>
      </c>
      <c r="E363" s="14">
        <f>(E365+E370+E377+E382+E387+E391)</f>
        <v>95</v>
      </c>
      <c r="F363" s="14">
        <f t="shared" ref="F363:G363" si="92">(F365+F370+F377+F382+F387+F391)</f>
        <v>6</v>
      </c>
      <c r="G363" s="14">
        <f t="shared" si="92"/>
        <v>9</v>
      </c>
    </row>
    <row r="364" spans="1:7" ht="15.5" x14ac:dyDescent="0.35">
      <c r="A364" s="17"/>
      <c r="B364" s="11"/>
      <c r="C364" s="18"/>
      <c r="D364" s="17"/>
      <c r="E364" s="17"/>
      <c r="F364" s="17"/>
      <c r="G364" s="17"/>
    </row>
    <row r="365" spans="1:7" ht="15.5" x14ac:dyDescent="0.35">
      <c r="A365" s="4" t="s">
        <v>172</v>
      </c>
      <c r="B365" s="11"/>
      <c r="C365" s="18">
        <f>SUM(C366:C369)</f>
        <v>21</v>
      </c>
      <c r="D365" s="17">
        <f>SUM(D366:D369)</f>
        <v>6</v>
      </c>
      <c r="E365" s="17">
        <f>SUM(E366:E369)</f>
        <v>14</v>
      </c>
      <c r="F365" s="17">
        <f t="shared" ref="F365:G365" si="93">SUM(F366:F369)</f>
        <v>0</v>
      </c>
      <c r="G365" s="17">
        <f t="shared" si="93"/>
        <v>1</v>
      </c>
    </row>
    <row r="366" spans="1:7" ht="15.5" x14ac:dyDescent="0.35">
      <c r="A366" s="8"/>
      <c r="B366" s="11" t="s">
        <v>173</v>
      </c>
      <c r="C366" s="19">
        <f>SUM(D366:G366)</f>
        <v>17</v>
      </c>
      <c r="D366" s="5">
        <v>6</v>
      </c>
      <c r="E366" s="5">
        <v>10</v>
      </c>
      <c r="F366" s="5" t="s">
        <v>27</v>
      </c>
      <c r="G366" s="5">
        <v>1</v>
      </c>
    </row>
    <row r="367" spans="1:7" ht="15.5" x14ac:dyDescent="0.35">
      <c r="A367" s="8"/>
      <c r="B367" s="11" t="s">
        <v>332</v>
      </c>
      <c r="C367" s="19">
        <f>SUM(D367:G367)</f>
        <v>1</v>
      </c>
      <c r="D367" s="5" t="s">
        <v>27</v>
      </c>
      <c r="E367" s="5">
        <v>1</v>
      </c>
      <c r="F367" s="5" t="s">
        <v>27</v>
      </c>
      <c r="G367" s="5" t="s">
        <v>27</v>
      </c>
    </row>
    <row r="368" spans="1:7" ht="15.5" x14ac:dyDescent="0.35">
      <c r="A368" s="4"/>
      <c r="B368" s="11" t="s">
        <v>174</v>
      </c>
      <c r="C368" s="19">
        <f>SUM(D368:G368)</f>
        <v>2</v>
      </c>
      <c r="D368" s="5" t="s">
        <v>27</v>
      </c>
      <c r="E368" s="5">
        <v>2</v>
      </c>
      <c r="F368" s="5" t="s">
        <v>27</v>
      </c>
      <c r="G368" s="5" t="s">
        <v>27</v>
      </c>
    </row>
    <row r="369" spans="1:7" ht="15.5" x14ac:dyDescent="0.35">
      <c r="A369" s="4"/>
      <c r="B369" s="11" t="s">
        <v>67</v>
      </c>
      <c r="C369" s="19">
        <f>SUM(D369:G369)</f>
        <v>1</v>
      </c>
      <c r="D369" s="5" t="s">
        <v>27</v>
      </c>
      <c r="E369" s="5">
        <v>1</v>
      </c>
      <c r="F369" s="5" t="s">
        <v>27</v>
      </c>
      <c r="G369" s="5" t="s">
        <v>27</v>
      </c>
    </row>
    <row r="370" spans="1:7" ht="15.5" x14ac:dyDescent="0.35">
      <c r="A370" s="4" t="s">
        <v>175</v>
      </c>
      <c r="B370" s="11"/>
      <c r="C370" s="18">
        <f>SUM(C371:C376)</f>
        <v>38</v>
      </c>
      <c r="D370" s="17">
        <f>SUM(D371:D376)</f>
        <v>10</v>
      </c>
      <c r="E370" s="17">
        <f>SUM(E371:E376)</f>
        <v>22</v>
      </c>
      <c r="F370" s="17">
        <f t="shared" ref="F370:G370" si="94">SUM(F371:F376)</f>
        <v>2</v>
      </c>
      <c r="G370" s="17">
        <f t="shared" si="94"/>
        <v>4</v>
      </c>
    </row>
    <row r="371" spans="1:7" ht="15.5" x14ac:dyDescent="0.35">
      <c r="A371" s="4"/>
      <c r="B371" s="11" t="s">
        <v>178</v>
      </c>
      <c r="C371" s="19">
        <f t="shared" ref="C371:C376" si="95">SUM(D371:G371)</f>
        <v>9</v>
      </c>
      <c r="D371" s="5">
        <v>1</v>
      </c>
      <c r="E371" s="5">
        <v>6</v>
      </c>
      <c r="F371" s="5" t="s">
        <v>27</v>
      </c>
      <c r="G371" s="5">
        <v>2</v>
      </c>
    </row>
    <row r="372" spans="1:7" ht="15.5" x14ac:dyDescent="0.35">
      <c r="A372" s="4"/>
      <c r="B372" s="11" t="s">
        <v>176</v>
      </c>
      <c r="C372" s="19">
        <f t="shared" si="95"/>
        <v>16</v>
      </c>
      <c r="D372" s="5">
        <v>6</v>
      </c>
      <c r="E372" s="5">
        <v>9</v>
      </c>
      <c r="F372" s="5" t="s">
        <v>27</v>
      </c>
      <c r="G372" s="5">
        <v>1</v>
      </c>
    </row>
    <row r="373" spans="1:7" ht="15.5" x14ac:dyDescent="0.35">
      <c r="A373" s="4"/>
      <c r="B373" s="11" t="s">
        <v>179</v>
      </c>
      <c r="C373" s="19">
        <f t="shared" si="95"/>
        <v>2</v>
      </c>
      <c r="D373" s="5" t="s">
        <v>27</v>
      </c>
      <c r="E373" s="5">
        <v>2</v>
      </c>
      <c r="F373" s="5" t="s">
        <v>27</v>
      </c>
      <c r="G373" s="5" t="s">
        <v>27</v>
      </c>
    </row>
    <row r="374" spans="1:7" ht="15.5" x14ac:dyDescent="0.35">
      <c r="A374" s="4"/>
      <c r="B374" s="11" t="s">
        <v>177</v>
      </c>
      <c r="C374" s="19">
        <f t="shared" si="95"/>
        <v>6</v>
      </c>
      <c r="D374" s="5">
        <v>3</v>
      </c>
      <c r="E374" s="5">
        <v>2</v>
      </c>
      <c r="F374" s="5">
        <v>1</v>
      </c>
      <c r="G374" s="5" t="s">
        <v>27</v>
      </c>
    </row>
    <row r="375" spans="1:7" ht="15.5" x14ac:dyDescent="0.35">
      <c r="A375" s="4"/>
      <c r="B375" s="11" t="s">
        <v>358</v>
      </c>
      <c r="C375" s="19">
        <f t="shared" si="95"/>
        <v>4</v>
      </c>
      <c r="D375" s="5" t="s">
        <v>27</v>
      </c>
      <c r="E375" s="5">
        <v>3</v>
      </c>
      <c r="F375" s="5">
        <v>1</v>
      </c>
      <c r="G375" s="5" t="s">
        <v>27</v>
      </c>
    </row>
    <row r="376" spans="1:7" ht="15.5" x14ac:dyDescent="0.35">
      <c r="A376" s="4"/>
      <c r="B376" s="11" t="s">
        <v>67</v>
      </c>
      <c r="C376" s="19">
        <f t="shared" si="95"/>
        <v>1</v>
      </c>
      <c r="D376" s="5" t="s">
        <v>27</v>
      </c>
      <c r="E376" s="5" t="s">
        <v>27</v>
      </c>
      <c r="F376" s="5" t="s">
        <v>27</v>
      </c>
      <c r="G376" s="5">
        <v>1</v>
      </c>
    </row>
    <row r="377" spans="1:7" ht="15.5" x14ac:dyDescent="0.35">
      <c r="A377" s="4" t="s">
        <v>180</v>
      </c>
      <c r="B377" s="11"/>
      <c r="C377" s="18">
        <f>SUM(C378:C381)</f>
        <v>21</v>
      </c>
      <c r="D377" s="17">
        <f>SUM(D378:D381)</f>
        <v>4</v>
      </c>
      <c r="E377" s="17">
        <f>SUM(E378:E381)</f>
        <v>15</v>
      </c>
      <c r="F377" s="17">
        <f t="shared" ref="F377:G377" si="96">SUM(F378:F381)</f>
        <v>0</v>
      </c>
      <c r="G377" s="17">
        <f t="shared" si="96"/>
        <v>2</v>
      </c>
    </row>
    <row r="378" spans="1:7" ht="15.5" x14ac:dyDescent="0.35">
      <c r="A378" s="4"/>
      <c r="B378" s="11" t="s">
        <v>182</v>
      </c>
      <c r="C378" s="19">
        <f>SUM(D378:G378)</f>
        <v>3</v>
      </c>
      <c r="D378" s="5" t="s">
        <v>27</v>
      </c>
      <c r="E378" s="5">
        <v>3</v>
      </c>
      <c r="F378" s="5" t="s">
        <v>27</v>
      </c>
      <c r="G378" s="5" t="s">
        <v>27</v>
      </c>
    </row>
    <row r="379" spans="1:7" ht="15.5" x14ac:dyDescent="0.35">
      <c r="A379" s="4"/>
      <c r="B379" s="11" t="s">
        <v>181</v>
      </c>
      <c r="C379" s="19">
        <f>SUM(D379:G379)</f>
        <v>4</v>
      </c>
      <c r="D379" s="5">
        <v>1</v>
      </c>
      <c r="E379" s="5">
        <v>2</v>
      </c>
      <c r="F379" s="5" t="s">
        <v>27</v>
      </c>
      <c r="G379" s="5">
        <v>1</v>
      </c>
    </row>
    <row r="380" spans="1:7" ht="15.5" x14ac:dyDescent="0.35">
      <c r="A380" s="4"/>
      <c r="B380" s="11" t="s">
        <v>546</v>
      </c>
      <c r="C380" s="19">
        <f>SUM(D380:G380)</f>
        <v>3</v>
      </c>
      <c r="D380" s="5">
        <v>1</v>
      </c>
      <c r="E380" s="5">
        <v>2</v>
      </c>
      <c r="F380" s="5" t="s">
        <v>27</v>
      </c>
      <c r="G380" s="5" t="s">
        <v>27</v>
      </c>
    </row>
    <row r="381" spans="1:7" ht="15.5" x14ac:dyDescent="0.35">
      <c r="A381" s="8"/>
      <c r="B381" s="11" t="s">
        <v>180</v>
      </c>
      <c r="C381" s="19">
        <f>SUM(D381:G381)</f>
        <v>11</v>
      </c>
      <c r="D381" s="5">
        <v>2</v>
      </c>
      <c r="E381" s="5">
        <v>8</v>
      </c>
      <c r="F381" s="5" t="s">
        <v>27</v>
      </c>
      <c r="G381" s="5">
        <v>1</v>
      </c>
    </row>
    <row r="382" spans="1:7" ht="15.5" x14ac:dyDescent="0.35">
      <c r="A382" s="4" t="s">
        <v>183</v>
      </c>
      <c r="B382" s="11"/>
      <c r="C382" s="18">
        <f>SUM(C383:C386)</f>
        <v>22</v>
      </c>
      <c r="D382" s="17">
        <f>SUM(D383:D386)</f>
        <v>5</v>
      </c>
      <c r="E382" s="17">
        <f>SUM(E383:E386)</f>
        <v>12</v>
      </c>
      <c r="F382" s="17">
        <f t="shared" ref="F382:G382" si="97">SUM(F383:F386)</f>
        <v>3</v>
      </c>
      <c r="G382" s="17">
        <f t="shared" si="97"/>
        <v>2</v>
      </c>
    </row>
    <row r="383" spans="1:7" ht="15.5" x14ac:dyDescent="0.35">
      <c r="A383" s="4"/>
      <c r="B383" s="11" t="s">
        <v>400</v>
      </c>
      <c r="C383" s="19">
        <f>SUM(D383:G383)</f>
        <v>4</v>
      </c>
      <c r="D383" s="5">
        <v>2</v>
      </c>
      <c r="E383" s="5">
        <v>2</v>
      </c>
      <c r="F383" s="5" t="s">
        <v>27</v>
      </c>
      <c r="G383" s="5" t="s">
        <v>27</v>
      </c>
    </row>
    <row r="384" spans="1:7" ht="15.5" x14ac:dyDescent="0.35">
      <c r="A384" s="4"/>
      <c r="B384" s="11" t="s">
        <v>185</v>
      </c>
      <c r="C384" s="19">
        <f>SUM(D384:G384)</f>
        <v>12</v>
      </c>
      <c r="D384" s="5" t="s">
        <v>27</v>
      </c>
      <c r="E384" s="5">
        <v>8</v>
      </c>
      <c r="F384" s="5">
        <v>2</v>
      </c>
      <c r="G384" s="5">
        <v>2</v>
      </c>
    </row>
    <row r="385" spans="1:7" ht="15.5" x14ac:dyDescent="0.35">
      <c r="A385" s="4"/>
      <c r="B385" s="11" t="s">
        <v>184</v>
      </c>
      <c r="C385" s="19">
        <f>SUM(D385:G385)</f>
        <v>5</v>
      </c>
      <c r="D385" s="5">
        <v>3</v>
      </c>
      <c r="E385" s="5">
        <v>2</v>
      </c>
      <c r="F385" s="5" t="s">
        <v>27</v>
      </c>
      <c r="G385" s="5" t="s">
        <v>27</v>
      </c>
    </row>
    <row r="386" spans="1:7" ht="15.5" x14ac:dyDescent="0.35">
      <c r="A386" s="4"/>
      <c r="B386" s="11" t="s">
        <v>468</v>
      </c>
      <c r="C386" s="19">
        <f>SUM(D386:G386)</f>
        <v>1</v>
      </c>
      <c r="D386" s="5" t="s">
        <v>27</v>
      </c>
      <c r="E386" s="5" t="s">
        <v>27</v>
      </c>
      <c r="F386" s="5">
        <v>1</v>
      </c>
      <c r="G386" s="5" t="s">
        <v>27</v>
      </c>
    </row>
    <row r="387" spans="1:7" ht="15.5" x14ac:dyDescent="0.35">
      <c r="A387" s="4" t="s">
        <v>186</v>
      </c>
      <c r="B387" s="11"/>
      <c r="C387" s="18">
        <f>SUM(C388:C390)</f>
        <v>25</v>
      </c>
      <c r="D387" s="17">
        <f>SUM(D388:D390)</f>
        <v>5</v>
      </c>
      <c r="E387" s="17">
        <f>SUM(E388:E390)</f>
        <v>19</v>
      </c>
      <c r="F387" s="17">
        <f t="shared" ref="F387:G387" si="98">SUM(F388:F390)</f>
        <v>1</v>
      </c>
      <c r="G387" s="17">
        <f t="shared" si="98"/>
        <v>0</v>
      </c>
    </row>
    <row r="388" spans="1:7" ht="15.5" x14ac:dyDescent="0.35">
      <c r="A388" s="8"/>
      <c r="B388" s="11" t="s">
        <v>187</v>
      </c>
      <c r="C388" s="19">
        <f>SUM(D388:G388)</f>
        <v>8</v>
      </c>
      <c r="D388" s="5" t="s">
        <v>27</v>
      </c>
      <c r="E388" s="5">
        <v>8</v>
      </c>
      <c r="F388" s="5" t="s">
        <v>27</v>
      </c>
      <c r="G388" s="5" t="s">
        <v>27</v>
      </c>
    </row>
    <row r="389" spans="1:7" ht="15.5" x14ac:dyDescent="0.35">
      <c r="A389" s="8"/>
      <c r="B389" s="11" t="s">
        <v>188</v>
      </c>
      <c r="C389" s="19">
        <f>SUM(D389:G389)</f>
        <v>13</v>
      </c>
      <c r="D389" s="5">
        <v>5</v>
      </c>
      <c r="E389" s="5">
        <v>8</v>
      </c>
      <c r="F389" s="5" t="s">
        <v>27</v>
      </c>
      <c r="G389" s="5" t="s">
        <v>27</v>
      </c>
    </row>
    <row r="390" spans="1:7" ht="15.5" x14ac:dyDescent="0.35">
      <c r="A390" s="8"/>
      <c r="B390" s="11" t="s">
        <v>186</v>
      </c>
      <c r="C390" s="19">
        <f>SUM(D390:G390)</f>
        <v>4</v>
      </c>
      <c r="D390" s="5" t="s">
        <v>27</v>
      </c>
      <c r="E390" s="5">
        <v>3</v>
      </c>
      <c r="F390" s="5">
        <v>1</v>
      </c>
      <c r="G390" s="5" t="s">
        <v>27</v>
      </c>
    </row>
    <row r="391" spans="1:7" ht="15.5" x14ac:dyDescent="0.35">
      <c r="A391" s="4" t="s">
        <v>189</v>
      </c>
      <c r="B391" s="11"/>
      <c r="C391" s="18">
        <f>SUM(C392:C395)</f>
        <v>19</v>
      </c>
      <c r="D391" s="17">
        <f>SUM(D392:D395)</f>
        <v>6</v>
      </c>
      <c r="E391" s="17">
        <f>SUM(E392:E395)</f>
        <v>13</v>
      </c>
      <c r="F391" s="17">
        <f t="shared" ref="F391:G391" si="99">SUM(F392:F395)</f>
        <v>0</v>
      </c>
      <c r="G391" s="17">
        <f t="shared" si="99"/>
        <v>0</v>
      </c>
    </row>
    <row r="392" spans="1:7" ht="15.5" x14ac:dyDescent="0.35">
      <c r="A392" s="4"/>
      <c r="B392" s="11" t="s">
        <v>547</v>
      </c>
      <c r="C392" s="19">
        <f>SUM(D392:G392)</f>
        <v>2</v>
      </c>
      <c r="D392" s="5" t="s">
        <v>27</v>
      </c>
      <c r="E392" s="5">
        <v>2</v>
      </c>
      <c r="F392" s="5" t="s">
        <v>27</v>
      </c>
      <c r="G392" s="5" t="s">
        <v>27</v>
      </c>
    </row>
    <row r="393" spans="1:7" ht="15.5" x14ac:dyDescent="0.35">
      <c r="A393" s="4"/>
      <c r="B393" s="11" t="s">
        <v>189</v>
      </c>
      <c r="C393" s="19">
        <f>SUM(D393:G393)</f>
        <v>12</v>
      </c>
      <c r="D393" s="5">
        <v>4</v>
      </c>
      <c r="E393" s="5">
        <v>8</v>
      </c>
      <c r="F393" s="5" t="s">
        <v>27</v>
      </c>
      <c r="G393" s="5" t="s">
        <v>27</v>
      </c>
    </row>
    <row r="394" spans="1:7" ht="15.5" x14ac:dyDescent="0.35">
      <c r="A394" s="4"/>
      <c r="B394" s="11" t="s">
        <v>469</v>
      </c>
      <c r="C394" s="19">
        <f>SUM(D394:G394)</f>
        <v>3</v>
      </c>
      <c r="D394" s="5">
        <v>2</v>
      </c>
      <c r="E394" s="5">
        <v>1</v>
      </c>
      <c r="F394" s="5" t="s">
        <v>27</v>
      </c>
      <c r="G394" s="5" t="s">
        <v>27</v>
      </c>
    </row>
    <row r="395" spans="1:7" ht="15.5" x14ac:dyDescent="0.35">
      <c r="A395" s="4"/>
      <c r="B395" s="11" t="s">
        <v>372</v>
      </c>
      <c r="C395" s="19">
        <f>SUM(D395:G395)</f>
        <v>2</v>
      </c>
      <c r="D395" s="5" t="s">
        <v>27</v>
      </c>
      <c r="E395" s="5">
        <v>2</v>
      </c>
      <c r="F395" s="5" t="s">
        <v>27</v>
      </c>
      <c r="G395" s="5" t="s">
        <v>27</v>
      </c>
    </row>
    <row r="396" spans="1:7" ht="16" thickBot="1" x14ac:dyDescent="0.4">
      <c r="A396" s="20"/>
      <c r="B396" s="21"/>
      <c r="C396" s="22"/>
      <c r="D396" s="23"/>
      <c r="E396" s="23"/>
      <c r="F396" s="23"/>
      <c r="G396" s="23"/>
    </row>
    <row r="397" spans="1:7" x14ac:dyDescent="0.35">
      <c r="A397" s="24" t="s">
        <v>190</v>
      </c>
      <c r="B397" s="24"/>
      <c r="C397" s="24"/>
      <c r="D397" s="24"/>
      <c r="E397" s="24"/>
      <c r="F397"/>
      <c r="G397"/>
    </row>
  </sheetData>
  <mergeCells count="10">
    <mergeCell ref="G7:G8"/>
    <mergeCell ref="A3:G3"/>
    <mergeCell ref="A4:G4"/>
    <mergeCell ref="D6:G6"/>
    <mergeCell ref="F7:F8"/>
    <mergeCell ref="A6:A8"/>
    <mergeCell ref="B6:B8"/>
    <mergeCell ref="C6:C8"/>
    <mergeCell ref="D7:D8"/>
    <mergeCell ref="E7:E8"/>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8873C-4788-4A0C-89D8-5052C2F76523}">
  <dimension ref="A1:V454"/>
  <sheetViews>
    <sheetView zoomScale="60" zoomScaleNormal="60" workbookViewId="0">
      <pane xSplit="3" ySplit="9" topLeftCell="D361" activePane="bottomRight" state="frozen"/>
      <selection activeCell="A14" sqref="A14"/>
      <selection pane="topRight" activeCell="A14" sqref="A14"/>
      <selection pane="bottomLeft" activeCell="A14" sqref="A14"/>
      <selection pane="bottomRight" activeCell="O396" sqref="O396"/>
    </sheetView>
  </sheetViews>
  <sheetFormatPr baseColWidth="10" defaultColWidth="0" defaultRowHeight="14.5" zeroHeight="1" x14ac:dyDescent="0.35"/>
  <cols>
    <col min="1" max="1" width="33.08984375" customWidth="1"/>
    <col min="2" max="2" width="35.90625" bestFit="1" customWidth="1"/>
    <col min="3" max="22" width="18.6328125" customWidth="1"/>
    <col min="23" max="23" width="11.453125" hidden="1" customWidth="1"/>
    <col min="24" max="16384" width="11.453125" hidden="1"/>
  </cols>
  <sheetData>
    <row r="1" spans="1:22" ht="15.5" x14ac:dyDescent="0.35">
      <c r="A1" s="3" t="s">
        <v>221</v>
      </c>
      <c r="B1" s="4"/>
      <c r="C1" s="4"/>
      <c r="D1" s="4"/>
      <c r="E1" s="4"/>
      <c r="F1" s="4"/>
      <c r="G1" s="4"/>
      <c r="H1" s="4"/>
      <c r="I1" s="4"/>
      <c r="J1" s="4"/>
      <c r="K1" s="4"/>
      <c r="L1" s="4"/>
      <c r="M1" s="4"/>
      <c r="N1" s="4"/>
      <c r="O1" s="4"/>
      <c r="P1" s="4"/>
      <c r="Q1" s="4"/>
      <c r="R1" s="4"/>
      <c r="S1" s="4"/>
      <c r="T1" s="4"/>
      <c r="U1" s="4"/>
      <c r="V1" s="4"/>
    </row>
    <row r="2" spans="1:22" ht="15.5" x14ac:dyDescent="0.35">
      <c r="A2" s="3"/>
      <c r="B2" s="4"/>
      <c r="C2" s="4"/>
      <c r="D2" s="4"/>
      <c r="E2" s="4"/>
      <c r="F2" s="4"/>
      <c r="G2" s="4"/>
      <c r="H2" s="4"/>
      <c r="I2" s="4"/>
      <c r="J2" s="4"/>
      <c r="K2" s="4"/>
      <c r="L2" s="4"/>
      <c r="M2" s="4"/>
      <c r="N2" s="4"/>
      <c r="O2" s="4"/>
      <c r="P2" s="4"/>
      <c r="Q2" s="4"/>
      <c r="R2" s="4"/>
      <c r="S2" s="4"/>
      <c r="T2" s="4"/>
      <c r="U2" s="4"/>
      <c r="V2" s="4"/>
    </row>
    <row r="3" spans="1:22" ht="15" x14ac:dyDescent="0.35">
      <c r="A3" s="28" t="s">
        <v>2</v>
      </c>
      <c r="B3" s="28"/>
      <c r="C3" s="28"/>
      <c r="D3" s="28"/>
      <c r="E3" s="28"/>
      <c r="F3" s="28"/>
      <c r="G3" s="28"/>
      <c r="H3" s="28"/>
      <c r="I3" s="28"/>
      <c r="J3" s="28"/>
      <c r="K3" s="28"/>
      <c r="L3" s="28"/>
      <c r="M3" s="28"/>
      <c r="N3" s="28"/>
      <c r="O3" s="28"/>
      <c r="P3" s="28"/>
      <c r="Q3" s="28"/>
      <c r="R3" s="28"/>
      <c r="S3" s="28"/>
      <c r="T3" s="28"/>
      <c r="U3" s="28"/>
      <c r="V3" s="28"/>
    </row>
    <row r="4" spans="1:22" ht="15" x14ac:dyDescent="0.35">
      <c r="A4" s="3" t="s">
        <v>551</v>
      </c>
      <c r="B4" s="3"/>
      <c r="C4" s="3"/>
      <c r="D4" s="3"/>
      <c r="E4" s="3"/>
      <c r="F4" s="3"/>
      <c r="G4" s="3"/>
      <c r="H4" s="3"/>
      <c r="I4" s="3"/>
      <c r="J4" s="3"/>
      <c r="K4" s="3"/>
      <c r="L4" s="3"/>
      <c r="M4" s="3"/>
      <c r="N4" s="3"/>
      <c r="O4" s="3"/>
      <c r="P4" s="3"/>
      <c r="Q4" s="3"/>
      <c r="R4" s="3"/>
      <c r="S4" s="3"/>
      <c r="T4" s="3"/>
      <c r="U4" s="3"/>
      <c r="V4" s="3"/>
    </row>
    <row r="5" spans="1:22" ht="16" thickBot="1" x14ac:dyDescent="0.4">
      <c r="A5" s="23"/>
      <c r="B5" s="23"/>
      <c r="C5" s="23"/>
      <c r="D5" s="23"/>
      <c r="E5" s="23"/>
      <c r="F5" s="23"/>
      <c r="G5" s="23"/>
      <c r="H5" s="23"/>
      <c r="I5" s="23"/>
      <c r="J5" s="23"/>
      <c r="K5" s="23"/>
      <c r="L5" s="23"/>
      <c r="M5" s="23"/>
      <c r="N5" s="23"/>
      <c r="O5" s="23"/>
      <c r="P5" s="23"/>
      <c r="Q5" s="23"/>
      <c r="R5" s="23"/>
      <c r="S5" s="23"/>
      <c r="T5" s="23"/>
      <c r="U5" s="23"/>
      <c r="V5" s="23"/>
    </row>
    <row r="6" spans="1:22" ht="15.65" customHeight="1" x14ac:dyDescent="0.35">
      <c r="A6" s="168" t="s">
        <v>17</v>
      </c>
      <c r="B6" s="168" t="s">
        <v>18</v>
      </c>
      <c r="C6" s="168" t="s">
        <v>19</v>
      </c>
      <c r="D6" s="204" t="s">
        <v>222</v>
      </c>
      <c r="E6" s="205"/>
      <c r="F6" s="205"/>
      <c r="G6" s="205"/>
      <c r="H6" s="205"/>
      <c r="I6" s="205"/>
      <c r="J6" s="205"/>
      <c r="K6" s="205"/>
      <c r="L6" s="205"/>
      <c r="M6" s="205"/>
      <c r="N6" s="205"/>
      <c r="O6" s="205"/>
      <c r="P6" s="205"/>
      <c r="Q6" s="205"/>
      <c r="R6" s="205"/>
      <c r="S6" s="205"/>
      <c r="T6" s="205"/>
      <c r="U6" s="205"/>
      <c r="V6" s="205"/>
    </row>
    <row r="7" spans="1:22" ht="52.5" customHeight="1" thickBot="1" x14ac:dyDescent="0.4">
      <c r="A7" s="170"/>
      <c r="B7" s="170"/>
      <c r="C7" s="206"/>
      <c r="D7" s="154" t="s">
        <v>224</v>
      </c>
      <c r="E7" s="154" t="s">
        <v>552</v>
      </c>
      <c r="F7" s="154" t="s">
        <v>553</v>
      </c>
      <c r="G7" s="154" t="s">
        <v>401</v>
      </c>
      <c r="H7" s="154" t="s">
        <v>554</v>
      </c>
      <c r="I7" s="154" t="s">
        <v>225</v>
      </c>
      <c r="J7" s="154" t="s">
        <v>470</v>
      </c>
      <c r="K7" s="154" t="s">
        <v>340</v>
      </c>
      <c r="L7" s="154" t="s">
        <v>341</v>
      </c>
      <c r="M7" s="154" t="s">
        <v>342</v>
      </c>
      <c r="N7" s="154" t="s">
        <v>343</v>
      </c>
      <c r="O7" s="154" t="s">
        <v>344</v>
      </c>
      <c r="P7" s="154" t="s">
        <v>555</v>
      </c>
      <c r="Q7" s="154" t="s">
        <v>345</v>
      </c>
      <c r="R7" s="154" t="s">
        <v>556</v>
      </c>
      <c r="S7" s="154" t="s">
        <v>557</v>
      </c>
      <c r="T7" s="154" t="s">
        <v>558</v>
      </c>
      <c r="U7" s="154" t="s">
        <v>559</v>
      </c>
      <c r="V7" s="159" t="s">
        <v>223</v>
      </c>
    </row>
    <row r="8" spans="1:22" ht="15.5" x14ac:dyDescent="0.35">
      <c r="A8" s="8"/>
      <c r="B8" s="11"/>
      <c r="C8" s="12"/>
      <c r="D8" s="13"/>
      <c r="E8" s="13"/>
      <c r="F8" s="13"/>
      <c r="G8" s="13"/>
      <c r="H8" s="13"/>
      <c r="I8" s="13"/>
      <c r="J8" s="13"/>
      <c r="K8" s="13"/>
      <c r="L8" s="13"/>
      <c r="M8" s="13"/>
      <c r="N8" s="13"/>
      <c r="O8" s="13"/>
      <c r="P8" s="13"/>
      <c r="Q8" s="13"/>
      <c r="R8" s="13"/>
      <c r="S8" s="13"/>
      <c r="T8" s="13"/>
      <c r="U8" s="13"/>
      <c r="V8" s="13"/>
    </row>
    <row r="9" spans="1:22" s="13" customFormat="1" ht="15.5" x14ac:dyDescent="0.35">
      <c r="A9" s="8" t="s">
        <v>23</v>
      </c>
      <c r="B9" s="11"/>
      <c r="C9" s="12">
        <f>(C11+C99+C178+C219+C250+C304+C362)</f>
        <v>936</v>
      </c>
      <c r="D9" s="13">
        <f>(D11+D99+D178+D219+D250+D304+D362)</f>
        <v>68</v>
      </c>
      <c r="E9" s="13">
        <f>(E11+E99+E178+E219+E250+E304+E362)</f>
        <v>1</v>
      </c>
      <c r="F9" s="13">
        <f t="shared" ref="F9:O9" si="0">(F11+F99+F178+F219+F250+F304+F362)</f>
        <v>1</v>
      </c>
      <c r="G9" s="13">
        <f t="shared" si="0"/>
        <v>7</v>
      </c>
      <c r="H9" s="13">
        <f t="shared" si="0"/>
        <v>1</v>
      </c>
      <c r="I9" s="13">
        <f t="shared" si="0"/>
        <v>48</v>
      </c>
      <c r="J9" s="13">
        <f t="shared" si="0"/>
        <v>1</v>
      </c>
      <c r="K9" s="13">
        <f t="shared" si="0"/>
        <v>100</v>
      </c>
      <c r="L9" s="13">
        <f t="shared" si="0"/>
        <v>54</v>
      </c>
      <c r="M9" s="13">
        <f t="shared" si="0"/>
        <v>17</v>
      </c>
      <c r="N9" s="13">
        <f t="shared" si="0"/>
        <v>9</v>
      </c>
      <c r="O9" s="13">
        <f t="shared" si="0"/>
        <v>6</v>
      </c>
      <c r="P9" s="13">
        <f t="shared" ref="P9:V9" si="1">(P11+P99+P178+P219+P250+P304+P362)</f>
        <v>1</v>
      </c>
      <c r="Q9" s="13">
        <f t="shared" si="1"/>
        <v>413</v>
      </c>
      <c r="R9" s="13">
        <f t="shared" si="1"/>
        <v>1</v>
      </c>
      <c r="S9" s="13">
        <f t="shared" si="1"/>
        <v>1</v>
      </c>
      <c r="T9" s="13">
        <f t="shared" si="1"/>
        <v>1</v>
      </c>
      <c r="U9" s="13">
        <f t="shared" si="1"/>
        <v>1</v>
      </c>
      <c r="V9" s="13">
        <f t="shared" si="1"/>
        <v>205</v>
      </c>
    </row>
    <row r="10" spans="1:22" s="13" customFormat="1" ht="15.5" x14ac:dyDescent="0.35">
      <c r="A10" s="8"/>
      <c r="B10" s="11"/>
      <c r="C10" s="12"/>
    </row>
    <row r="11" spans="1:22" s="17" customFormat="1" ht="15.5" x14ac:dyDescent="0.35">
      <c r="A11" s="14" t="s">
        <v>24</v>
      </c>
      <c r="B11" s="15"/>
      <c r="C11" s="16">
        <f>(C13+C26+C31+C41+C45+C47+C52+C55+C60+C66+C69+C72+C75+C77+C79+C81+C88+C90+C94)</f>
        <v>182</v>
      </c>
      <c r="D11" s="14">
        <f>(D13+D26+D31+D41+D45+D47+D52+D55+D60+D66+D69+D72+D75+D77+D79+D81+D88+D90+D94)</f>
        <v>13</v>
      </c>
      <c r="E11" s="14">
        <f>(E13+E26+E31+E41+E45+E47+E52+E55+E60+E66+E69+E72+E75+E77+E79+E81+E88+E90+E94)</f>
        <v>0</v>
      </c>
      <c r="F11" s="14">
        <f t="shared" ref="F11:O11" si="2">(F13+F26+F31+F41+F45+F47+F52+F55+F60+F66+F69+F72+F75+F77+F79+F81+F88+F90+F94)</f>
        <v>1</v>
      </c>
      <c r="G11" s="14">
        <f t="shared" si="2"/>
        <v>1</v>
      </c>
      <c r="H11" s="14">
        <f t="shared" si="2"/>
        <v>0</v>
      </c>
      <c r="I11" s="14">
        <f t="shared" si="2"/>
        <v>9</v>
      </c>
      <c r="J11" s="14">
        <f t="shared" si="2"/>
        <v>1</v>
      </c>
      <c r="K11" s="14">
        <f t="shared" si="2"/>
        <v>18</v>
      </c>
      <c r="L11" s="14">
        <f t="shared" si="2"/>
        <v>6</v>
      </c>
      <c r="M11" s="14">
        <f t="shared" si="2"/>
        <v>5</v>
      </c>
      <c r="N11" s="14">
        <f t="shared" si="2"/>
        <v>1</v>
      </c>
      <c r="O11" s="14">
        <f t="shared" si="2"/>
        <v>0</v>
      </c>
      <c r="P11" s="14">
        <f t="shared" ref="P11:V11" si="3">(P13+P26+P31+P41+P45+P47+P52+P55+P60+P66+P69+P72+P75+P77+P79+P81+P88+P90+P94)</f>
        <v>0</v>
      </c>
      <c r="Q11" s="14">
        <f t="shared" si="3"/>
        <v>69</v>
      </c>
      <c r="R11" s="14">
        <f t="shared" si="3"/>
        <v>0</v>
      </c>
      <c r="S11" s="14">
        <f t="shared" si="3"/>
        <v>0</v>
      </c>
      <c r="T11" s="14">
        <f t="shared" si="3"/>
        <v>0</v>
      </c>
      <c r="U11" s="14">
        <f t="shared" si="3"/>
        <v>1</v>
      </c>
      <c r="V11" s="14">
        <f t="shared" si="3"/>
        <v>57</v>
      </c>
    </row>
    <row r="12" spans="1:22" s="17" customFormat="1" ht="15.5" x14ac:dyDescent="0.35">
      <c r="B12" s="11"/>
      <c r="C12" s="18"/>
    </row>
    <row r="13" spans="1:22" s="17" customFormat="1" ht="15.5" x14ac:dyDescent="0.35">
      <c r="A13" s="4" t="s">
        <v>25</v>
      </c>
      <c r="B13" s="11"/>
      <c r="C13" s="18">
        <f>SUM(C14:C25)</f>
        <v>63</v>
      </c>
      <c r="D13" s="17">
        <f>SUM(D14:D25)</f>
        <v>5</v>
      </c>
      <c r="E13" s="17">
        <f>SUM(E14:E25)</f>
        <v>0</v>
      </c>
      <c r="F13" s="17">
        <f t="shared" ref="F13:O13" si="4">SUM(F14:F25)</f>
        <v>0</v>
      </c>
      <c r="G13" s="17">
        <f t="shared" si="4"/>
        <v>0</v>
      </c>
      <c r="H13" s="17">
        <f t="shared" si="4"/>
        <v>0</v>
      </c>
      <c r="I13" s="17">
        <f t="shared" si="4"/>
        <v>7</v>
      </c>
      <c r="J13" s="17">
        <f t="shared" si="4"/>
        <v>1</v>
      </c>
      <c r="K13" s="17">
        <f t="shared" si="4"/>
        <v>1</v>
      </c>
      <c r="L13" s="17">
        <f t="shared" si="4"/>
        <v>1</v>
      </c>
      <c r="M13" s="17">
        <f t="shared" si="4"/>
        <v>1</v>
      </c>
      <c r="N13" s="17">
        <f t="shared" si="4"/>
        <v>0</v>
      </c>
      <c r="O13" s="17">
        <f t="shared" si="4"/>
        <v>0</v>
      </c>
      <c r="P13" s="17">
        <f t="shared" ref="P13:V13" si="5">SUM(P14:P25)</f>
        <v>0</v>
      </c>
      <c r="Q13" s="17">
        <f t="shared" si="5"/>
        <v>17</v>
      </c>
      <c r="R13" s="17">
        <f t="shared" si="5"/>
        <v>0</v>
      </c>
      <c r="S13" s="17">
        <f t="shared" si="5"/>
        <v>0</v>
      </c>
      <c r="T13" s="17">
        <f t="shared" si="5"/>
        <v>0</v>
      </c>
      <c r="U13" s="17">
        <f t="shared" si="5"/>
        <v>0</v>
      </c>
      <c r="V13" s="17">
        <f t="shared" si="5"/>
        <v>30</v>
      </c>
    </row>
    <row r="14" spans="1:22" s="5" customFormat="1" ht="15.5" x14ac:dyDescent="0.35">
      <c r="A14" s="8"/>
      <c r="B14" s="11" t="s">
        <v>26</v>
      </c>
      <c r="C14" s="19">
        <f>SUM(D14:V14)</f>
        <v>3</v>
      </c>
      <c r="D14" s="5" t="s">
        <v>27</v>
      </c>
      <c r="E14" s="5" t="s">
        <v>27</v>
      </c>
      <c r="F14" s="5" t="s">
        <v>27</v>
      </c>
      <c r="G14" s="5" t="s">
        <v>27</v>
      </c>
      <c r="H14" s="5" t="s">
        <v>27</v>
      </c>
      <c r="I14" s="5" t="s">
        <v>27</v>
      </c>
      <c r="J14" s="5" t="s">
        <v>27</v>
      </c>
      <c r="K14" s="5" t="s">
        <v>27</v>
      </c>
      <c r="L14" s="5" t="s">
        <v>27</v>
      </c>
      <c r="M14" s="5" t="s">
        <v>27</v>
      </c>
      <c r="N14" s="5" t="s">
        <v>27</v>
      </c>
      <c r="O14" s="5" t="s">
        <v>27</v>
      </c>
      <c r="P14" s="5" t="s">
        <v>27</v>
      </c>
      <c r="Q14" s="5" t="s">
        <v>27</v>
      </c>
      <c r="R14" s="5" t="s">
        <v>27</v>
      </c>
      <c r="S14" s="5" t="s">
        <v>27</v>
      </c>
      <c r="T14" s="5" t="s">
        <v>27</v>
      </c>
      <c r="U14" s="5" t="s">
        <v>27</v>
      </c>
      <c r="V14" s="5">
        <v>3</v>
      </c>
    </row>
    <row r="15" spans="1:22" s="5" customFormat="1" ht="15.5" x14ac:dyDescent="0.35">
      <c r="A15" s="8"/>
      <c r="B15" s="11" t="s">
        <v>502</v>
      </c>
      <c r="C15" s="19">
        <f t="shared" ref="C15:C82" si="6">SUM(D15:V15)</f>
        <v>6</v>
      </c>
      <c r="D15" s="5" t="s">
        <v>27</v>
      </c>
      <c r="E15" s="5" t="s">
        <v>27</v>
      </c>
      <c r="F15" s="5" t="s">
        <v>27</v>
      </c>
      <c r="G15" s="5" t="s">
        <v>27</v>
      </c>
      <c r="H15" s="5" t="s">
        <v>27</v>
      </c>
      <c r="I15" s="5">
        <v>1</v>
      </c>
      <c r="J15" s="5" t="s">
        <v>27</v>
      </c>
      <c r="K15" s="5" t="s">
        <v>27</v>
      </c>
      <c r="L15" s="5" t="s">
        <v>27</v>
      </c>
      <c r="M15" s="5" t="s">
        <v>27</v>
      </c>
      <c r="N15" s="5" t="s">
        <v>27</v>
      </c>
      <c r="O15" s="5" t="s">
        <v>27</v>
      </c>
      <c r="P15" s="5" t="s">
        <v>27</v>
      </c>
      <c r="Q15" s="5">
        <v>2</v>
      </c>
      <c r="R15" s="5" t="s">
        <v>27</v>
      </c>
      <c r="S15" s="5" t="s">
        <v>27</v>
      </c>
      <c r="T15" s="5" t="s">
        <v>27</v>
      </c>
      <c r="U15" s="5" t="s">
        <v>27</v>
      </c>
      <c r="V15" s="5">
        <v>3</v>
      </c>
    </row>
    <row r="16" spans="1:22" s="5" customFormat="1" ht="15.5" x14ac:dyDescent="0.35">
      <c r="A16" s="8"/>
      <c r="B16" s="11" t="s">
        <v>33</v>
      </c>
      <c r="C16" s="19">
        <f t="shared" si="6"/>
        <v>6</v>
      </c>
      <c r="D16" s="5" t="s">
        <v>27</v>
      </c>
      <c r="E16" s="5" t="s">
        <v>27</v>
      </c>
      <c r="F16" s="5" t="s">
        <v>27</v>
      </c>
      <c r="G16" s="5" t="s">
        <v>27</v>
      </c>
      <c r="H16" s="5" t="s">
        <v>27</v>
      </c>
      <c r="I16" s="5" t="s">
        <v>27</v>
      </c>
      <c r="J16" s="5" t="s">
        <v>27</v>
      </c>
      <c r="K16" s="5">
        <v>1</v>
      </c>
      <c r="L16" s="5" t="s">
        <v>27</v>
      </c>
      <c r="M16" s="5" t="s">
        <v>27</v>
      </c>
      <c r="N16" s="5" t="s">
        <v>27</v>
      </c>
      <c r="O16" s="5" t="s">
        <v>27</v>
      </c>
      <c r="P16" s="5" t="s">
        <v>27</v>
      </c>
      <c r="Q16" s="5">
        <v>3</v>
      </c>
      <c r="R16" s="5" t="s">
        <v>27</v>
      </c>
      <c r="S16" s="5" t="s">
        <v>27</v>
      </c>
      <c r="T16" s="5" t="s">
        <v>27</v>
      </c>
      <c r="U16" s="5" t="s">
        <v>27</v>
      </c>
      <c r="V16" s="5">
        <v>2</v>
      </c>
    </row>
    <row r="17" spans="1:22" s="5" customFormat="1" ht="15.5" x14ac:dyDescent="0.35">
      <c r="A17" s="4"/>
      <c r="B17" s="11" t="s">
        <v>29</v>
      </c>
      <c r="C17" s="19">
        <f t="shared" si="6"/>
        <v>11</v>
      </c>
      <c r="D17" s="5">
        <v>1</v>
      </c>
      <c r="E17" s="5" t="s">
        <v>27</v>
      </c>
      <c r="F17" s="5" t="s">
        <v>27</v>
      </c>
      <c r="G17" s="5" t="s">
        <v>27</v>
      </c>
      <c r="H17" s="5" t="s">
        <v>27</v>
      </c>
      <c r="I17" s="5" t="s">
        <v>27</v>
      </c>
      <c r="J17" s="5" t="s">
        <v>27</v>
      </c>
      <c r="K17" s="5" t="s">
        <v>27</v>
      </c>
      <c r="L17" s="5" t="s">
        <v>27</v>
      </c>
      <c r="M17" s="5">
        <v>1</v>
      </c>
      <c r="N17" s="5" t="s">
        <v>27</v>
      </c>
      <c r="O17" s="5" t="s">
        <v>27</v>
      </c>
      <c r="P17" s="5" t="s">
        <v>27</v>
      </c>
      <c r="Q17" s="5">
        <v>1</v>
      </c>
      <c r="R17" s="5" t="s">
        <v>27</v>
      </c>
      <c r="S17" s="5" t="s">
        <v>27</v>
      </c>
      <c r="T17" s="5" t="s">
        <v>27</v>
      </c>
      <c r="U17" s="5" t="s">
        <v>27</v>
      </c>
      <c r="V17" s="5">
        <v>8</v>
      </c>
    </row>
    <row r="18" spans="1:22" s="5" customFormat="1" ht="15.5" x14ac:dyDescent="0.35">
      <c r="A18" s="4"/>
      <c r="B18" s="11" t="s">
        <v>442</v>
      </c>
      <c r="C18" s="19">
        <f t="shared" si="6"/>
        <v>3</v>
      </c>
      <c r="D18" s="5" t="s">
        <v>27</v>
      </c>
      <c r="E18" s="5" t="s">
        <v>27</v>
      </c>
      <c r="F18" s="5" t="s">
        <v>27</v>
      </c>
      <c r="G18" s="5" t="s">
        <v>27</v>
      </c>
      <c r="H18" s="5" t="s">
        <v>27</v>
      </c>
      <c r="I18" s="5" t="s">
        <v>27</v>
      </c>
      <c r="J18" s="5" t="s">
        <v>27</v>
      </c>
      <c r="K18" s="5" t="s">
        <v>27</v>
      </c>
      <c r="L18" s="5">
        <v>1</v>
      </c>
      <c r="M18" s="5" t="s">
        <v>27</v>
      </c>
      <c r="N18" s="5" t="s">
        <v>27</v>
      </c>
      <c r="O18" s="5" t="s">
        <v>27</v>
      </c>
      <c r="P18" s="5" t="s">
        <v>27</v>
      </c>
      <c r="Q18" s="5">
        <v>2</v>
      </c>
      <c r="R18" s="5" t="s">
        <v>27</v>
      </c>
      <c r="S18" s="5" t="s">
        <v>27</v>
      </c>
      <c r="T18" s="5" t="s">
        <v>27</v>
      </c>
      <c r="U18" s="5" t="s">
        <v>27</v>
      </c>
      <c r="V18" s="5" t="s">
        <v>27</v>
      </c>
    </row>
    <row r="19" spans="1:22" s="5" customFormat="1" ht="15.5" x14ac:dyDescent="0.35">
      <c r="A19" s="4"/>
      <c r="B19" s="11" t="s">
        <v>28</v>
      </c>
      <c r="C19" s="19">
        <f t="shared" si="6"/>
        <v>6</v>
      </c>
      <c r="D19" s="5">
        <v>3</v>
      </c>
      <c r="E19" s="5" t="s">
        <v>27</v>
      </c>
      <c r="F19" s="5" t="s">
        <v>27</v>
      </c>
      <c r="G19" s="5" t="s">
        <v>27</v>
      </c>
      <c r="H19" s="5" t="s">
        <v>27</v>
      </c>
      <c r="I19" s="5" t="s">
        <v>27</v>
      </c>
      <c r="J19" s="5">
        <v>1</v>
      </c>
      <c r="K19" s="5" t="s">
        <v>27</v>
      </c>
      <c r="L19" s="5" t="s">
        <v>27</v>
      </c>
      <c r="M19" s="5" t="s">
        <v>27</v>
      </c>
      <c r="N19" s="5" t="s">
        <v>27</v>
      </c>
      <c r="O19" s="5" t="s">
        <v>27</v>
      </c>
      <c r="P19" s="5" t="s">
        <v>27</v>
      </c>
      <c r="Q19" s="5">
        <v>2</v>
      </c>
      <c r="R19" s="5" t="s">
        <v>27</v>
      </c>
      <c r="S19" s="5" t="s">
        <v>27</v>
      </c>
      <c r="T19" s="5" t="s">
        <v>27</v>
      </c>
      <c r="U19" s="5" t="s">
        <v>27</v>
      </c>
      <c r="V19" s="5" t="s">
        <v>27</v>
      </c>
    </row>
    <row r="20" spans="1:22" s="5" customFormat="1" ht="15.5" x14ac:dyDescent="0.35">
      <c r="A20" s="4"/>
      <c r="B20" s="11" t="s">
        <v>32</v>
      </c>
      <c r="C20" s="19">
        <f t="shared" si="6"/>
        <v>7</v>
      </c>
      <c r="D20" s="5" t="s">
        <v>27</v>
      </c>
      <c r="E20" s="5" t="s">
        <v>27</v>
      </c>
      <c r="F20" s="5" t="s">
        <v>27</v>
      </c>
      <c r="G20" s="5" t="s">
        <v>27</v>
      </c>
      <c r="H20" s="5" t="s">
        <v>27</v>
      </c>
      <c r="I20" s="5">
        <v>2</v>
      </c>
      <c r="J20" s="5" t="s">
        <v>27</v>
      </c>
      <c r="K20" s="5" t="s">
        <v>27</v>
      </c>
      <c r="L20" s="5" t="s">
        <v>27</v>
      </c>
      <c r="M20" s="5" t="s">
        <v>27</v>
      </c>
      <c r="N20" s="5" t="s">
        <v>27</v>
      </c>
      <c r="O20" s="5" t="s">
        <v>27</v>
      </c>
      <c r="P20" s="5" t="s">
        <v>27</v>
      </c>
      <c r="Q20" s="5">
        <v>3</v>
      </c>
      <c r="R20" s="5" t="s">
        <v>27</v>
      </c>
      <c r="S20" s="5" t="s">
        <v>27</v>
      </c>
      <c r="T20" s="5" t="s">
        <v>27</v>
      </c>
      <c r="U20" s="5" t="s">
        <v>27</v>
      </c>
      <c r="V20" s="5">
        <v>2</v>
      </c>
    </row>
    <row r="21" spans="1:22" s="5" customFormat="1" ht="15.5" x14ac:dyDescent="0.35">
      <c r="A21" s="4"/>
      <c r="B21" s="11" t="s">
        <v>443</v>
      </c>
      <c r="C21" s="19">
        <f t="shared" si="6"/>
        <v>3</v>
      </c>
      <c r="D21" s="5" t="s">
        <v>27</v>
      </c>
      <c r="E21" s="5" t="s">
        <v>27</v>
      </c>
      <c r="F21" s="5" t="s">
        <v>27</v>
      </c>
      <c r="G21" s="5" t="s">
        <v>27</v>
      </c>
      <c r="H21" s="5" t="s">
        <v>27</v>
      </c>
      <c r="I21" s="5" t="s">
        <v>27</v>
      </c>
      <c r="J21" s="5" t="s">
        <v>27</v>
      </c>
      <c r="K21" s="5" t="s">
        <v>27</v>
      </c>
      <c r="L21" s="5" t="s">
        <v>27</v>
      </c>
      <c r="M21" s="5" t="s">
        <v>27</v>
      </c>
      <c r="N21" s="5" t="s">
        <v>27</v>
      </c>
      <c r="O21" s="5" t="s">
        <v>27</v>
      </c>
      <c r="P21" s="5" t="s">
        <v>27</v>
      </c>
      <c r="Q21" s="5">
        <v>2</v>
      </c>
      <c r="R21" s="5" t="s">
        <v>27</v>
      </c>
      <c r="S21" s="5" t="s">
        <v>27</v>
      </c>
      <c r="T21" s="5" t="s">
        <v>27</v>
      </c>
      <c r="U21" s="5" t="s">
        <v>27</v>
      </c>
      <c r="V21" s="5">
        <v>1</v>
      </c>
    </row>
    <row r="22" spans="1:22" s="5" customFormat="1" ht="15.5" x14ac:dyDescent="0.35">
      <c r="A22" s="4"/>
      <c r="B22" s="11" t="s">
        <v>34</v>
      </c>
      <c r="C22" s="19">
        <f t="shared" si="6"/>
        <v>7</v>
      </c>
      <c r="D22" s="5" t="s">
        <v>27</v>
      </c>
      <c r="E22" s="5" t="s">
        <v>27</v>
      </c>
      <c r="F22" s="5" t="s">
        <v>27</v>
      </c>
      <c r="G22" s="5" t="s">
        <v>27</v>
      </c>
      <c r="H22" s="5" t="s">
        <v>27</v>
      </c>
      <c r="I22" s="5">
        <v>2</v>
      </c>
      <c r="J22" s="5" t="s">
        <v>27</v>
      </c>
      <c r="K22" s="5" t="s">
        <v>27</v>
      </c>
      <c r="L22" s="5" t="s">
        <v>27</v>
      </c>
      <c r="M22" s="5" t="s">
        <v>27</v>
      </c>
      <c r="N22" s="5" t="s">
        <v>27</v>
      </c>
      <c r="O22" s="5" t="s">
        <v>27</v>
      </c>
      <c r="P22" s="5" t="s">
        <v>27</v>
      </c>
      <c r="Q22" s="5" t="s">
        <v>27</v>
      </c>
      <c r="R22" s="5" t="s">
        <v>27</v>
      </c>
      <c r="S22" s="5" t="s">
        <v>27</v>
      </c>
      <c r="T22" s="5" t="s">
        <v>27</v>
      </c>
      <c r="U22" s="5" t="s">
        <v>27</v>
      </c>
      <c r="V22" s="5">
        <v>5</v>
      </c>
    </row>
    <row r="23" spans="1:22" s="5" customFormat="1" ht="15.5" x14ac:dyDescent="0.35">
      <c r="A23" s="4"/>
      <c r="B23" s="11" t="s">
        <v>31</v>
      </c>
      <c r="C23" s="19">
        <f t="shared" si="6"/>
        <v>8</v>
      </c>
      <c r="D23" s="5">
        <v>1</v>
      </c>
      <c r="E23" s="5" t="s">
        <v>27</v>
      </c>
      <c r="F23" s="5" t="s">
        <v>27</v>
      </c>
      <c r="G23" s="5" t="s">
        <v>27</v>
      </c>
      <c r="H23" s="5" t="s">
        <v>27</v>
      </c>
      <c r="I23" s="5">
        <v>2</v>
      </c>
      <c r="J23" s="5" t="s">
        <v>27</v>
      </c>
      <c r="K23" s="5" t="s">
        <v>27</v>
      </c>
      <c r="L23" s="5" t="s">
        <v>27</v>
      </c>
      <c r="M23" s="5" t="s">
        <v>27</v>
      </c>
      <c r="N23" s="5" t="s">
        <v>27</v>
      </c>
      <c r="O23" s="5" t="s">
        <v>27</v>
      </c>
      <c r="P23" s="5" t="s">
        <v>27</v>
      </c>
      <c r="Q23" s="5">
        <v>1</v>
      </c>
      <c r="R23" s="5" t="s">
        <v>27</v>
      </c>
      <c r="S23" s="5" t="s">
        <v>27</v>
      </c>
      <c r="T23" s="5" t="s">
        <v>27</v>
      </c>
      <c r="U23" s="5" t="s">
        <v>27</v>
      </c>
      <c r="V23" s="5">
        <v>4</v>
      </c>
    </row>
    <row r="24" spans="1:22" s="5" customFormat="1" ht="15.5" x14ac:dyDescent="0.35">
      <c r="A24" s="4"/>
      <c r="B24" s="11" t="s">
        <v>30</v>
      </c>
      <c r="C24" s="19">
        <f t="shared" si="6"/>
        <v>1</v>
      </c>
      <c r="D24" s="5" t="s">
        <v>27</v>
      </c>
      <c r="E24" s="5" t="s">
        <v>27</v>
      </c>
      <c r="F24" s="5" t="s">
        <v>27</v>
      </c>
      <c r="G24" s="5" t="s">
        <v>27</v>
      </c>
      <c r="H24" s="5" t="s">
        <v>27</v>
      </c>
      <c r="I24" s="5" t="s">
        <v>27</v>
      </c>
      <c r="J24" s="5" t="s">
        <v>27</v>
      </c>
      <c r="K24" s="5" t="s">
        <v>27</v>
      </c>
      <c r="L24" s="5" t="s">
        <v>27</v>
      </c>
      <c r="M24" s="5" t="s">
        <v>27</v>
      </c>
      <c r="N24" s="5" t="s">
        <v>27</v>
      </c>
      <c r="O24" s="5" t="s">
        <v>27</v>
      </c>
      <c r="P24" s="5" t="s">
        <v>27</v>
      </c>
      <c r="Q24" s="5">
        <v>1</v>
      </c>
      <c r="R24" s="5" t="s">
        <v>27</v>
      </c>
      <c r="S24" s="5" t="s">
        <v>27</v>
      </c>
      <c r="T24" s="5" t="s">
        <v>27</v>
      </c>
      <c r="U24" s="5" t="s">
        <v>27</v>
      </c>
      <c r="V24" s="5" t="s">
        <v>27</v>
      </c>
    </row>
    <row r="25" spans="1:22" s="5" customFormat="1" ht="15.5" x14ac:dyDescent="0.35">
      <c r="A25" s="4"/>
      <c r="B25" s="11" t="s">
        <v>67</v>
      </c>
      <c r="C25" s="19">
        <f t="shared" si="6"/>
        <v>2</v>
      </c>
      <c r="D25" s="5" t="s">
        <v>27</v>
      </c>
      <c r="E25" s="5" t="s">
        <v>27</v>
      </c>
      <c r="F25" s="5" t="s">
        <v>27</v>
      </c>
      <c r="G25" s="5" t="s">
        <v>27</v>
      </c>
      <c r="H25" s="5" t="s">
        <v>27</v>
      </c>
      <c r="I25" s="5" t="s">
        <v>27</v>
      </c>
      <c r="J25" s="5" t="s">
        <v>27</v>
      </c>
      <c r="K25" s="5" t="s">
        <v>27</v>
      </c>
      <c r="L25" s="5" t="s">
        <v>27</v>
      </c>
      <c r="M25" s="5" t="s">
        <v>27</v>
      </c>
      <c r="N25" s="5" t="s">
        <v>27</v>
      </c>
      <c r="O25" s="5" t="s">
        <v>27</v>
      </c>
      <c r="P25" s="5" t="s">
        <v>27</v>
      </c>
      <c r="Q25" s="5" t="s">
        <v>27</v>
      </c>
      <c r="R25" s="5" t="s">
        <v>27</v>
      </c>
      <c r="S25" s="5" t="s">
        <v>27</v>
      </c>
      <c r="T25" s="5" t="s">
        <v>27</v>
      </c>
      <c r="U25" s="5" t="s">
        <v>27</v>
      </c>
      <c r="V25" s="5">
        <v>2</v>
      </c>
    </row>
    <row r="26" spans="1:22" s="17" customFormat="1" ht="15.5" x14ac:dyDescent="0.35">
      <c r="A26" s="4" t="s">
        <v>35</v>
      </c>
      <c r="B26" s="11"/>
      <c r="C26" s="18">
        <f>SUM(C27:C30)</f>
        <v>8</v>
      </c>
      <c r="D26" s="17">
        <f>SUM(D27:D30)</f>
        <v>1</v>
      </c>
      <c r="E26" s="17">
        <f>SUM(E27:E30)</f>
        <v>0</v>
      </c>
      <c r="F26" s="17">
        <f t="shared" ref="F26:O26" si="7">SUM(F27:F30)</f>
        <v>1</v>
      </c>
      <c r="G26" s="17">
        <f t="shared" si="7"/>
        <v>0</v>
      </c>
      <c r="H26" s="17">
        <f t="shared" si="7"/>
        <v>0</v>
      </c>
      <c r="I26" s="17">
        <f t="shared" si="7"/>
        <v>0</v>
      </c>
      <c r="J26" s="17">
        <f t="shared" si="7"/>
        <v>0</v>
      </c>
      <c r="K26" s="17">
        <f t="shared" si="7"/>
        <v>1</v>
      </c>
      <c r="L26" s="17">
        <f t="shared" si="7"/>
        <v>0</v>
      </c>
      <c r="M26" s="17">
        <f t="shared" si="7"/>
        <v>1</v>
      </c>
      <c r="N26" s="17">
        <f t="shared" si="7"/>
        <v>0</v>
      </c>
      <c r="O26" s="17">
        <f t="shared" si="7"/>
        <v>0</v>
      </c>
      <c r="P26" s="17">
        <f t="shared" ref="P26:V26" si="8">SUM(P27:P30)</f>
        <v>0</v>
      </c>
      <c r="Q26" s="17">
        <f t="shared" si="8"/>
        <v>3</v>
      </c>
      <c r="R26" s="17">
        <f t="shared" si="8"/>
        <v>0</v>
      </c>
      <c r="S26" s="17">
        <f t="shared" si="8"/>
        <v>0</v>
      </c>
      <c r="T26" s="17">
        <f t="shared" si="8"/>
        <v>0</v>
      </c>
      <c r="U26" s="17">
        <f t="shared" si="8"/>
        <v>0</v>
      </c>
      <c r="V26" s="17">
        <f t="shared" si="8"/>
        <v>1</v>
      </c>
    </row>
    <row r="27" spans="1:22" s="5" customFormat="1" ht="15.5" x14ac:dyDescent="0.35">
      <c r="A27" s="4"/>
      <c r="B27" s="11" t="s">
        <v>35</v>
      </c>
      <c r="C27" s="19">
        <f t="shared" si="6"/>
        <v>2</v>
      </c>
      <c r="D27" s="5">
        <v>1</v>
      </c>
      <c r="E27" s="5" t="s">
        <v>27</v>
      </c>
      <c r="F27" s="5" t="s">
        <v>27</v>
      </c>
      <c r="G27" s="5" t="s">
        <v>27</v>
      </c>
      <c r="H27" s="5" t="s">
        <v>27</v>
      </c>
      <c r="I27" s="5" t="s">
        <v>27</v>
      </c>
      <c r="J27" s="5" t="s">
        <v>27</v>
      </c>
      <c r="K27" s="5" t="s">
        <v>27</v>
      </c>
      <c r="L27" s="5" t="s">
        <v>27</v>
      </c>
      <c r="M27" s="5" t="s">
        <v>27</v>
      </c>
      <c r="N27" s="5" t="s">
        <v>27</v>
      </c>
      <c r="O27" s="5" t="s">
        <v>27</v>
      </c>
      <c r="P27" s="5" t="s">
        <v>27</v>
      </c>
      <c r="Q27" s="5">
        <v>1</v>
      </c>
      <c r="R27" s="5" t="s">
        <v>27</v>
      </c>
      <c r="S27" s="5" t="s">
        <v>27</v>
      </c>
      <c r="T27" s="5" t="s">
        <v>27</v>
      </c>
      <c r="U27" s="5" t="s">
        <v>27</v>
      </c>
      <c r="V27" s="5" t="s">
        <v>27</v>
      </c>
    </row>
    <row r="28" spans="1:22" s="17" customFormat="1" ht="15.5" x14ac:dyDescent="0.35">
      <c r="A28" s="4"/>
      <c r="B28" s="11" t="s">
        <v>36</v>
      </c>
      <c r="C28" s="19">
        <f t="shared" si="6"/>
        <v>1</v>
      </c>
      <c r="D28" s="5" t="s">
        <v>27</v>
      </c>
      <c r="E28" s="5" t="s">
        <v>27</v>
      </c>
      <c r="F28" s="5" t="s">
        <v>27</v>
      </c>
      <c r="G28" s="5" t="s">
        <v>27</v>
      </c>
      <c r="H28" s="5" t="s">
        <v>27</v>
      </c>
      <c r="I28" s="5" t="s">
        <v>27</v>
      </c>
      <c r="J28" s="5" t="s">
        <v>27</v>
      </c>
      <c r="K28" s="5">
        <v>1</v>
      </c>
      <c r="L28" s="5" t="s">
        <v>27</v>
      </c>
      <c r="M28" s="5" t="s">
        <v>27</v>
      </c>
      <c r="N28" s="5" t="s">
        <v>27</v>
      </c>
      <c r="O28" s="5" t="s">
        <v>27</v>
      </c>
      <c r="P28" s="5" t="s">
        <v>27</v>
      </c>
      <c r="Q28" s="5" t="s">
        <v>27</v>
      </c>
      <c r="R28" s="5" t="s">
        <v>27</v>
      </c>
      <c r="S28" s="5" t="s">
        <v>27</v>
      </c>
      <c r="T28" s="5" t="s">
        <v>27</v>
      </c>
      <c r="U28" s="5" t="s">
        <v>27</v>
      </c>
      <c r="V28" s="5" t="s">
        <v>27</v>
      </c>
    </row>
    <row r="29" spans="1:22" s="5" customFormat="1" ht="15.5" x14ac:dyDescent="0.35">
      <c r="A29" s="4"/>
      <c r="B29" s="11" t="s">
        <v>37</v>
      </c>
      <c r="C29" s="19">
        <f t="shared" si="6"/>
        <v>4</v>
      </c>
      <c r="D29" s="5" t="s">
        <v>27</v>
      </c>
      <c r="E29" s="5" t="s">
        <v>27</v>
      </c>
      <c r="F29" s="5">
        <v>1</v>
      </c>
      <c r="G29" s="5" t="s">
        <v>27</v>
      </c>
      <c r="H29" s="5" t="s">
        <v>27</v>
      </c>
      <c r="I29" s="5" t="s">
        <v>27</v>
      </c>
      <c r="J29" s="5" t="s">
        <v>27</v>
      </c>
      <c r="K29" s="5" t="s">
        <v>27</v>
      </c>
      <c r="L29" s="5" t="s">
        <v>27</v>
      </c>
      <c r="M29" s="5">
        <v>1</v>
      </c>
      <c r="N29" s="5" t="s">
        <v>27</v>
      </c>
      <c r="O29" s="5" t="s">
        <v>27</v>
      </c>
      <c r="P29" s="5" t="s">
        <v>27</v>
      </c>
      <c r="Q29" s="5">
        <v>1</v>
      </c>
      <c r="R29" s="5" t="s">
        <v>27</v>
      </c>
      <c r="S29" s="5" t="s">
        <v>27</v>
      </c>
      <c r="T29" s="5" t="s">
        <v>27</v>
      </c>
      <c r="U29" s="5" t="s">
        <v>27</v>
      </c>
      <c r="V29" s="5">
        <v>1</v>
      </c>
    </row>
    <row r="30" spans="1:22" s="5" customFormat="1" ht="15.5" x14ac:dyDescent="0.35">
      <c r="A30" s="4"/>
      <c r="B30" s="11" t="s">
        <v>67</v>
      </c>
      <c r="C30" s="19">
        <f t="shared" si="6"/>
        <v>1</v>
      </c>
      <c r="D30" s="5" t="s">
        <v>27</v>
      </c>
      <c r="E30" s="5" t="s">
        <v>27</v>
      </c>
      <c r="F30" s="5" t="s">
        <v>27</v>
      </c>
      <c r="G30" s="5" t="s">
        <v>27</v>
      </c>
      <c r="H30" s="5" t="s">
        <v>27</v>
      </c>
      <c r="I30" s="5" t="s">
        <v>27</v>
      </c>
      <c r="J30" s="5" t="s">
        <v>27</v>
      </c>
      <c r="K30" s="5" t="s">
        <v>27</v>
      </c>
      <c r="L30" s="5" t="s">
        <v>27</v>
      </c>
      <c r="M30" s="5" t="s">
        <v>27</v>
      </c>
      <c r="N30" s="5" t="s">
        <v>27</v>
      </c>
      <c r="O30" s="5" t="s">
        <v>27</v>
      </c>
      <c r="P30" s="5" t="s">
        <v>27</v>
      </c>
      <c r="Q30" s="5">
        <v>1</v>
      </c>
      <c r="R30" s="5" t="s">
        <v>27</v>
      </c>
      <c r="S30" s="5" t="s">
        <v>27</v>
      </c>
      <c r="T30" s="5" t="s">
        <v>27</v>
      </c>
      <c r="U30" s="5" t="s">
        <v>27</v>
      </c>
      <c r="V30" s="5" t="s">
        <v>27</v>
      </c>
    </row>
    <row r="31" spans="1:22" s="5" customFormat="1" ht="15.5" x14ac:dyDescent="0.35">
      <c r="A31" s="4" t="s">
        <v>38</v>
      </c>
      <c r="B31" s="11"/>
      <c r="C31" s="18">
        <f>SUM(C32:C40)</f>
        <v>14</v>
      </c>
      <c r="D31" s="17">
        <f>SUM(D32:D40)</f>
        <v>1</v>
      </c>
      <c r="E31" s="17">
        <f>SUM(E32:E40)</f>
        <v>0</v>
      </c>
      <c r="F31" s="17">
        <f t="shared" ref="F31:O31" si="9">SUM(F32:F40)</f>
        <v>0</v>
      </c>
      <c r="G31" s="17">
        <f t="shared" si="9"/>
        <v>0</v>
      </c>
      <c r="H31" s="17">
        <f t="shared" si="9"/>
        <v>0</v>
      </c>
      <c r="I31" s="17">
        <f t="shared" si="9"/>
        <v>0</v>
      </c>
      <c r="J31" s="17">
        <f t="shared" si="9"/>
        <v>0</v>
      </c>
      <c r="K31" s="17">
        <f t="shared" si="9"/>
        <v>0</v>
      </c>
      <c r="L31" s="17">
        <f t="shared" si="9"/>
        <v>2</v>
      </c>
      <c r="M31" s="17">
        <f t="shared" si="9"/>
        <v>1</v>
      </c>
      <c r="N31" s="17">
        <f t="shared" si="9"/>
        <v>0</v>
      </c>
      <c r="O31" s="17">
        <f t="shared" si="9"/>
        <v>0</v>
      </c>
      <c r="P31" s="17">
        <f t="shared" ref="P31:V31" si="10">SUM(P32:P40)</f>
        <v>0</v>
      </c>
      <c r="Q31" s="17">
        <f t="shared" si="10"/>
        <v>6</v>
      </c>
      <c r="R31" s="17">
        <f t="shared" si="10"/>
        <v>0</v>
      </c>
      <c r="S31" s="17">
        <f t="shared" si="10"/>
        <v>0</v>
      </c>
      <c r="T31" s="17">
        <f t="shared" si="10"/>
        <v>0</v>
      </c>
      <c r="U31" s="17">
        <f t="shared" si="10"/>
        <v>0</v>
      </c>
      <c r="V31" s="17">
        <f t="shared" si="10"/>
        <v>4</v>
      </c>
    </row>
    <row r="32" spans="1:22" s="5" customFormat="1" ht="15.5" x14ac:dyDescent="0.35">
      <c r="A32" s="4"/>
      <c r="B32" s="11" t="s">
        <v>38</v>
      </c>
      <c r="C32" s="19">
        <f t="shared" si="6"/>
        <v>3</v>
      </c>
      <c r="D32" s="5" t="s">
        <v>27</v>
      </c>
      <c r="E32" s="5" t="s">
        <v>27</v>
      </c>
      <c r="F32" s="5" t="s">
        <v>27</v>
      </c>
      <c r="G32" s="5" t="s">
        <v>27</v>
      </c>
      <c r="H32" s="5" t="s">
        <v>27</v>
      </c>
      <c r="I32" s="5" t="s">
        <v>27</v>
      </c>
      <c r="J32" s="5" t="s">
        <v>27</v>
      </c>
      <c r="K32" s="5" t="s">
        <v>27</v>
      </c>
      <c r="L32" s="5" t="s">
        <v>27</v>
      </c>
      <c r="M32" s="5" t="s">
        <v>27</v>
      </c>
      <c r="N32" s="5" t="s">
        <v>27</v>
      </c>
      <c r="O32" s="5" t="s">
        <v>27</v>
      </c>
      <c r="P32" s="5" t="s">
        <v>27</v>
      </c>
      <c r="Q32" s="5">
        <v>3</v>
      </c>
      <c r="R32" s="5" t="s">
        <v>27</v>
      </c>
      <c r="S32" s="5" t="s">
        <v>27</v>
      </c>
      <c r="T32" s="5" t="s">
        <v>27</v>
      </c>
      <c r="U32" s="5" t="s">
        <v>27</v>
      </c>
      <c r="V32" s="5" t="s">
        <v>27</v>
      </c>
    </row>
    <row r="33" spans="1:22" s="5" customFormat="1" ht="15.5" x14ac:dyDescent="0.35">
      <c r="A33" s="4"/>
      <c r="B33" s="11" t="s">
        <v>503</v>
      </c>
      <c r="C33" s="19">
        <f t="shared" si="6"/>
        <v>1</v>
      </c>
      <c r="D33" s="5" t="s">
        <v>27</v>
      </c>
      <c r="E33" s="5" t="s">
        <v>27</v>
      </c>
      <c r="F33" s="5" t="s">
        <v>27</v>
      </c>
      <c r="G33" s="5" t="s">
        <v>27</v>
      </c>
      <c r="H33" s="5" t="s">
        <v>27</v>
      </c>
      <c r="I33" s="5" t="s">
        <v>27</v>
      </c>
      <c r="J33" s="5" t="s">
        <v>27</v>
      </c>
      <c r="K33" s="5" t="s">
        <v>27</v>
      </c>
      <c r="L33" s="5" t="s">
        <v>27</v>
      </c>
      <c r="M33" s="5" t="s">
        <v>27</v>
      </c>
      <c r="N33" s="5" t="s">
        <v>27</v>
      </c>
      <c r="O33" s="5" t="s">
        <v>27</v>
      </c>
      <c r="P33" s="5" t="s">
        <v>27</v>
      </c>
      <c r="Q33" s="5" t="s">
        <v>27</v>
      </c>
      <c r="R33" s="5" t="s">
        <v>27</v>
      </c>
      <c r="S33" s="5" t="s">
        <v>27</v>
      </c>
      <c r="T33" s="5" t="s">
        <v>27</v>
      </c>
      <c r="U33" s="5" t="s">
        <v>27</v>
      </c>
      <c r="V33" s="5">
        <v>1</v>
      </c>
    </row>
    <row r="34" spans="1:22" s="5" customFormat="1" ht="15.5" x14ac:dyDescent="0.35">
      <c r="A34" s="4"/>
      <c r="B34" s="11" t="s">
        <v>444</v>
      </c>
      <c r="C34" s="19">
        <f t="shared" si="6"/>
        <v>1</v>
      </c>
      <c r="D34" s="5" t="s">
        <v>27</v>
      </c>
      <c r="E34" s="5" t="s">
        <v>27</v>
      </c>
      <c r="F34" s="5" t="s">
        <v>27</v>
      </c>
      <c r="G34" s="5" t="s">
        <v>27</v>
      </c>
      <c r="H34" s="5" t="s">
        <v>27</v>
      </c>
      <c r="I34" s="5" t="s">
        <v>27</v>
      </c>
      <c r="J34" s="5" t="s">
        <v>27</v>
      </c>
      <c r="K34" s="5" t="s">
        <v>27</v>
      </c>
      <c r="L34" s="5" t="s">
        <v>27</v>
      </c>
      <c r="M34" s="5" t="s">
        <v>27</v>
      </c>
      <c r="N34" s="5" t="s">
        <v>27</v>
      </c>
      <c r="O34" s="5" t="s">
        <v>27</v>
      </c>
      <c r="P34" s="5" t="s">
        <v>27</v>
      </c>
      <c r="Q34" s="5">
        <v>1</v>
      </c>
      <c r="R34" s="5" t="s">
        <v>27</v>
      </c>
      <c r="S34" s="5" t="s">
        <v>27</v>
      </c>
      <c r="T34" s="5" t="s">
        <v>27</v>
      </c>
      <c r="U34" s="5" t="s">
        <v>27</v>
      </c>
      <c r="V34" s="5" t="s">
        <v>27</v>
      </c>
    </row>
    <row r="35" spans="1:22" s="5" customFormat="1" ht="15.5" x14ac:dyDescent="0.35">
      <c r="A35" s="4"/>
      <c r="B35" s="11" t="s">
        <v>36</v>
      </c>
      <c r="C35" s="19">
        <f t="shared" si="6"/>
        <v>1</v>
      </c>
      <c r="D35" s="5" t="s">
        <v>27</v>
      </c>
      <c r="E35" s="5" t="s">
        <v>27</v>
      </c>
      <c r="F35" s="5" t="s">
        <v>27</v>
      </c>
      <c r="G35" s="5" t="s">
        <v>27</v>
      </c>
      <c r="H35" s="5" t="s">
        <v>27</v>
      </c>
      <c r="I35" s="5" t="s">
        <v>27</v>
      </c>
      <c r="J35" s="5" t="s">
        <v>27</v>
      </c>
      <c r="K35" s="5" t="s">
        <v>27</v>
      </c>
      <c r="L35" s="5" t="s">
        <v>27</v>
      </c>
      <c r="M35" s="5" t="s">
        <v>27</v>
      </c>
      <c r="N35" s="5" t="s">
        <v>27</v>
      </c>
      <c r="O35" s="5" t="s">
        <v>27</v>
      </c>
      <c r="P35" s="5" t="s">
        <v>27</v>
      </c>
      <c r="Q35" s="5" t="s">
        <v>27</v>
      </c>
      <c r="R35" s="5" t="s">
        <v>27</v>
      </c>
      <c r="S35" s="5" t="s">
        <v>27</v>
      </c>
      <c r="T35" s="5" t="s">
        <v>27</v>
      </c>
      <c r="U35" s="5" t="s">
        <v>27</v>
      </c>
      <c r="V35" s="5">
        <v>1</v>
      </c>
    </row>
    <row r="36" spans="1:22" s="17" customFormat="1" ht="15.5" x14ac:dyDescent="0.35">
      <c r="A36" s="4"/>
      <c r="B36" s="11" t="s">
        <v>628</v>
      </c>
      <c r="C36" s="19">
        <f t="shared" si="6"/>
        <v>1</v>
      </c>
      <c r="D36" s="5">
        <v>1</v>
      </c>
      <c r="E36" s="5" t="s">
        <v>27</v>
      </c>
      <c r="F36" s="5" t="s">
        <v>27</v>
      </c>
      <c r="G36" s="5" t="s">
        <v>27</v>
      </c>
      <c r="H36" s="5" t="s">
        <v>27</v>
      </c>
      <c r="I36" s="5" t="s">
        <v>27</v>
      </c>
      <c r="J36" s="5" t="s">
        <v>27</v>
      </c>
      <c r="K36" s="5" t="s">
        <v>27</v>
      </c>
      <c r="L36" s="5" t="s">
        <v>27</v>
      </c>
      <c r="M36" s="5" t="s">
        <v>27</v>
      </c>
      <c r="N36" s="5" t="s">
        <v>27</v>
      </c>
      <c r="O36" s="5" t="s">
        <v>27</v>
      </c>
      <c r="P36" s="5" t="s">
        <v>27</v>
      </c>
      <c r="Q36" s="5" t="s">
        <v>27</v>
      </c>
      <c r="R36" s="5" t="s">
        <v>27</v>
      </c>
      <c r="S36" s="5" t="s">
        <v>27</v>
      </c>
      <c r="T36" s="5" t="s">
        <v>27</v>
      </c>
      <c r="U36" s="5" t="s">
        <v>27</v>
      </c>
      <c r="V36" s="5" t="s">
        <v>27</v>
      </c>
    </row>
    <row r="37" spans="1:22" s="5" customFormat="1" ht="15.5" x14ac:dyDescent="0.35">
      <c r="A37" s="4"/>
      <c r="B37" s="11" t="s">
        <v>504</v>
      </c>
      <c r="C37" s="19">
        <f t="shared" si="6"/>
        <v>3</v>
      </c>
      <c r="D37" s="5" t="s">
        <v>27</v>
      </c>
      <c r="E37" s="5" t="s">
        <v>27</v>
      </c>
      <c r="F37" s="5" t="s">
        <v>27</v>
      </c>
      <c r="G37" s="5" t="s">
        <v>27</v>
      </c>
      <c r="H37" s="5" t="s">
        <v>27</v>
      </c>
      <c r="I37" s="5" t="s">
        <v>27</v>
      </c>
      <c r="J37" s="5" t="s">
        <v>27</v>
      </c>
      <c r="K37" s="5" t="s">
        <v>27</v>
      </c>
      <c r="L37" s="5">
        <v>1</v>
      </c>
      <c r="M37" s="5" t="s">
        <v>27</v>
      </c>
      <c r="N37" s="5" t="s">
        <v>27</v>
      </c>
      <c r="O37" s="5" t="s">
        <v>27</v>
      </c>
      <c r="P37" s="5" t="s">
        <v>27</v>
      </c>
      <c r="Q37" s="5">
        <v>1</v>
      </c>
      <c r="R37" s="5" t="s">
        <v>27</v>
      </c>
      <c r="S37" s="5" t="s">
        <v>27</v>
      </c>
      <c r="T37" s="5" t="s">
        <v>27</v>
      </c>
      <c r="U37" s="5" t="s">
        <v>27</v>
      </c>
      <c r="V37" s="5">
        <v>1</v>
      </c>
    </row>
    <row r="38" spans="1:22" s="5" customFormat="1" ht="15.5" x14ac:dyDescent="0.35">
      <c r="A38" s="4"/>
      <c r="B38" s="11" t="s">
        <v>79</v>
      </c>
      <c r="C38" s="19">
        <f t="shared" si="6"/>
        <v>2</v>
      </c>
      <c r="D38" s="5" t="s">
        <v>27</v>
      </c>
      <c r="E38" s="5" t="s">
        <v>27</v>
      </c>
      <c r="F38" s="5" t="s">
        <v>27</v>
      </c>
      <c r="G38" s="5" t="s">
        <v>27</v>
      </c>
      <c r="H38" s="5" t="s">
        <v>27</v>
      </c>
      <c r="I38" s="5" t="s">
        <v>27</v>
      </c>
      <c r="J38" s="5" t="s">
        <v>27</v>
      </c>
      <c r="K38" s="5" t="s">
        <v>27</v>
      </c>
      <c r="L38" s="5" t="s">
        <v>27</v>
      </c>
      <c r="M38" s="5">
        <v>1</v>
      </c>
      <c r="N38" s="5" t="s">
        <v>27</v>
      </c>
      <c r="O38" s="5" t="s">
        <v>27</v>
      </c>
      <c r="P38" s="5" t="s">
        <v>27</v>
      </c>
      <c r="Q38" s="5" t="s">
        <v>27</v>
      </c>
      <c r="R38" s="5" t="s">
        <v>27</v>
      </c>
      <c r="S38" s="5" t="s">
        <v>27</v>
      </c>
      <c r="T38" s="5" t="s">
        <v>27</v>
      </c>
      <c r="U38" s="5" t="s">
        <v>27</v>
      </c>
      <c r="V38" s="5">
        <v>1</v>
      </c>
    </row>
    <row r="39" spans="1:22" s="5" customFormat="1" ht="15.5" x14ac:dyDescent="0.35">
      <c r="A39" s="4"/>
      <c r="B39" s="11" t="s">
        <v>363</v>
      </c>
      <c r="C39" s="19">
        <f t="shared" si="6"/>
        <v>1</v>
      </c>
      <c r="D39" s="5" t="s">
        <v>27</v>
      </c>
      <c r="E39" s="5" t="s">
        <v>27</v>
      </c>
      <c r="F39" s="5" t="s">
        <v>27</v>
      </c>
      <c r="G39" s="5" t="s">
        <v>27</v>
      </c>
      <c r="H39" s="5" t="s">
        <v>27</v>
      </c>
      <c r="I39" s="5" t="s">
        <v>27</v>
      </c>
      <c r="J39" s="5" t="s">
        <v>27</v>
      </c>
      <c r="K39" s="5" t="s">
        <v>27</v>
      </c>
      <c r="L39" s="5" t="s">
        <v>27</v>
      </c>
      <c r="M39" s="5" t="s">
        <v>27</v>
      </c>
      <c r="N39" s="5" t="s">
        <v>27</v>
      </c>
      <c r="O39" s="5" t="s">
        <v>27</v>
      </c>
      <c r="P39" s="5" t="s">
        <v>27</v>
      </c>
      <c r="Q39" s="5">
        <v>1</v>
      </c>
      <c r="R39" s="5" t="s">
        <v>27</v>
      </c>
      <c r="S39" s="5" t="s">
        <v>27</v>
      </c>
      <c r="T39" s="5" t="s">
        <v>27</v>
      </c>
      <c r="U39" s="5" t="s">
        <v>27</v>
      </c>
      <c r="V39" s="5" t="s">
        <v>27</v>
      </c>
    </row>
    <row r="40" spans="1:22" s="17" customFormat="1" ht="15.5" x14ac:dyDescent="0.35">
      <c r="A40" s="4"/>
      <c r="B40" s="11" t="s">
        <v>349</v>
      </c>
      <c r="C40" s="19">
        <f t="shared" si="6"/>
        <v>1</v>
      </c>
      <c r="D40" s="5" t="s">
        <v>27</v>
      </c>
      <c r="E40" s="5" t="s">
        <v>27</v>
      </c>
      <c r="F40" s="5" t="s">
        <v>27</v>
      </c>
      <c r="G40" s="5" t="s">
        <v>27</v>
      </c>
      <c r="H40" s="5" t="s">
        <v>27</v>
      </c>
      <c r="I40" s="5" t="s">
        <v>27</v>
      </c>
      <c r="J40" s="5" t="s">
        <v>27</v>
      </c>
      <c r="K40" s="5" t="s">
        <v>27</v>
      </c>
      <c r="L40" s="5">
        <v>1</v>
      </c>
      <c r="M40" s="5" t="s">
        <v>27</v>
      </c>
      <c r="N40" s="5" t="s">
        <v>27</v>
      </c>
      <c r="O40" s="5" t="s">
        <v>27</v>
      </c>
      <c r="P40" s="5" t="s">
        <v>27</v>
      </c>
      <c r="Q40" s="5" t="s">
        <v>27</v>
      </c>
      <c r="R40" s="5" t="s">
        <v>27</v>
      </c>
      <c r="S40" s="5" t="s">
        <v>27</v>
      </c>
      <c r="T40" s="5" t="s">
        <v>27</v>
      </c>
      <c r="U40" s="5" t="s">
        <v>27</v>
      </c>
      <c r="V40" s="5" t="s">
        <v>27</v>
      </c>
    </row>
    <row r="41" spans="1:22" s="5" customFormat="1" ht="15.5" x14ac:dyDescent="0.35">
      <c r="A41" s="4" t="s">
        <v>39</v>
      </c>
      <c r="B41" s="11" t="s">
        <v>40</v>
      </c>
      <c r="C41" s="18">
        <f>SUM(C42:C44)</f>
        <v>3</v>
      </c>
      <c r="D41" s="17">
        <f>SUM(D42:D44)</f>
        <v>0</v>
      </c>
      <c r="E41" s="17">
        <f>SUM(E42:E44)</f>
        <v>0</v>
      </c>
      <c r="F41" s="17">
        <f t="shared" ref="F41:O41" si="11">SUM(F42:F44)</f>
        <v>0</v>
      </c>
      <c r="G41" s="17">
        <f t="shared" si="11"/>
        <v>0</v>
      </c>
      <c r="H41" s="17">
        <f t="shared" si="11"/>
        <v>0</v>
      </c>
      <c r="I41" s="17">
        <f t="shared" si="11"/>
        <v>0</v>
      </c>
      <c r="J41" s="17">
        <f t="shared" si="11"/>
        <v>0</v>
      </c>
      <c r="K41" s="17">
        <f t="shared" si="11"/>
        <v>0</v>
      </c>
      <c r="L41" s="17">
        <f t="shared" si="11"/>
        <v>1</v>
      </c>
      <c r="M41" s="17">
        <f t="shared" si="11"/>
        <v>0</v>
      </c>
      <c r="N41" s="17">
        <f t="shared" si="11"/>
        <v>0</v>
      </c>
      <c r="O41" s="17">
        <f t="shared" si="11"/>
        <v>0</v>
      </c>
      <c r="P41" s="17">
        <f t="shared" ref="P41:V41" si="12">SUM(P42:P44)</f>
        <v>0</v>
      </c>
      <c r="Q41" s="17">
        <f t="shared" si="12"/>
        <v>2</v>
      </c>
      <c r="R41" s="17">
        <f t="shared" si="12"/>
        <v>0</v>
      </c>
      <c r="S41" s="17">
        <f t="shared" si="12"/>
        <v>0</v>
      </c>
      <c r="T41" s="17">
        <f t="shared" si="12"/>
        <v>0</v>
      </c>
      <c r="U41" s="17">
        <f t="shared" si="12"/>
        <v>0</v>
      </c>
      <c r="V41" s="17">
        <f t="shared" si="12"/>
        <v>0</v>
      </c>
    </row>
    <row r="42" spans="1:22" s="5" customFormat="1" ht="15.5" x14ac:dyDescent="0.35">
      <c r="A42" s="4"/>
      <c r="B42" s="11" t="s">
        <v>505</v>
      </c>
      <c r="C42" s="19">
        <f t="shared" si="6"/>
        <v>1</v>
      </c>
      <c r="D42" s="5" t="s">
        <v>27</v>
      </c>
      <c r="E42" s="5" t="s">
        <v>27</v>
      </c>
      <c r="F42" s="5" t="s">
        <v>27</v>
      </c>
      <c r="G42" s="5" t="s">
        <v>27</v>
      </c>
      <c r="H42" s="5" t="s">
        <v>27</v>
      </c>
      <c r="I42" s="5" t="s">
        <v>27</v>
      </c>
      <c r="J42" s="5" t="s">
        <v>27</v>
      </c>
      <c r="K42" s="5" t="s">
        <v>27</v>
      </c>
      <c r="L42" s="5" t="s">
        <v>27</v>
      </c>
      <c r="M42" s="5" t="s">
        <v>27</v>
      </c>
      <c r="N42" s="5" t="s">
        <v>27</v>
      </c>
      <c r="O42" s="5" t="s">
        <v>27</v>
      </c>
      <c r="P42" s="5" t="s">
        <v>27</v>
      </c>
      <c r="Q42" s="5">
        <v>1</v>
      </c>
      <c r="R42" s="5" t="s">
        <v>27</v>
      </c>
      <c r="S42" s="5" t="s">
        <v>27</v>
      </c>
      <c r="T42" s="5" t="s">
        <v>27</v>
      </c>
      <c r="U42" s="5" t="s">
        <v>27</v>
      </c>
      <c r="V42" s="5" t="s">
        <v>27</v>
      </c>
    </row>
    <row r="43" spans="1:22" s="17" customFormat="1" ht="15.5" x14ac:dyDescent="0.35">
      <c r="A43" s="4"/>
      <c r="B43" s="11" t="s">
        <v>506</v>
      </c>
      <c r="C43" s="19">
        <f t="shared" si="6"/>
        <v>1</v>
      </c>
      <c r="D43" s="5" t="s">
        <v>27</v>
      </c>
      <c r="E43" s="5" t="s">
        <v>27</v>
      </c>
      <c r="F43" s="5" t="s">
        <v>27</v>
      </c>
      <c r="G43" s="5" t="s">
        <v>27</v>
      </c>
      <c r="H43" s="5" t="s">
        <v>27</v>
      </c>
      <c r="I43" s="5" t="s">
        <v>27</v>
      </c>
      <c r="J43" s="5" t="s">
        <v>27</v>
      </c>
      <c r="K43" s="5" t="s">
        <v>27</v>
      </c>
      <c r="L43" s="5" t="s">
        <v>27</v>
      </c>
      <c r="M43" s="5" t="s">
        <v>27</v>
      </c>
      <c r="N43" s="5" t="s">
        <v>27</v>
      </c>
      <c r="O43" s="5" t="s">
        <v>27</v>
      </c>
      <c r="P43" s="5" t="s">
        <v>27</v>
      </c>
      <c r="Q43" s="5">
        <v>1</v>
      </c>
      <c r="R43" s="5" t="s">
        <v>27</v>
      </c>
      <c r="S43" s="5" t="s">
        <v>27</v>
      </c>
      <c r="T43" s="5" t="s">
        <v>27</v>
      </c>
      <c r="U43" s="5" t="s">
        <v>27</v>
      </c>
      <c r="V43" s="5" t="s">
        <v>27</v>
      </c>
    </row>
    <row r="44" spans="1:22" s="5" customFormat="1" ht="15.5" x14ac:dyDescent="0.35">
      <c r="A44" s="4"/>
      <c r="B44" s="11" t="s">
        <v>41</v>
      </c>
      <c r="C44" s="19">
        <f t="shared" si="6"/>
        <v>1</v>
      </c>
      <c r="D44" s="5" t="s">
        <v>27</v>
      </c>
      <c r="E44" s="5" t="s">
        <v>27</v>
      </c>
      <c r="F44" s="5" t="s">
        <v>27</v>
      </c>
      <c r="G44" s="5" t="s">
        <v>27</v>
      </c>
      <c r="H44" s="5" t="s">
        <v>27</v>
      </c>
      <c r="I44" s="5" t="s">
        <v>27</v>
      </c>
      <c r="J44" s="5" t="s">
        <v>27</v>
      </c>
      <c r="K44" s="5" t="s">
        <v>27</v>
      </c>
      <c r="L44" s="5">
        <v>1</v>
      </c>
      <c r="M44" s="5" t="s">
        <v>27</v>
      </c>
      <c r="N44" s="5" t="s">
        <v>27</v>
      </c>
      <c r="O44" s="5" t="s">
        <v>27</v>
      </c>
      <c r="P44" s="5" t="s">
        <v>27</v>
      </c>
      <c r="Q44" s="5" t="s">
        <v>27</v>
      </c>
      <c r="R44" s="5" t="s">
        <v>27</v>
      </c>
      <c r="S44" s="5" t="s">
        <v>27</v>
      </c>
      <c r="T44" s="5" t="s">
        <v>27</v>
      </c>
      <c r="U44" s="5" t="s">
        <v>27</v>
      </c>
      <c r="V44" s="5" t="s">
        <v>27</v>
      </c>
    </row>
    <row r="45" spans="1:22" s="17" customFormat="1" ht="15.5" x14ac:dyDescent="0.35">
      <c r="A45" s="4" t="s">
        <v>321</v>
      </c>
      <c r="B45" s="11"/>
      <c r="C45" s="18">
        <f>SUM(C46:C46)</f>
        <v>1</v>
      </c>
      <c r="D45" s="17">
        <f>SUM(D46:D46)</f>
        <v>0</v>
      </c>
      <c r="E45" s="17">
        <f>SUM(E46:E46)</f>
        <v>0</v>
      </c>
      <c r="F45" s="17">
        <f t="shared" ref="F45:V45" si="13">SUM(F46:F46)</f>
        <v>0</v>
      </c>
      <c r="G45" s="17">
        <f t="shared" si="13"/>
        <v>0</v>
      </c>
      <c r="H45" s="17">
        <f t="shared" si="13"/>
        <v>0</v>
      </c>
      <c r="I45" s="17">
        <f t="shared" si="13"/>
        <v>0</v>
      </c>
      <c r="J45" s="17">
        <f t="shared" si="13"/>
        <v>0</v>
      </c>
      <c r="K45" s="17">
        <f t="shared" si="13"/>
        <v>0</v>
      </c>
      <c r="L45" s="17">
        <f t="shared" si="13"/>
        <v>0</v>
      </c>
      <c r="M45" s="17">
        <f t="shared" si="13"/>
        <v>0</v>
      </c>
      <c r="N45" s="17">
        <f t="shared" si="13"/>
        <v>0</v>
      </c>
      <c r="O45" s="17">
        <f t="shared" si="13"/>
        <v>0</v>
      </c>
      <c r="P45" s="17">
        <f t="shared" si="13"/>
        <v>0</v>
      </c>
      <c r="Q45" s="17">
        <f t="shared" si="13"/>
        <v>1</v>
      </c>
      <c r="R45" s="17">
        <f t="shared" si="13"/>
        <v>0</v>
      </c>
      <c r="S45" s="17">
        <f t="shared" si="13"/>
        <v>0</v>
      </c>
      <c r="T45" s="17">
        <f t="shared" si="13"/>
        <v>0</v>
      </c>
      <c r="U45" s="17">
        <f t="shared" si="13"/>
        <v>0</v>
      </c>
      <c r="V45" s="17">
        <f t="shared" si="13"/>
        <v>0</v>
      </c>
    </row>
    <row r="46" spans="1:22" s="5" customFormat="1" ht="15.5" x14ac:dyDescent="0.35">
      <c r="A46" s="8"/>
      <c r="B46" s="11" t="s">
        <v>507</v>
      </c>
      <c r="C46" s="19">
        <f t="shared" si="6"/>
        <v>1</v>
      </c>
      <c r="D46" s="5" t="s">
        <v>27</v>
      </c>
      <c r="E46" s="5" t="s">
        <v>27</v>
      </c>
      <c r="F46" s="5" t="s">
        <v>27</v>
      </c>
      <c r="G46" s="5" t="s">
        <v>27</v>
      </c>
      <c r="H46" s="5" t="s">
        <v>27</v>
      </c>
      <c r="I46" s="5" t="s">
        <v>27</v>
      </c>
      <c r="J46" s="5" t="s">
        <v>27</v>
      </c>
      <c r="K46" s="5" t="s">
        <v>27</v>
      </c>
      <c r="L46" s="5" t="s">
        <v>27</v>
      </c>
      <c r="M46" s="5" t="s">
        <v>27</v>
      </c>
      <c r="N46" s="5" t="s">
        <v>27</v>
      </c>
      <c r="O46" s="5" t="s">
        <v>27</v>
      </c>
      <c r="P46" s="5" t="s">
        <v>27</v>
      </c>
      <c r="Q46" s="5">
        <v>1</v>
      </c>
      <c r="R46" s="5" t="s">
        <v>27</v>
      </c>
      <c r="S46" s="5" t="s">
        <v>27</v>
      </c>
      <c r="T46" s="5" t="s">
        <v>27</v>
      </c>
      <c r="U46" s="5" t="s">
        <v>27</v>
      </c>
      <c r="V46" s="5" t="s">
        <v>27</v>
      </c>
    </row>
    <row r="47" spans="1:22" s="5" customFormat="1" ht="15.5" x14ac:dyDescent="0.35">
      <c r="A47" s="4" t="s">
        <v>43</v>
      </c>
      <c r="B47" s="11"/>
      <c r="C47" s="18">
        <f>SUM(C48:C51)</f>
        <v>5</v>
      </c>
      <c r="D47" s="17">
        <f>SUM(D48:D51)</f>
        <v>0</v>
      </c>
      <c r="E47" s="17">
        <f>SUM(E48:E51)</f>
        <v>0</v>
      </c>
      <c r="F47" s="17">
        <f t="shared" ref="F47:O47" si="14">SUM(F48:F51)</f>
        <v>0</v>
      </c>
      <c r="G47" s="17">
        <f t="shared" si="14"/>
        <v>0</v>
      </c>
      <c r="H47" s="17">
        <f t="shared" si="14"/>
        <v>0</v>
      </c>
      <c r="I47" s="17">
        <f t="shared" si="14"/>
        <v>0</v>
      </c>
      <c r="J47" s="17">
        <f t="shared" si="14"/>
        <v>0</v>
      </c>
      <c r="K47" s="17">
        <f t="shared" si="14"/>
        <v>0</v>
      </c>
      <c r="L47" s="17">
        <f t="shared" si="14"/>
        <v>0</v>
      </c>
      <c r="M47" s="17">
        <f t="shared" si="14"/>
        <v>0</v>
      </c>
      <c r="N47" s="17">
        <f t="shared" si="14"/>
        <v>0</v>
      </c>
      <c r="O47" s="17">
        <f t="shared" si="14"/>
        <v>0</v>
      </c>
      <c r="P47" s="17">
        <f t="shared" ref="P47:V47" si="15">SUM(P48:P51)</f>
        <v>0</v>
      </c>
      <c r="Q47" s="17">
        <f t="shared" si="15"/>
        <v>5</v>
      </c>
      <c r="R47" s="17">
        <f t="shared" si="15"/>
        <v>0</v>
      </c>
      <c r="S47" s="17">
        <f t="shared" si="15"/>
        <v>0</v>
      </c>
      <c r="T47" s="17">
        <f t="shared" si="15"/>
        <v>0</v>
      </c>
      <c r="U47" s="17">
        <f t="shared" si="15"/>
        <v>0</v>
      </c>
      <c r="V47" s="17">
        <f t="shared" si="15"/>
        <v>0</v>
      </c>
    </row>
    <row r="48" spans="1:22" s="17" customFormat="1" ht="15.5" x14ac:dyDescent="0.35">
      <c r="A48" s="8"/>
      <c r="B48" s="11" t="s">
        <v>43</v>
      </c>
      <c r="C48" s="19">
        <f t="shared" si="6"/>
        <v>1</v>
      </c>
      <c r="D48" s="5" t="s">
        <v>27</v>
      </c>
      <c r="E48" s="5" t="s">
        <v>27</v>
      </c>
      <c r="F48" s="5" t="s">
        <v>27</v>
      </c>
      <c r="G48" s="5" t="s">
        <v>27</v>
      </c>
      <c r="H48" s="5" t="s">
        <v>27</v>
      </c>
      <c r="I48" s="5" t="s">
        <v>27</v>
      </c>
      <c r="J48" s="5" t="s">
        <v>27</v>
      </c>
      <c r="K48" s="5" t="s">
        <v>27</v>
      </c>
      <c r="L48" s="5" t="s">
        <v>27</v>
      </c>
      <c r="M48" s="5" t="s">
        <v>27</v>
      </c>
      <c r="N48" s="5" t="s">
        <v>27</v>
      </c>
      <c r="O48" s="5" t="s">
        <v>27</v>
      </c>
      <c r="P48" s="5" t="s">
        <v>27</v>
      </c>
      <c r="Q48" s="5">
        <v>1</v>
      </c>
      <c r="R48" s="5" t="s">
        <v>27</v>
      </c>
      <c r="S48" s="5" t="s">
        <v>27</v>
      </c>
      <c r="T48" s="5" t="s">
        <v>27</v>
      </c>
      <c r="U48" s="5" t="s">
        <v>27</v>
      </c>
      <c r="V48" s="5" t="s">
        <v>27</v>
      </c>
    </row>
    <row r="49" spans="1:22" s="5" customFormat="1" ht="15.5" x14ac:dyDescent="0.35">
      <c r="A49" s="8"/>
      <c r="B49" s="11" t="s">
        <v>508</v>
      </c>
      <c r="C49" s="19">
        <f t="shared" si="6"/>
        <v>1</v>
      </c>
      <c r="D49" s="5" t="s">
        <v>27</v>
      </c>
      <c r="E49" s="5" t="s">
        <v>27</v>
      </c>
      <c r="F49" s="5" t="s">
        <v>27</v>
      </c>
      <c r="G49" s="5" t="s">
        <v>27</v>
      </c>
      <c r="H49" s="5" t="s">
        <v>27</v>
      </c>
      <c r="I49" s="5" t="s">
        <v>27</v>
      </c>
      <c r="J49" s="5" t="s">
        <v>27</v>
      </c>
      <c r="K49" s="5" t="s">
        <v>27</v>
      </c>
      <c r="L49" s="5" t="s">
        <v>27</v>
      </c>
      <c r="M49" s="5" t="s">
        <v>27</v>
      </c>
      <c r="N49" s="5" t="s">
        <v>27</v>
      </c>
      <c r="O49" s="5" t="s">
        <v>27</v>
      </c>
      <c r="P49" s="5" t="s">
        <v>27</v>
      </c>
      <c r="Q49" s="5">
        <v>1</v>
      </c>
      <c r="R49" s="5" t="s">
        <v>27</v>
      </c>
      <c r="S49" s="5" t="s">
        <v>27</v>
      </c>
      <c r="T49" s="5" t="s">
        <v>27</v>
      </c>
      <c r="U49" s="5" t="s">
        <v>27</v>
      </c>
      <c r="V49" s="5" t="s">
        <v>27</v>
      </c>
    </row>
    <row r="50" spans="1:22" s="5" customFormat="1" ht="15.5" x14ac:dyDescent="0.35">
      <c r="A50" s="8"/>
      <c r="B50" s="11" t="s">
        <v>378</v>
      </c>
      <c r="C50" s="19">
        <f t="shared" si="6"/>
        <v>2</v>
      </c>
      <c r="D50" s="5" t="s">
        <v>27</v>
      </c>
      <c r="E50" s="5" t="s">
        <v>27</v>
      </c>
      <c r="F50" s="5" t="s">
        <v>27</v>
      </c>
      <c r="G50" s="5" t="s">
        <v>27</v>
      </c>
      <c r="H50" s="5" t="s">
        <v>27</v>
      </c>
      <c r="I50" s="5" t="s">
        <v>27</v>
      </c>
      <c r="J50" s="5" t="s">
        <v>27</v>
      </c>
      <c r="K50" s="5" t="s">
        <v>27</v>
      </c>
      <c r="L50" s="5" t="s">
        <v>27</v>
      </c>
      <c r="M50" s="5" t="s">
        <v>27</v>
      </c>
      <c r="N50" s="5" t="s">
        <v>27</v>
      </c>
      <c r="O50" s="5" t="s">
        <v>27</v>
      </c>
      <c r="P50" s="5" t="s">
        <v>27</v>
      </c>
      <c r="Q50" s="5">
        <v>2</v>
      </c>
      <c r="R50" s="5" t="s">
        <v>27</v>
      </c>
      <c r="S50" s="5" t="s">
        <v>27</v>
      </c>
      <c r="T50" s="5" t="s">
        <v>27</v>
      </c>
      <c r="U50" s="5" t="s">
        <v>27</v>
      </c>
      <c r="V50" s="5" t="s">
        <v>27</v>
      </c>
    </row>
    <row r="51" spans="1:22" s="5" customFormat="1" ht="15.5" x14ac:dyDescent="0.35">
      <c r="A51" s="8"/>
      <c r="B51" s="11" t="s">
        <v>509</v>
      </c>
      <c r="C51" s="19">
        <f t="shared" si="6"/>
        <v>1</v>
      </c>
      <c r="D51" s="5" t="s">
        <v>27</v>
      </c>
      <c r="E51" s="5" t="s">
        <v>27</v>
      </c>
      <c r="F51" s="5" t="s">
        <v>27</v>
      </c>
      <c r="G51" s="5" t="s">
        <v>27</v>
      </c>
      <c r="H51" s="5" t="s">
        <v>27</v>
      </c>
      <c r="I51" s="5" t="s">
        <v>27</v>
      </c>
      <c r="J51" s="5" t="s">
        <v>27</v>
      </c>
      <c r="K51" s="5" t="s">
        <v>27</v>
      </c>
      <c r="L51" s="5" t="s">
        <v>27</v>
      </c>
      <c r="M51" s="5" t="s">
        <v>27</v>
      </c>
      <c r="N51" s="5" t="s">
        <v>27</v>
      </c>
      <c r="O51" s="5" t="s">
        <v>27</v>
      </c>
      <c r="P51" s="5" t="s">
        <v>27</v>
      </c>
      <c r="Q51" s="5">
        <v>1</v>
      </c>
      <c r="R51" s="5" t="s">
        <v>27</v>
      </c>
      <c r="S51" s="5" t="s">
        <v>27</v>
      </c>
      <c r="T51" s="5" t="s">
        <v>27</v>
      </c>
      <c r="U51" s="5" t="s">
        <v>27</v>
      </c>
      <c r="V51" s="5" t="s">
        <v>27</v>
      </c>
    </row>
    <row r="52" spans="1:22" s="17" customFormat="1" ht="15.5" x14ac:dyDescent="0.35">
      <c r="A52" s="4" t="s">
        <v>44</v>
      </c>
      <c r="B52" s="11"/>
      <c r="C52" s="18">
        <f>SUM(C53:C54)</f>
        <v>5</v>
      </c>
      <c r="D52" s="17">
        <f>SUM(D53:D54)</f>
        <v>1</v>
      </c>
      <c r="E52" s="17">
        <f>SUM(E53:E54)</f>
        <v>0</v>
      </c>
      <c r="F52" s="17">
        <f t="shared" ref="F52:O52" si="16">SUM(F53:F54)</f>
        <v>0</v>
      </c>
      <c r="G52" s="17">
        <f t="shared" si="16"/>
        <v>0</v>
      </c>
      <c r="H52" s="17">
        <f t="shared" si="16"/>
        <v>0</v>
      </c>
      <c r="I52" s="17">
        <f t="shared" si="16"/>
        <v>0</v>
      </c>
      <c r="J52" s="17">
        <f t="shared" si="16"/>
        <v>0</v>
      </c>
      <c r="K52" s="17">
        <f t="shared" si="16"/>
        <v>0</v>
      </c>
      <c r="L52" s="17">
        <f t="shared" si="16"/>
        <v>0</v>
      </c>
      <c r="M52" s="17">
        <f t="shared" si="16"/>
        <v>0</v>
      </c>
      <c r="N52" s="17">
        <f t="shared" si="16"/>
        <v>0</v>
      </c>
      <c r="O52" s="17">
        <f t="shared" si="16"/>
        <v>0</v>
      </c>
      <c r="P52" s="17">
        <f t="shared" ref="P52:V52" si="17">SUM(P53:P54)</f>
        <v>0</v>
      </c>
      <c r="Q52" s="17">
        <f t="shared" si="17"/>
        <v>2</v>
      </c>
      <c r="R52" s="17">
        <f t="shared" si="17"/>
        <v>0</v>
      </c>
      <c r="S52" s="17">
        <f t="shared" si="17"/>
        <v>0</v>
      </c>
      <c r="T52" s="17">
        <f t="shared" si="17"/>
        <v>0</v>
      </c>
      <c r="U52" s="17">
        <f t="shared" si="17"/>
        <v>0</v>
      </c>
      <c r="V52" s="17">
        <f t="shared" si="17"/>
        <v>2</v>
      </c>
    </row>
    <row r="53" spans="1:22" s="5" customFormat="1" ht="15.5" x14ac:dyDescent="0.35">
      <c r="A53" s="8"/>
      <c r="B53" s="11" t="s">
        <v>45</v>
      </c>
      <c r="C53" s="19">
        <f t="shared" si="6"/>
        <v>2</v>
      </c>
      <c r="D53" s="5" t="s">
        <v>27</v>
      </c>
      <c r="E53" s="5" t="s">
        <v>27</v>
      </c>
      <c r="F53" s="5" t="s">
        <v>27</v>
      </c>
      <c r="G53" s="5" t="s">
        <v>27</v>
      </c>
      <c r="H53" s="5" t="s">
        <v>27</v>
      </c>
      <c r="I53" s="5" t="s">
        <v>27</v>
      </c>
      <c r="J53" s="5" t="s">
        <v>27</v>
      </c>
      <c r="K53" s="5" t="s">
        <v>27</v>
      </c>
      <c r="L53" s="5" t="s">
        <v>27</v>
      </c>
      <c r="M53" s="5" t="s">
        <v>27</v>
      </c>
      <c r="N53" s="5" t="s">
        <v>27</v>
      </c>
      <c r="O53" s="5" t="s">
        <v>27</v>
      </c>
      <c r="P53" s="5" t="s">
        <v>27</v>
      </c>
      <c r="Q53" s="5" t="s">
        <v>27</v>
      </c>
      <c r="R53" s="5" t="s">
        <v>27</v>
      </c>
      <c r="S53" s="5" t="s">
        <v>27</v>
      </c>
      <c r="T53" s="5" t="s">
        <v>27</v>
      </c>
      <c r="U53" s="5" t="s">
        <v>27</v>
      </c>
      <c r="V53" s="5">
        <v>2</v>
      </c>
    </row>
    <row r="54" spans="1:22" s="5" customFormat="1" ht="15.5" x14ac:dyDescent="0.35">
      <c r="A54" s="8"/>
      <c r="B54" s="11" t="s">
        <v>629</v>
      </c>
      <c r="C54" s="19">
        <f t="shared" si="6"/>
        <v>3</v>
      </c>
      <c r="D54" s="5">
        <v>1</v>
      </c>
      <c r="E54" s="5" t="s">
        <v>27</v>
      </c>
      <c r="F54" s="5" t="s">
        <v>27</v>
      </c>
      <c r="G54" s="5" t="s">
        <v>27</v>
      </c>
      <c r="H54" s="5" t="s">
        <v>27</v>
      </c>
      <c r="I54" s="5" t="s">
        <v>27</v>
      </c>
      <c r="J54" s="5" t="s">
        <v>27</v>
      </c>
      <c r="K54" s="5" t="s">
        <v>27</v>
      </c>
      <c r="L54" s="5" t="s">
        <v>27</v>
      </c>
      <c r="M54" s="5" t="s">
        <v>27</v>
      </c>
      <c r="N54" s="5" t="s">
        <v>27</v>
      </c>
      <c r="O54" s="5" t="s">
        <v>27</v>
      </c>
      <c r="P54" s="5" t="s">
        <v>27</v>
      </c>
      <c r="Q54" s="5">
        <v>2</v>
      </c>
      <c r="R54" s="5" t="s">
        <v>27</v>
      </c>
      <c r="S54" s="5" t="s">
        <v>27</v>
      </c>
      <c r="T54" s="5" t="s">
        <v>27</v>
      </c>
      <c r="U54" s="5" t="s">
        <v>27</v>
      </c>
      <c r="V54" s="5" t="s">
        <v>27</v>
      </c>
    </row>
    <row r="55" spans="1:22" s="17" customFormat="1" ht="15.5" x14ac:dyDescent="0.35">
      <c r="A55" s="4" t="s">
        <v>46</v>
      </c>
      <c r="B55" s="11"/>
      <c r="C55" s="18">
        <f>SUM(C56:C59)</f>
        <v>11</v>
      </c>
      <c r="D55" s="17">
        <f>SUM(D56:D59)</f>
        <v>0</v>
      </c>
      <c r="E55" s="17">
        <f>SUM(E56:E59)</f>
        <v>0</v>
      </c>
      <c r="F55" s="17">
        <f t="shared" ref="F55:O55" si="18">SUM(F56:F59)</f>
        <v>0</v>
      </c>
      <c r="G55" s="17">
        <f t="shared" si="18"/>
        <v>0</v>
      </c>
      <c r="H55" s="17">
        <f t="shared" si="18"/>
        <v>0</v>
      </c>
      <c r="I55" s="17">
        <f t="shared" si="18"/>
        <v>0</v>
      </c>
      <c r="J55" s="17">
        <f t="shared" si="18"/>
        <v>0</v>
      </c>
      <c r="K55" s="17">
        <f t="shared" si="18"/>
        <v>0</v>
      </c>
      <c r="L55" s="17">
        <f t="shared" si="18"/>
        <v>0</v>
      </c>
      <c r="M55" s="17">
        <f t="shared" si="18"/>
        <v>0</v>
      </c>
      <c r="N55" s="17">
        <f t="shared" si="18"/>
        <v>0</v>
      </c>
      <c r="O55" s="17">
        <f t="shared" si="18"/>
        <v>0</v>
      </c>
      <c r="P55" s="17">
        <f t="shared" ref="P55:V55" si="19">SUM(P56:P59)</f>
        <v>0</v>
      </c>
      <c r="Q55" s="17">
        <f t="shared" si="19"/>
        <v>3</v>
      </c>
      <c r="R55" s="17">
        <f t="shared" si="19"/>
        <v>0</v>
      </c>
      <c r="S55" s="17">
        <f t="shared" si="19"/>
        <v>0</v>
      </c>
      <c r="T55" s="17">
        <f t="shared" si="19"/>
        <v>0</v>
      </c>
      <c r="U55" s="17">
        <f t="shared" si="19"/>
        <v>1</v>
      </c>
      <c r="V55" s="17">
        <f t="shared" si="19"/>
        <v>7</v>
      </c>
    </row>
    <row r="56" spans="1:22" s="5" customFormat="1" ht="15.5" x14ac:dyDescent="0.35">
      <c r="A56" s="4"/>
      <c r="B56" s="11" t="s">
        <v>47</v>
      </c>
      <c r="C56" s="19">
        <f t="shared" si="6"/>
        <v>5</v>
      </c>
      <c r="D56" s="5" t="s">
        <v>27</v>
      </c>
      <c r="E56" s="5" t="s">
        <v>27</v>
      </c>
      <c r="F56" s="5" t="s">
        <v>27</v>
      </c>
      <c r="G56" s="5" t="s">
        <v>27</v>
      </c>
      <c r="H56" s="5" t="s">
        <v>27</v>
      </c>
      <c r="I56" s="5" t="s">
        <v>27</v>
      </c>
      <c r="J56" s="5" t="s">
        <v>27</v>
      </c>
      <c r="K56" s="5" t="s">
        <v>27</v>
      </c>
      <c r="L56" s="5" t="s">
        <v>27</v>
      </c>
      <c r="M56" s="5" t="s">
        <v>27</v>
      </c>
      <c r="N56" s="5" t="s">
        <v>27</v>
      </c>
      <c r="O56" s="5" t="s">
        <v>27</v>
      </c>
      <c r="P56" s="5" t="s">
        <v>27</v>
      </c>
      <c r="Q56" s="5">
        <v>1</v>
      </c>
      <c r="R56" s="5" t="s">
        <v>27</v>
      </c>
      <c r="S56" s="5" t="s">
        <v>27</v>
      </c>
      <c r="T56" s="5" t="s">
        <v>27</v>
      </c>
      <c r="U56" s="5">
        <v>1</v>
      </c>
      <c r="V56" s="5">
        <v>3</v>
      </c>
    </row>
    <row r="57" spans="1:22" s="5" customFormat="1" ht="15.5" x14ac:dyDescent="0.35">
      <c r="A57" s="4"/>
      <c r="B57" s="11" t="s">
        <v>445</v>
      </c>
      <c r="C57" s="19">
        <f t="shared" si="6"/>
        <v>3</v>
      </c>
      <c r="D57" s="5" t="s">
        <v>27</v>
      </c>
      <c r="E57" s="5" t="s">
        <v>27</v>
      </c>
      <c r="F57" s="5" t="s">
        <v>27</v>
      </c>
      <c r="G57" s="5" t="s">
        <v>27</v>
      </c>
      <c r="H57" s="5" t="s">
        <v>27</v>
      </c>
      <c r="I57" s="5" t="s">
        <v>27</v>
      </c>
      <c r="J57" s="5" t="s">
        <v>27</v>
      </c>
      <c r="K57" s="5" t="s">
        <v>27</v>
      </c>
      <c r="L57" s="5" t="s">
        <v>27</v>
      </c>
      <c r="M57" s="5" t="s">
        <v>27</v>
      </c>
      <c r="N57" s="5" t="s">
        <v>27</v>
      </c>
      <c r="O57" s="5" t="s">
        <v>27</v>
      </c>
      <c r="P57" s="5" t="s">
        <v>27</v>
      </c>
      <c r="Q57" s="5" t="s">
        <v>27</v>
      </c>
      <c r="R57" s="5" t="s">
        <v>27</v>
      </c>
      <c r="S57" s="5" t="s">
        <v>27</v>
      </c>
      <c r="T57" s="5" t="s">
        <v>27</v>
      </c>
      <c r="U57" s="5" t="s">
        <v>27</v>
      </c>
      <c r="V57" s="5">
        <v>3</v>
      </c>
    </row>
    <row r="58" spans="1:22" s="5" customFormat="1" ht="15.5" x14ac:dyDescent="0.35">
      <c r="A58" s="4"/>
      <c r="B58" s="11" t="s">
        <v>446</v>
      </c>
      <c r="C58" s="19">
        <f t="shared" si="6"/>
        <v>1</v>
      </c>
      <c r="D58" s="5" t="s">
        <v>27</v>
      </c>
      <c r="E58" s="5" t="s">
        <v>27</v>
      </c>
      <c r="F58" s="5" t="s">
        <v>27</v>
      </c>
      <c r="G58" s="5" t="s">
        <v>27</v>
      </c>
      <c r="H58" s="5" t="s">
        <v>27</v>
      </c>
      <c r="I58" s="5" t="s">
        <v>27</v>
      </c>
      <c r="J58" s="5" t="s">
        <v>27</v>
      </c>
      <c r="K58" s="5" t="s">
        <v>27</v>
      </c>
      <c r="L58" s="5" t="s">
        <v>27</v>
      </c>
      <c r="M58" s="5" t="s">
        <v>27</v>
      </c>
      <c r="N58" s="5" t="s">
        <v>27</v>
      </c>
      <c r="O58" s="5" t="s">
        <v>27</v>
      </c>
      <c r="P58" s="5" t="s">
        <v>27</v>
      </c>
      <c r="Q58" s="5" t="s">
        <v>27</v>
      </c>
      <c r="R58" s="5" t="s">
        <v>27</v>
      </c>
      <c r="S58" s="5" t="s">
        <v>27</v>
      </c>
      <c r="T58" s="5" t="s">
        <v>27</v>
      </c>
      <c r="U58" s="5" t="s">
        <v>27</v>
      </c>
      <c r="V58" s="5">
        <v>1</v>
      </c>
    </row>
    <row r="59" spans="1:22" s="17" customFormat="1" ht="15.5" x14ac:dyDescent="0.35">
      <c r="A59" s="4"/>
      <c r="B59" s="11" t="s">
        <v>510</v>
      </c>
      <c r="C59" s="19">
        <f t="shared" si="6"/>
        <v>2</v>
      </c>
      <c r="D59" s="5" t="s">
        <v>27</v>
      </c>
      <c r="E59" s="5" t="s">
        <v>27</v>
      </c>
      <c r="F59" s="5" t="s">
        <v>27</v>
      </c>
      <c r="G59" s="5" t="s">
        <v>27</v>
      </c>
      <c r="H59" s="5" t="s">
        <v>27</v>
      </c>
      <c r="I59" s="5" t="s">
        <v>27</v>
      </c>
      <c r="J59" s="5" t="s">
        <v>27</v>
      </c>
      <c r="K59" s="5" t="s">
        <v>27</v>
      </c>
      <c r="L59" s="5" t="s">
        <v>27</v>
      </c>
      <c r="M59" s="5" t="s">
        <v>27</v>
      </c>
      <c r="N59" s="5" t="s">
        <v>27</v>
      </c>
      <c r="O59" s="5" t="s">
        <v>27</v>
      </c>
      <c r="P59" s="5" t="s">
        <v>27</v>
      </c>
      <c r="Q59" s="5">
        <v>2</v>
      </c>
      <c r="R59" s="5" t="s">
        <v>27</v>
      </c>
      <c r="S59" s="5" t="s">
        <v>27</v>
      </c>
      <c r="T59" s="5" t="s">
        <v>27</v>
      </c>
      <c r="U59" s="5" t="s">
        <v>27</v>
      </c>
      <c r="V59" s="5" t="s">
        <v>27</v>
      </c>
    </row>
    <row r="60" spans="1:22" s="5" customFormat="1" ht="15.5" x14ac:dyDescent="0.35">
      <c r="A60" s="4" t="s">
        <v>48</v>
      </c>
      <c r="B60" s="11"/>
      <c r="C60" s="18">
        <f>SUM(C61:C65)</f>
        <v>7</v>
      </c>
      <c r="D60" s="17">
        <f>SUM(D61:D65)</f>
        <v>0</v>
      </c>
      <c r="E60" s="17">
        <f>SUM(E61:E65)</f>
        <v>0</v>
      </c>
      <c r="F60" s="17">
        <f t="shared" ref="F60:O60" si="20">SUM(F61:F65)</f>
        <v>0</v>
      </c>
      <c r="G60" s="17">
        <f t="shared" si="20"/>
        <v>1</v>
      </c>
      <c r="H60" s="17">
        <f t="shared" si="20"/>
        <v>0</v>
      </c>
      <c r="I60" s="17">
        <f t="shared" si="20"/>
        <v>1</v>
      </c>
      <c r="J60" s="17">
        <f t="shared" si="20"/>
        <v>0</v>
      </c>
      <c r="K60" s="17">
        <f t="shared" si="20"/>
        <v>1</v>
      </c>
      <c r="L60" s="17">
        <f t="shared" si="20"/>
        <v>0</v>
      </c>
      <c r="M60" s="17">
        <f t="shared" si="20"/>
        <v>1</v>
      </c>
      <c r="N60" s="17">
        <f t="shared" si="20"/>
        <v>0</v>
      </c>
      <c r="O60" s="17">
        <f t="shared" si="20"/>
        <v>0</v>
      </c>
      <c r="P60" s="17">
        <f t="shared" ref="P60:V60" si="21">SUM(P61:P65)</f>
        <v>0</v>
      </c>
      <c r="Q60" s="17">
        <f t="shared" si="21"/>
        <v>2</v>
      </c>
      <c r="R60" s="17">
        <f t="shared" si="21"/>
        <v>0</v>
      </c>
      <c r="S60" s="17">
        <f t="shared" si="21"/>
        <v>0</v>
      </c>
      <c r="T60" s="17">
        <f t="shared" si="21"/>
        <v>0</v>
      </c>
      <c r="U60" s="17">
        <f t="shared" si="21"/>
        <v>0</v>
      </c>
      <c r="V60" s="17">
        <f t="shared" si="21"/>
        <v>1</v>
      </c>
    </row>
    <row r="61" spans="1:22" s="5" customFormat="1" ht="15.5" x14ac:dyDescent="0.35">
      <c r="A61" s="4"/>
      <c r="B61" s="11" t="s">
        <v>511</v>
      </c>
      <c r="C61" s="19">
        <f t="shared" si="6"/>
        <v>1</v>
      </c>
      <c r="D61" s="5" t="s">
        <v>27</v>
      </c>
      <c r="E61" s="5" t="s">
        <v>27</v>
      </c>
      <c r="F61" s="5" t="s">
        <v>27</v>
      </c>
      <c r="G61" s="5" t="s">
        <v>27</v>
      </c>
      <c r="H61" s="5" t="s">
        <v>27</v>
      </c>
      <c r="I61" s="5" t="s">
        <v>27</v>
      </c>
      <c r="J61" s="5" t="s">
        <v>27</v>
      </c>
      <c r="K61" s="5">
        <v>1</v>
      </c>
      <c r="L61" s="5" t="s">
        <v>27</v>
      </c>
      <c r="M61" s="5" t="s">
        <v>27</v>
      </c>
      <c r="N61" s="5" t="s">
        <v>27</v>
      </c>
      <c r="O61" s="5" t="s">
        <v>27</v>
      </c>
      <c r="P61" s="5" t="s">
        <v>27</v>
      </c>
      <c r="Q61" s="5" t="s">
        <v>27</v>
      </c>
      <c r="R61" s="5" t="s">
        <v>27</v>
      </c>
      <c r="S61" s="5" t="s">
        <v>27</v>
      </c>
      <c r="T61" s="5" t="s">
        <v>27</v>
      </c>
      <c r="U61" s="5" t="s">
        <v>27</v>
      </c>
      <c r="V61" s="5" t="s">
        <v>27</v>
      </c>
    </row>
    <row r="62" spans="1:22" s="17" customFormat="1" ht="15.5" x14ac:dyDescent="0.35">
      <c r="A62" s="4"/>
      <c r="B62" s="11" t="s">
        <v>447</v>
      </c>
      <c r="C62" s="19">
        <f t="shared" si="6"/>
        <v>1</v>
      </c>
      <c r="D62" s="5" t="s">
        <v>27</v>
      </c>
      <c r="E62" s="5" t="s">
        <v>27</v>
      </c>
      <c r="F62" s="5" t="s">
        <v>27</v>
      </c>
      <c r="G62" s="5" t="s">
        <v>27</v>
      </c>
      <c r="H62" s="5" t="s">
        <v>27</v>
      </c>
      <c r="I62" s="5">
        <v>1</v>
      </c>
      <c r="J62" s="5" t="s">
        <v>27</v>
      </c>
      <c r="K62" s="5" t="s">
        <v>27</v>
      </c>
      <c r="L62" s="5" t="s">
        <v>27</v>
      </c>
      <c r="M62" s="5" t="s">
        <v>27</v>
      </c>
      <c r="N62" s="5" t="s">
        <v>27</v>
      </c>
      <c r="O62" s="5" t="s">
        <v>27</v>
      </c>
      <c r="P62" s="5" t="s">
        <v>27</v>
      </c>
      <c r="Q62" s="5" t="s">
        <v>27</v>
      </c>
      <c r="R62" s="5" t="s">
        <v>27</v>
      </c>
      <c r="S62" s="5" t="s">
        <v>27</v>
      </c>
      <c r="T62" s="5" t="s">
        <v>27</v>
      </c>
      <c r="U62" s="5" t="s">
        <v>27</v>
      </c>
      <c r="V62" s="5" t="s">
        <v>27</v>
      </c>
    </row>
    <row r="63" spans="1:22" s="5" customFormat="1" ht="15.5" x14ac:dyDescent="0.35">
      <c r="A63" s="4"/>
      <c r="B63" s="11" t="s">
        <v>49</v>
      </c>
      <c r="C63" s="19">
        <f t="shared" si="6"/>
        <v>2</v>
      </c>
      <c r="D63" s="5" t="s">
        <v>27</v>
      </c>
      <c r="E63" s="5" t="s">
        <v>27</v>
      </c>
      <c r="F63" s="5" t="s">
        <v>27</v>
      </c>
      <c r="G63" s="5" t="s">
        <v>27</v>
      </c>
      <c r="H63" s="5" t="s">
        <v>27</v>
      </c>
      <c r="I63" s="5" t="s">
        <v>27</v>
      </c>
      <c r="J63" s="5" t="s">
        <v>27</v>
      </c>
      <c r="K63" s="5" t="s">
        <v>27</v>
      </c>
      <c r="L63" s="5" t="s">
        <v>27</v>
      </c>
      <c r="M63" s="5" t="s">
        <v>27</v>
      </c>
      <c r="N63" s="5" t="s">
        <v>27</v>
      </c>
      <c r="O63" s="5" t="s">
        <v>27</v>
      </c>
      <c r="P63" s="5" t="s">
        <v>27</v>
      </c>
      <c r="Q63" s="5">
        <v>2</v>
      </c>
      <c r="R63" s="5" t="s">
        <v>27</v>
      </c>
      <c r="S63" s="5" t="s">
        <v>27</v>
      </c>
      <c r="T63" s="5" t="s">
        <v>27</v>
      </c>
      <c r="U63" s="5" t="s">
        <v>27</v>
      </c>
      <c r="V63" s="5" t="s">
        <v>27</v>
      </c>
    </row>
    <row r="64" spans="1:22" s="5" customFormat="1" ht="15.5" x14ac:dyDescent="0.35">
      <c r="A64" s="4"/>
      <c r="B64" s="11" t="s">
        <v>448</v>
      </c>
      <c r="C64" s="19">
        <f t="shared" si="6"/>
        <v>2</v>
      </c>
      <c r="D64" s="5" t="s">
        <v>27</v>
      </c>
      <c r="E64" s="5" t="s">
        <v>27</v>
      </c>
      <c r="F64" s="5" t="s">
        <v>27</v>
      </c>
      <c r="G64" s="5">
        <v>1</v>
      </c>
      <c r="H64" s="5" t="s">
        <v>27</v>
      </c>
      <c r="I64" s="5" t="s">
        <v>27</v>
      </c>
      <c r="J64" s="5" t="s">
        <v>27</v>
      </c>
      <c r="K64" s="5" t="s">
        <v>27</v>
      </c>
      <c r="L64" s="5" t="s">
        <v>27</v>
      </c>
      <c r="M64" s="5" t="s">
        <v>27</v>
      </c>
      <c r="N64" s="5" t="s">
        <v>27</v>
      </c>
      <c r="O64" s="5" t="s">
        <v>27</v>
      </c>
      <c r="P64" s="5" t="s">
        <v>27</v>
      </c>
      <c r="Q64" s="5" t="s">
        <v>27</v>
      </c>
      <c r="R64" s="5" t="s">
        <v>27</v>
      </c>
      <c r="S64" s="5" t="s">
        <v>27</v>
      </c>
      <c r="T64" s="5" t="s">
        <v>27</v>
      </c>
      <c r="U64" s="5" t="s">
        <v>27</v>
      </c>
      <c r="V64" s="5">
        <v>1</v>
      </c>
    </row>
    <row r="65" spans="1:22" s="5" customFormat="1" ht="15.5" x14ac:dyDescent="0.35">
      <c r="A65" s="4"/>
      <c r="B65" s="11" t="s">
        <v>48</v>
      </c>
      <c r="C65" s="19">
        <f t="shared" si="6"/>
        <v>1</v>
      </c>
      <c r="D65" s="5" t="s">
        <v>27</v>
      </c>
      <c r="E65" s="5" t="s">
        <v>27</v>
      </c>
      <c r="F65" s="5" t="s">
        <v>27</v>
      </c>
      <c r="G65" s="5" t="s">
        <v>27</v>
      </c>
      <c r="H65" s="5" t="s">
        <v>27</v>
      </c>
      <c r="I65" s="5" t="s">
        <v>27</v>
      </c>
      <c r="J65" s="5" t="s">
        <v>27</v>
      </c>
      <c r="K65" s="5" t="s">
        <v>27</v>
      </c>
      <c r="L65" s="5" t="s">
        <v>27</v>
      </c>
      <c r="M65" s="5">
        <v>1</v>
      </c>
      <c r="N65" s="5" t="s">
        <v>27</v>
      </c>
      <c r="O65" s="5" t="s">
        <v>27</v>
      </c>
      <c r="P65" s="5" t="s">
        <v>27</v>
      </c>
      <c r="Q65" s="5" t="s">
        <v>27</v>
      </c>
      <c r="R65" s="5" t="s">
        <v>27</v>
      </c>
      <c r="S65" s="5" t="s">
        <v>27</v>
      </c>
      <c r="T65" s="5" t="s">
        <v>27</v>
      </c>
      <c r="U65" s="5" t="s">
        <v>27</v>
      </c>
      <c r="V65" s="5" t="s">
        <v>27</v>
      </c>
    </row>
    <row r="66" spans="1:22" s="17" customFormat="1" ht="15.5" x14ac:dyDescent="0.35">
      <c r="A66" s="4" t="s">
        <v>51</v>
      </c>
      <c r="B66" s="11"/>
      <c r="C66" s="18">
        <f>SUM(C67:C68)</f>
        <v>7</v>
      </c>
      <c r="D66" s="17">
        <f>SUM(D67:D68)</f>
        <v>2</v>
      </c>
      <c r="E66" s="17">
        <f>SUM(E67:E68)</f>
        <v>0</v>
      </c>
      <c r="F66" s="17">
        <f t="shared" ref="F66:O66" si="22">SUM(F67:F68)</f>
        <v>0</v>
      </c>
      <c r="G66" s="17">
        <f t="shared" si="22"/>
        <v>0</v>
      </c>
      <c r="H66" s="17">
        <f t="shared" si="22"/>
        <v>0</v>
      </c>
      <c r="I66" s="17">
        <f t="shared" si="22"/>
        <v>0</v>
      </c>
      <c r="J66" s="17">
        <f t="shared" si="22"/>
        <v>0</v>
      </c>
      <c r="K66" s="17">
        <f t="shared" si="22"/>
        <v>3</v>
      </c>
      <c r="L66" s="17">
        <f t="shared" si="22"/>
        <v>0</v>
      </c>
      <c r="M66" s="17">
        <f t="shared" si="22"/>
        <v>0</v>
      </c>
      <c r="N66" s="17">
        <f t="shared" si="22"/>
        <v>0</v>
      </c>
      <c r="O66" s="17">
        <f t="shared" si="22"/>
        <v>0</v>
      </c>
      <c r="P66" s="17">
        <f t="shared" ref="P66:V66" si="23">SUM(P67:P68)</f>
        <v>0</v>
      </c>
      <c r="Q66" s="17">
        <f t="shared" si="23"/>
        <v>2</v>
      </c>
      <c r="R66" s="17">
        <f t="shared" si="23"/>
        <v>0</v>
      </c>
      <c r="S66" s="17">
        <f t="shared" si="23"/>
        <v>0</v>
      </c>
      <c r="T66" s="17">
        <f t="shared" si="23"/>
        <v>0</v>
      </c>
      <c r="U66" s="17">
        <f t="shared" si="23"/>
        <v>0</v>
      </c>
      <c r="V66" s="17">
        <f t="shared" si="23"/>
        <v>0</v>
      </c>
    </row>
    <row r="67" spans="1:22" s="5" customFormat="1" ht="15.5" x14ac:dyDescent="0.35">
      <c r="A67" s="8"/>
      <c r="B67" s="11" t="s">
        <v>52</v>
      </c>
      <c r="C67" s="19">
        <f t="shared" si="6"/>
        <v>6</v>
      </c>
      <c r="D67" s="5">
        <v>2</v>
      </c>
      <c r="E67" s="5" t="s">
        <v>27</v>
      </c>
      <c r="F67" s="5" t="s">
        <v>27</v>
      </c>
      <c r="G67" s="5" t="s">
        <v>27</v>
      </c>
      <c r="H67" s="5" t="s">
        <v>27</v>
      </c>
      <c r="I67" s="5" t="s">
        <v>27</v>
      </c>
      <c r="J67" s="5" t="s">
        <v>27</v>
      </c>
      <c r="K67" s="5">
        <v>2</v>
      </c>
      <c r="L67" s="5" t="s">
        <v>27</v>
      </c>
      <c r="M67" s="5" t="s">
        <v>27</v>
      </c>
      <c r="N67" s="5" t="s">
        <v>27</v>
      </c>
      <c r="O67" s="5" t="s">
        <v>27</v>
      </c>
      <c r="P67" s="5" t="s">
        <v>27</v>
      </c>
      <c r="Q67" s="5">
        <v>2</v>
      </c>
      <c r="R67" s="5" t="s">
        <v>27</v>
      </c>
      <c r="S67" s="5" t="s">
        <v>27</v>
      </c>
      <c r="T67" s="5" t="s">
        <v>27</v>
      </c>
      <c r="U67" s="5" t="s">
        <v>27</v>
      </c>
      <c r="V67" s="5" t="s">
        <v>27</v>
      </c>
    </row>
    <row r="68" spans="1:22" s="5" customFormat="1" ht="15.5" x14ac:dyDescent="0.35">
      <c r="A68" s="8"/>
      <c r="B68" s="11" t="s">
        <v>512</v>
      </c>
      <c r="C68" s="19">
        <f t="shared" si="6"/>
        <v>1</v>
      </c>
      <c r="D68" s="5" t="s">
        <v>27</v>
      </c>
      <c r="E68" s="5" t="s">
        <v>27</v>
      </c>
      <c r="F68" s="5" t="s">
        <v>27</v>
      </c>
      <c r="G68" s="5" t="s">
        <v>27</v>
      </c>
      <c r="H68" s="5" t="s">
        <v>27</v>
      </c>
      <c r="I68" s="5" t="s">
        <v>27</v>
      </c>
      <c r="J68" s="5" t="s">
        <v>27</v>
      </c>
      <c r="K68" s="5">
        <v>1</v>
      </c>
      <c r="L68" s="5" t="s">
        <v>27</v>
      </c>
      <c r="M68" s="5" t="s">
        <v>27</v>
      </c>
      <c r="N68" s="5" t="s">
        <v>27</v>
      </c>
      <c r="O68" s="5" t="s">
        <v>27</v>
      </c>
      <c r="P68" s="5" t="s">
        <v>27</v>
      </c>
      <c r="Q68" s="5" t="s">
        <v>27</v>
      </c>
      <c r="R68" s="5" t="s">
        <v>27</v>
      </c>
      <c r="S68" s="5" t="s">
        <v>27</v>
      </c>
      <c r="T68" s="5" t="s">
        <v>27</v>
      </c>
      <c r="U68" s="5" t="s">
        <v>27</v>
      </c>
      <c r="V68" s="5" t="s">
        <v>27</v>
      </c>
    </row>
    <row r="69" spans="1:22" s="17" customFormat="1" ht="15.5" x14ac:dyDescent="0.35">
      <c r="A69" s="4" t="s">
        <v>50</v>
      </c>
      <c r="B69" s="11"/>
      <c r="C69" s="18">
        <f>SUM(C70:C71)</f>
        <v>2</v>
      </c>
      <c r="D69" s="17">
        <f>SUM(D70:D71)</f>
        <v>0</v>
      </c>
      <c r="E69" s="17">
        <f>SUM(E70:E71)</f>
        <v>0</v>
      </c>
      <c r="F69" s="17">
        <f t="shared" ref="F69:O69" si="24">SUM(F70:F71)</f>
        <v>0</v>
      </c>
      <c r="G69" s="17">
        <f t="shared" si="24"/>
        <v>0</v>
      </c>
      <c r="H69" s="17">
        <f t="shared" si="24"/>
        <v>0</v>
      </c>
      <c r="I69" s="17">
        <f t="shared" si="24"/>
        <v>0</v>
      </c>
      <c r="J69" s="17">
        <f t="shared" si="24"/>
        <v>0</v>
      </c>
      <c r="K69" s="17">
        <f t="shared" si="24"/>
        <v>1</v>
      </c>
      <c r="L69" s="17">
        <f t="shared" si="24"/>
        <v>0</v>
      </c>
      <c r="M69" s="17">
        <f t="shared" si="24"/>
        <v>0</v>
      </c>
      <c r="N69" s="17">
        <f t="shared" si="24"/>
        <v>0</v>
      </c>
      <c r="O69" s="17">
        <f t="shared" si="24"/>
        <v>0</v>
      </c>
      <c r="P69" s="17">
        <f t="shared" ref="P69:V69" si="25">SUM(P70:P71)</f>
        <v>0</v>
      </c>
      <c r="Q69" s="17">
        <f t="shared" si="25"/>
        <v>1</v>
      </c>
      <c r="R69" s="17">
        <f t="shared" si="25"/>
        <v>0</v>
      </c>
      <c r="S69" s="17">
        <f t="shared" si="25"/>
        <v>0</v>
      </c>
      <c r="T69" s="17">
        <f t="shared" si="25"/>
        <v>0</v>
      </c>
      <c r="U69" s="17">
        <f t="shared" si="25"/>
        <v>0</v>
      </c>
      <c r="V69" s="17">
        <f t="shared" si="25"/>
        <v>0</v>
      </c>
    </row>
    <row r="70" spans="1:22" s="5" customFormat="1" ht="15.5" x14ac:dyDescent="0.35">
      <c r="A70" s="4"/>
      <c r="B70" s="11" t="s">
        <v>513</v>
      </c>
      <c r="C70" s="19">
        <f t="shared" si="6"/>
        <v>1</v>
      </c>
      <c r="D70" s="5" t="s">
        <v>27</v>
      </c>
      <c r="E70" s="5" t="s">
        <v>27</v>
      </c>
      <c r="F70" s="5" t="s">
        <v>27</v>
      </c>
      <c r="G70" s="5" t="s">
        <v>27</v>
      </c>
      <c r="H70" s="5" t="s">
        <v>27</v>
      </c>
      <c r="I70" s="5" t="s">
        <v>27</v>
      </c>
      <c r="J70" s="5" t="s">
        <v>27</v>
      </c>
      <c r="K70" s="5" t="s">
        <v>27</v>
      </c>
      <c r="L70" s="5" t="s">
        <v>27</v>
      </c>
      <c r="M70" s="5" t="s">
        <v>27</v>
      </c>
      <c r="N70" s="5" t="s">
        <v>27</v>
      </c>
      <c r="O70" s="5" t="s">
        <v>27</v>
      </c>
      <c r="P70" s="5" t="s">
        <v>27</v>
      </c>
      <c r="Q70" s="5">
        <v>1</v>
      </c>
      <c r="R70" s="5" t="s">
        <v>27</v>
      </c>
      <c r="S70" s="5" t="s">
        <v>27</v>
      </c>
      <c r="T70" s="5" t="s">
        <v>27</v>
      </c>
      <c r="U70" s="5" t="s">
        <v>27</v>
      </c>
      <c r="V70" s="5" t="s">
        <v>27</v>
      </c>
    </row>
    <row r="71" spans="1:22" s="5" customFormat="1" ht="15.5" x14ac:dyDescent="0.35">
      <c r="A71" s="4"/>
      <c r="B71" s="11" t="s">
        <v>36</v>
      </c>
      <c r="C71" s="19">
        <f t="shared" si="6"/>
        <v>1</v>
      </c>
      <c r="D71" s="5" t="s">
        <v>27</v>
      </c>
      <c r="E71" s="5" t="s">
        <v>27</v>
      </c>
      <c r="F71" s="5" t="s">
        <v>27</v>
      </c>
      <c r="G71" s="5" t="s">
        <v>27</v>
      </c>
      <c r="H71" s="5" t="s">
        <v>27</v>
      </c>
      <c r="I71" s="5" t="s">
        <v>27</v>
      </c>
      <c r="J71" s="5" t="s">
        <v>27</v>
      </c>
      <c r="K71" s="5">
        <v>1</v>
      </c>
      <c r="L71" s="5" t="s">
        <v>27</v>
      </c>
      <c r="M71" s="5" t="s">
        <v>27</v>
      </c>
      <c r="N71" s="5" t="s">
        <v>27</v>
      </c>
      <c r="O71" s="5" t="s">
        <v>27</v>
      </c>
      <c r="P71" s="5" t="s">
        <v>27</v>
      </c>
      <c r="Q71" s="5" t="s">
        <v>27</v>
      </c>
      <c r="R71" s="5" t="s">
        <v>27</v>
      </c>
      <c r="S71" s="5" t="s">
        <v>27</v>
      </c>
      <c r="T71" s="5" t="s">
        <v>27</v>
      </c>
      <c r="U71" s="5" t="s">
        <v>27</v>
      </c>
      <c r="V71" s="5" t="s">
        <v>27</v>
      </c>
    </row>
    <row r="72" spans="1:22" s="5" customFormat="1" ht="15.5" x14ac:dyDescent="0.35">
      <c r="A72" s="4" t="s">
        <v>56</v>
      </c>
      <c r="B72" s="11"/>
      <c r="C72" s="18">
        <f>SUM(C73:C74)</f>
        <v>6</v>
      </c>
      <c r="D72" s="17">
        <f>SUM(D73:D74)</f>
        <v>1</v>
      </c>
      <c r="E72" s="17">
        <f>SUM(E73:E74)</f>
        <v>0</v>
      </c>
      <c r="F72" s="17">
        <f t="shared" ref="F72:O72" si="26">SUM(F73:F74)</f>
        <v>0</v>
      </c>
      <c r="G72" s="17">
        <f t="shared" si="26"/>
        <v>0</v>
      </c>
      <c r="H72" s="17">
        <f t="shared" si="26"/>
        <v>0</v>
      </c>
      <c r="I72" s="17">
        <f t="shared" si="26"/>
        <v>0</v>
      </c>
      <c r="J72" s="17">
        <f t="shared" si="26"/>
        <v>0</v>
      </c>
      <c r="K72" s="17">
        <f t="shared" si="26"/>
        <v>2</v>
      </c>
      <c r="L72" s="17">
        <f t="shared" si="26"/>
        <v>0</v>
      </c>
      <c r="M72" s="17">
        <f t="shared" si="26"/>
        <v>0</v>
      </c>
      <c r="N72" s="17">
        <f t="shared" si="26"/>
        <v>0</v>
      </c>
      <c r="O72" s="17">
        <f t="shared" si="26"/>
        <v>0</v>
      </c>
      <c r="P72" s="17">
        <f t="shared" ref="P72:V72" si="27">SUM(P73:P74)</f>
        <v>0</v>
      </c>
      <c r="Q72" s="17">
        <f t="shared" si="27"/>
        <v>2</v>
      </c>
      <c r="R72" s="17">
        <f t="shared" si="27"/>
        <v>0</v>
      </c>
      <c r="S72" s="17">
        <f t="shared" si="27"/>
        <v>0</v>
      </c>
      <c r="T72" s="17">
        <f t="shared" si="27"/>
        <v>0</v>
      </c>
      <c r="U72" s="17">
        <f t="shared" si="27"/>
        <v>0</v>
      </c>
      <c r="V72" s="17">
        <f t="shared" si="27"/>
        <v>1</v>
      </c>
    </row>
    <row r="73" spans="1:22" s="17" customFormat="1" ht="15.5" x14ac:dyDescent="0.35">
      <c r="A73" s="4"/>
      <c r="B73" s="11" t="s">
        <v>514</v>
      </c>
      <c r="C73" s="19">
        <f t="shared" si="6"/>
        <v>2</v>
      </c>
      <c r="D73" s="5" t="s">
        <v>27</v>
      </c>
      <c r="E73" s="5" t="s">
        <v>27</v>
      </c>
      <c r="F73" s="5" t="s">
        <v>27</v>
      </c>
      <c r="G73" s="5" t="s">
        <v>27</v>
      </c>
      <c r="H73" s="5" t="s">
        <v>27</v>
      </c>
      <c r="I73" s="5" t="s">
        <v>27</v>
      </c>
      <c r="J73" s="5" t="s">
        <v>27</v>
      </c>
      <c r="K73" s="5">
        <v>1</v>
      </c>
      <c r="L73" s="5" t="s">
        <v>27</v>
      </c>
      <c r="M73" s="5" t="s">
        <v>27</v>
      </c>
      <c r="N73" s="5" t="s">
        <v>27</v>
      </c>
      <c r="O73" s="5" t="s">
        <v>27</v>
      </c>
      <c r="P73" s="5" t="s">
        <v>27</v>
      </c>
      <c r="Q73" s="5">
        <v>1</v>
      </c>
      <c r="R73" s="5" t="s">
        <v>27</v>
      </c>
      <c r="S73" s="5" t="s">
        <v>27</v>
      </c>
      <c r="T73" s="5" t="s">
        <v>27</v>
      </c>
      <c r="U73" s="5" t="s">
        <v>27</v>
      </c>
      <c r="V73" s="5" t="s">
        <v>27</v>
      </c>
    </row>
    <row r="74" spans="1:22" s="5" customFormat="1" ht="15.5" x14ac:dyDescent="0.35">
      <c r="A74" s="4"/>
      <c r="B74" s="11" t="s">
        <v>57</v>
      </c>
      <c r="C74" s="19">
        <f t="shared" si="6"/>
        <v>4</v>
      </c>
      <c r="D74" s="5">
        <v>1</v>
      </c>
      <c r="E74" s="5" t="s">
        <v>27</v>
      </c>
      <c r="F74" s="5" t="s">
        <v>27</v>
      </c>
      <c r="G74" s="5" t="s">
        <v>27</v>
      </c>
      <c r="H74" s="5" t="s">
        <v>27</v>
      </c>
      <c r="I74" s="5" t="s">
        <v>27</v>
      </c>
      <c r="J74" s="5" t="s">
        <v>27</v>
      </c>
      <c r="K74" s="5">
        <v>1</v>
      </c>
      <c r="L74" s="5" t="s">
        <v>27</v>
      </c>
      <c r="M74" s="5" t="s">
        <v>27</v>
      </c>
      <c r="N74" s="5" t="s">
        <v>27</v>
      </c>
      <c r="O74" s="5" t="s">
        <v>27</v>
      </c>
      <c r="P74" s="5" t="s">
        <v>27</v>
      </c>
      <c r="Q74" s="5">
        <v>1</v>
      </c>
      <c r="R74" s="5" t="s">
        <v>27</v>
      </c>
      <c r="S74" s="5" t="s">
        <v>27</v>
      </c>
      <c r="T74" s="5" t="s">
        <v>27</v>
      </c>
      <c r="U74" s="5" t="s">
        <v>27</v>
      </c>
      <c r="V74" s="5">
        <v>1</v>
      </c>
    </row>
    <row r="75" spans="1:22" s="5" customFormat="1" ht="15.5" x14ac:dyDescent="0.35">
      <c r="A75" s="4" t="s">
        <v>58</v>
      </c>
      <c r="B75" s="11"/>
      <c r="C75" s="18">
        <f>SUM(C76:C76)</f>
        <v>4</v>
      </c>
      <c r="D75" s="17">
        <f>SUM(D76:D76)</f>
        <v>0</v>
      </c>
      <c r="E75" s="17">
        <f>SUM(E76:E76)</f>
        <v>0</v>
      </c>
      <c r="F75" s="17">
        <f t="shared" ref="F75:V75" si="28">SUM(F76:F76)</f>
        <v>0</v>
      </c>
      <c r="G75" s="17">
        <f t="shared" si="28"/>
        <v>0</v>
      </c>
      <c r="H75" s="17">
        <f t="shared" si="28"/>
        <v>0</v>
      </c>
      <c r="I75" s="17">
        <f t="shared" si="28"/>
        <v>0</v>
      </c>
      <c r="J75" s="17">
        <f t="shared" si="28"/>
        <v>0</v>
      </c>
      <c r="K75" s="17">
        <f t="shared" si="28"/>
        <v>0</v>
      </c>
      <c r="L75" s="17">
        <f t="shared" si="28"/>
        <v>1</v>
      </c>
      <c r="M75" s="17">
        <f t="shared" si="28"/>
        <v>0</v>
      </c>
      <c r="N75" s="17">
        <f t="shared" si="28"/>
        <v>0</v>
      </c>
      <c r="O75" s="17">
        <f t="shared" si="28"/>
        <v>0</v>
      </c>
      <c r="P75" s="17">
        <f t="shared" si="28"/>
        <v>0</v>
      </c>
      <c r="Q75" s="17">
        <f t="shared" si="28"/>
        <v>2</v>
      </c>
      <c r="R75" s="17">
        <f t="shared" si="28"/>
        <v>0</v>
      </c>
      <c r="S75" s="17">
        <f t="shared" si="28"/>
        <v>0</v>
      </c>
      <c r="T75" s="17">
        <f t="shared" si="28"/>
        <v>0</v>
      </c>
      <c r="U75" s="17">
        <f t="shared" si="28"/>
        <v>0</v>
      </c>
      <c r="V75" s="17">
        <f t="shared" si="28"/>
        <v>1</v>
      </c>
    </row>
    <row r="76" spans="1:22" s="5" customFormat="1" ht="15.5" x14ac:dyDescent="0.35">
      <c r="A76" s="8"/>
      <c r="B76" s="11" t="s">
        <v>59</v>
      </c>
      <c r="C76" s="19">
        <f t="shared" si="6"/>
        <v>4</v>
      </c>
      <c r="D76" s="5" t="s">
        <v>27</v>
      </c>
      <c r="E76" s="5" t="s">
        <v>27</v>
      </c>
      <c r="F76" s="5" t="s">
        <v>27</v>
      </c>
      <c r="G76" s="5" t="s">
        <v>27</v>
      </c>
      <c r="H76" s="5" t="s">
        <v>27</v>
      </c>
      <c r="I76" s="5" t="s">
        <v>27</v>
      </c>
      <c r="J76" s="5" t="s">
        <v>27</v>
      </c>
      <c r="K76" s="5" t="s">
        <v>27</v>
      </c>
      <c r="L76" s="5">
        <v>1</v>
      </c>
      <c r="M76" s="5" t="s">
        <v>27</v>
      </c>
      <c r="N76" s="5" t="s">
        <v>27</v>
      </c>
      <c r="O76" s="5" t="s">
        <v>27</v>
      </c>
      <c r="P76" s="5" t="s">
        <v>27</v>
      </c>
      <c r="Q76" s="5">
        <v>2</v>
      </c>
      <c r="R76" s="5" t="s">
        <v>27</v>
      </c>
      <c r="S76" s="5" t="s">
        <v>27</v>
      </c>
      <c r="T76" s="5" t="s">
        <v>27</v>
      </c>
      <c r="U76" s="5" t="s">
        <v>27</v>
      </c>
      <c r="V76" s="5">
        <v>1</v>
      </c>
    </row>
    <row r="77" spans="1:22" s="17" customFormat="1" ht="15.5" x14ac:dyDescent="0.35">
      <c r="A77" s="4" t="s">
        <v>60</v>
      </c>
      <c r="B77" s="11"/>
      <c r="C77" s="18">
        <f>SUM(C78:C78)</f>
        <v>3</v>
      </c>
      <c r="D77" s="17">
        <f>SUM(D78:D78)</f>
        <v>0</v>
      </c>
      <c r="E77" s="17">
        <f>SUM(E78:E78)</f>
        <v>0</v>
      </c>
      <c r="F77" s="17">
        <f t="shared" ref="F77:V77" si="29">SUM(F78:F78)</f>
        <v>0</v>
      </c>
      <c r="G77" s="17">
        <f t="shared" si="29"/>
        <v>0</v>
      </c>
      <c r="H77" s="17">
        <f t="shared" si="29"/>
        <v>0</v>
      </c>
      <c r="I77" s="17">
        <f t="shared" si="29"/>
        <v>0</v>
      </c>
      <c r="J77" s="17">
        <f t="shared" si="29"/>
        <v>0</v>
      </c>
      <c r="K77" s="17">
        <f t="shared" si="29"/>
        <v>0</v>
      </c>
      <c r="L77" s="17">
        <f t="shared" si="29"/>
        <v>0</v>
      </c>
      <c r="M77" s="17">
        <f t="shared" si="29"/>
        <v>0</v>
      </c>
      <c r="N77" s="17">
        <f t="shared" si="29"/>
        <v>0</v>
      </c>
      <c r="O77" s="17">
        <f t="shared" si="29"/>
        <v>0</v>
      </c>
      <c r="P77" s="17">
        <f t="shared" si="29"/>
        <v>0</v>
      </c>
      <c r="Q77" s="17">
        <f t="shared" si="29"/>
        <v>1</v>
      </c>
      <c r="R77" s="17">
        <f t="shared" si="29"/>
        <v>0</v>
      </c>
      <c r="S77" s="17">
        <f t="shared" si="29"/>
        <v>0</v>
      </c>
      <c r="T77" s="17">
        <f t="shared" si="29"/>
        <v>0</v>
      </c>
      <c r="U77" s="17">
        <f t="shared" si="29"/>
        <v>0</v>
      </c>
      <c r="V77" s="17">
        <f t="shared" si="29"/>
        <v>2</v>
      </c>
    </row>
    <row r="78" spans="1:22" s="5" customFormat="1" ht="15.5" x14ac:dyDescent="0.35">
      <c r="A78" s="8"/>
      <c r="B78" s="11" t="s">
        <v>61</v>
      </c>
      <c r="C78" s="19">
        <f t="shared" si="6"/>
        <v>3</v>
      </c>
      <c r="D78" s="5" t="s">
        <v>27</v>
      </c>
      <c r="E78" s="5" t="s">
        <v>27</v>
      </c>
      <c r="F78" s="5" t="s">
        <v>27</v>
      </c>
      <c r="G78" s="5" t="s">
        <v>27</v>
      </c>
      <c r="H78" s="5" t="s">
        <v>27</v>
      </c>
      <c r="I78" s="5" t="s">
        <v>27</v>
      </c>
      <c r="J78" s="5" t="s">
        <v>27</v>
      </c>
      <c r="K78" s="5" t="s">
        <v>27</v>
      </c>
      <c r="L78" s="5" t="s">
        <v>27</v>
      </c>
      <c r="M78" s="5" t="s">
        <v>27</v>
      </c>
      <c r="N78" s="5" t="s">
        <v>27</v>
      </c>
      <c r="O78" s="5" t="s">
        <v>27</v>
      </c>
      <c r="P78" s="5" t="s">
        <v>27</v>
      </c>
      <c r="Q78" s="5">
        <v>1</v>
      </c>
      <c r="R78" s="5" t="s">
        <v>27</v>
      </c>
      <c r="S78" s="5" t="s">
        <v>27</v>
      </c>
      <c r="T78" s="5" t="s">
        <v>27</v>
      </c>
      <c r="U78" s="5" t="s">
        <v>27</v>
      </c>
      <c r="V78" s="5">
        <v>2</v>
      </c>
    </row>
    <row r="79" spans="1:22" s="5" customFormat="1" ht="15.5" x14ac:dyDescent="0.35">
      <c r="A79" s="4" t="s">
        <v>62</v>
      </c>
      <c r="B79" s="11"/>
      <c r="C79" s="18">
        <f t="shared" ref="C79:V79" si="30">SUM(C80:C80)</f>
        <v>5</v>
      </c>
      <c r="D79" s="17">
        <f t="shared" si="30"/>
        <v>0</v>
      </c>
      <c r="E79" s="17">
        <f t="shared" si="30"/>
        <v>0</v>
      </c>
      <c r="F79" s="17">
        <f t="shared" si="30"/>
        <v>0</v>
      </c>
      <c r="G79" s="17">
        <f t="shared" si="30"/>
        <v>0</v>
      </c>
      <c r="H79" s="17">
        <f t="shared" si="30"/>
        <v>0</v>
      </c>
      <c r="I79" s="17">
        <f t="shared" si="30"/>
        <v>1</v>
      </c>
      <c r="J79" s="17">
        <f t="shared" si="30"/>
        <v>0</v>
      </c>
      <c r="K79" s="17">
        <f t="shared" si="30"/>
        <v>0</v>
      </c>
      <c r="L79" s="17">
        <f t="shared" si="30"/>
        <v>0</v>
      </c>
      <c r="M79" s="17">
        <f t="shared" si="30"/>
        <v>0</v>
      </c>
      <c r="N79" s="17">
        <f t="shared" si="30"/>
        <v>0</v>
      </c>
      <c r="O79" s="17">
        <f t="shared" si="30"/>
        <v>0</v>
      </c>
      <c r="P79" s="17">
        <f t="shared" si="30"/>
        <v>0</v>
      </c>
      <c r="Q79" s="17">
        <f t="shared" si="30"/>
        <v>3</v>
      </c>
      <c r="R79" s="17">
        <f t="shared" si="30"/>
        <v>0</v>
      </c>
      <c r="S79" s="17">
        <f t="shared" si="30"/>
        <v>0</v>
      </c>
      <c r="T79" s="17">
        <f t="shared" si="30"/>
        <v>0</v>
      </c>
      <c r="U79" s="17">
        <f t="shared" si="30"/>
        <v>0</v>
      </c>
      <c r="V79" s="17">
        <f t="shared" si="30"/>
        <v>1</v>
      </c>
    </row>
    <row r="80" spans="1:22" s="5" customFormat="1" ht="15.5" x14ac:dyDescent="0.35">
      <c r="A80" s="4"/>
      <c r="B80" s="11" t="s">
        <v>62</v>
      </c>
      <c r="C80" s="19">
        <f t="shared" si="6"/>
        <v>5</v>
      </c>
      <c r="D80" s="5" t="s">
        <v>27</v>
      </c>
      <c r="E80" s="5" t="s">
        <v>27</v>
      </c>
      <c r="F80" s="5" t="s">
        <v>27</v>
      </c>
      <c r="G80" s="5" t="s">
        <v>27</v>
      </c>
      <c r="H80" s="5" t="s">
        <v>27</v>
      </c>
      <c r="I80" s="5">
        <v>1</v>
      </c>
      <c r="J80" s="5" t="s">
        <v>27</v>
      </c>
      <c r="K80" s="5" t="s">
        <v>27</v>
      </c>
      <c r="L80" s="5" t="s">
        <v>27</v>
      </c>
      <c r="M80" s="5" t="s">
        <v>27</v>
      </c>
      <c r="N80" s="5" t="s">
        <v>27</v>
      </c>
      <c r="O80" s="5" t="s">
        <v>27</v>
      </c>
      <c r="P80" s="5" t="s">
        <v>27</v>
      </c>
      <c r="Q80" s="5">
        <v>3</v>
      </c>
      <c r="R80" s="5" t="s">
        <v>27</v>
      </c>
      <c r="S80" s="5" t="s">
        <v>27</v>
      </c>
      <c r="T80" s="5" t="s">
        <v>27</v>
      </c>
      <c r="U80" s="5" t="s">
        <v>27</v>
      </c>
      <c r="V80" s="5">
        <v>1</v>
      </c>
    </row>
    <row r="81" spans="1:22" s="5" customFormat="1" ht="15.5" x14ac:dyDescent="0.35">
      <c r="A81" s="4" t="s">
        <v>63</v>
      </c>
      <c r="B81" s="11"/>
      <c r="C81" s="18">
        <f>SUM(C82:C87)</f>
        <v>31</v>
      </c>
      <c r="D81" s="17">
        <f>SUM(D82:D87)</f>
        <v>2</v>
      </c>
      <c r="E81" s="17">
        <f>SUM(E82:E87)</f>
        <v>0</v>
      </c>
      <c r="F81" s="17">
        <f t="shared" ref="F81:O81" si="31">SUM(F82:F87)</f>
        <v>0</v>
      </c>
      <c r="G81" s="17">
        <f t="shared" si="31"/>
        <v>0</v>
      </c>
      <c r="H81" s="17">
        <f t="shared" si="31"/>
        <v>0</v>
      </c>
      <c r="I81" s="17">
        <f t="shared" si="31"/>
        <v>0</v>
      </c>
      <c r="J81" s="17">
        <f t="shared" si="31"/>
        <v>0</v>
      </c>
      <c r="K81" s="17">
        <f t="shared" si="31"/>
        <v>5</v>
      </c>
      <c r="L81" s="17">
        <f t="shared" si="31"/>
        <v>1</v>
      </c>
      <c r="M81" s="17">
        <f t="shared" si="31"/>
        <v>1</v>
      </c>
      <c r="N81" s="17">
        <f t="shared" si="31"/>
        <v>1</v>
      </c>
      <c r="O81" s="17">
        <f t="shared" si="31"/>
        <v>0</v>
      </c>
      <c r="P81" s="17">
        <f t="shared" ref="P81:V81" si="32">SUM(P82:P87)</f>
        <v>0</v>
      </c>
      <c r="Q81" s="17">
        <f t="shared" si="32"/>
        <v>15</v>
      </c>
      <c r="R81" s="17">
        <f t="shared" si="32"/>
        <v>0</v>
      </c>
      <c r="S81" s="17">
        <f t="shared" si="32"/>
        <v>0</v>
      </c>
      <c r="T81" s="17">
        <f t="shared" si="32"/>
        <v>0</v>
      </c>
      <c r="U81" s="17">
        <f t="shared" si="32"/>
        <v>0</v>
      </c>
      <c r="V81" s="17">
        <f t="shared" si="32"/>
        <v>6</v>
      </c>
    </row>
    <row r="82" spans="1:22" s="5" customFormat="1" ht="15.5" x14ac:dyDescent="0.35">
      <c r="A82" s="4"/>
      <c r="B82" s="11" t="s">
        <v>515</v>
      </c>
      <c r="C82" s="19">
        <f t="shared" si="6"/>
        <v>2</v>
      </c>
      <c r="D82" s="5">
        <v>1</v>
      </c>
      <c r="E82" s="5" t="s">
        <v>27</v>
      </c>
      <c r="F82" s="5" t="s">
        <v>27</v>
      </c>
      <c r="G82" s="5" t="s">
        <v>27</v>
      </c>
      <c r="H82" s="5" t="s">
        <v>27</v>
      </c>
      <c r="I82" s="5" t="s">
        <v>27</v>
      </c>
      <c r="J82" s="5" t="s">
        <v>27</v>
      </c>
      <c r="K82" s="5" t="s">
        <v>27</v>
      </c>
      <c r="L82" s="5" t="s">
        <v>27</v>
      </c>
      <c r="M82" s="5" t="s">
        <v>27</v>
      </c>
      <c r="N82" s="5" t="s">
        <v>27</v>
      </c>
      <c r="O82" s="5" t="s">
        <v>27</v>
      </c>
      <c r="P82" s="5" t="s">
        <v>27</v>
      </c>
      <c r="Q82" s="5">
        <v>1</v>
      </c>
      <c r="R82" s="5" t="s">
        <v>27</v>
      </c>
      <c r="S82" s="5" t="s">
        <v>27</v>
      </c>
      <c r="T82" s="5" t="s">
        <v>27</v>
      </c>
      <c r="U82" s="5" t="s">
        <v>27</v>
      </c>
      <c r="V82" s="5" t="s">
        <v>27</v>
      </c>
    </row>
    <row r="83" spans="1:22" s="17" customFormat="1" ht="15.5" x14ac:dyDescent="0.35">
      <c r="A83" s="4"/>
      <c r="B83" s="11" t="s">
        <v>379</v>
      </c>
      <c r="C83" s="19">
        <f t="shared" ref="C83:C97" si="33">SUM(D83:V83)</f>
        <v>3</v>
      </c>
      <c r="D83" s="5" t="s">
        <v>27</v>
      </c>
      <c r="E83" s="5" t="s">
        <v>27</v>
      </c>
      <c r="F83" s="5" t="s">
        <v>27</v>
      </c>
      <c r="G83" s="5" t="s">
        <v>27</v>
      </c>
      <c r="H83" s="5" t="s">
        <v>27</v>
      </c>
      <c r="I83" s="5" t="s">
        <v>27</v>
      </c>
      <c r="J83" s="5" t="s">
        <v>27</v>
      </c>
      <c r="K83" s="5">
        <v>1</v>
      </c>
      <c r="L83" s="5" t="s">
        <v>27</v>
      </c>
      <c r="M83" s="5" t="s">
        <v>27</v>
      </c>
      <c r="N83" s="5" t="s">
        <v>27</v>
      </c>
      <c r="O83" s="5" t="s">
        <v>27</v>
      </c>
      <c r="P83" s="5" t="s">
        <v>27</v>
      </c>
      <c r="Q83" s="5">
        <v>2</v>
      </c>
      <c r="R83" s="5" t="s">
        <v>27</v>
      </c>
      <c r="S83" s="5" t="s">
        <v>27</v>
      </c>
      <c r="T83" s="5" t="s">
        <v>27</v>
      </c>
      <c r="U83" s="5" t="s">
        <v>27</v>
      </c>
      <c r="V83" s="5" t="s">
        <v>27</v>
      </c>
    </row>
    <row r="84" spans="1:22" s="5" customFormat="1" ht="15.5" x14ac:dyDescent="0.35">
      <c r="A84" s="4"/>
      <c r="B84" s="11" t="s">
        <v>65</v>
      </c>
      <c r="C84" s="19">
        <f t="shared" si="33"/>
        <v>7</v>
      </c>
      <c r="D84" s="5">
        <v>1</v>
      </c>
      <c r="E84" s="5" t="s">
        <v>27</v>
      </c>
      <c r="F84" s="5" t="s">
        <v>27</v>
      </c>
      <c r="G84" s="5" t="s">
        <v>27</v>
      </c>
      <c r="H84" s="5" t="s">
        <v>27</v>
      </c>
      <c r="I84" s="5" t="s">
        <v>27</v>
      </c>
      <c r="J84" s="5" t="s">
        <v>27</v>
      </c>
      <c r="K84" s="5">
        <v>2</v>
      </c>
      <c r="L84" s="5">
        <v>1</v>
      </c>
      <c r="M84" s="5" t="s">
        <v>27</v>
      </c>
      <c r="N84" s="5" t="s">
        <v>27</v>
      </c>
      <c r="O84" s="5" t="s">
        <v>27</v>
      </c>
      <c r="P84" s="5" t="s">
        <v>27</v>
      </c>
      <c r="Q84" s="5">
        <v>1</v>
      </c>
      <c r="R84" s="5" t="s">
        <v>27</v>
      </c>
      <c r="S84" s="5" t="s">
        <v>27</v>
      </c>
      <c r="T84" s="5" t="s">
        <v>27</v>
      </c>
      <c r="U84" s="5" t="s">
        <v>27</v>
      </c>
      <c r="V84" s="5">
        <v>2</v>
      </c>
    </row>
    <row r="85" spans="1:22" s="17" customFormat="1" ht="15.5" x14ac:dyDescent="0.35">
      <c r="A85" s="4"/>
      <c r="B85" s="11" t="s">
        <v>380</v>
      </c>
      <c r="C85" s="19">
        <f t="shared" si="33"/>
        <v>1</v>
      </c>
      <c r="D85" s="5" t="s">
        <v>27</v>
      </c>
      <c r="E85" s="5" t="s">
        <v>27</v>
      </c>
      <c r="F85" s="5" t="s">
        <v>27</v>
      </c>
      <c r="G85" s="5" t="s">
        <v>27</v>
      </c>
      <c r="H85" s="5" t="s">
        <v>27</v>
      </c>
      <c r="I85" s="5" t="s">
        <v>27</v>
      </c>
      <c r="J85" s="5" t="s">
        <v>27</v>
      </c>
      <c r="K85" s="5" t="s">
        <v>27</v>
      </c>
      <c r="L85" s="5" t="s">
        <v>27</v>
      </c>
      <c r="M85" s="5" t="s">
        <v>27</v>
      </c>
      <c r="N85" s="5" t="s">
        <v>27</v>
      </c>
      <c r="O85" s="5" t="s">
        <v>27</v>
      </c>
      <c r="P85" s="5" t="s">
        <v>27</v>
      </c>
      <c r="Q85" s="5">
        <v>1</v>
      </c>
      <c r="R85" s="5" t="s">
        <v>27</v>
      </c>
      <c r="S85" s="5" t="s">
        <v>27</v>
      </c>
      <c r="T85" s="5" t="s">
        <v>27</v>
      </c>
      <c r="U85" s="5" t="s">
        <v>27</v>
      </c>
      <c r="V85" s="5" t="s">
        <v>27</v>
      </c>
    </row>
    <row r="86" spans="1:22" s="5" customFormat="1" ht="15.5" x14ac:dyDescent="0.35">
      <c r="A86" s="4"/>
      <c r="B86" s="11" t="s">
        <v>64</v>
      </c>
      <c r="C86" s="19">
        <f t="shared" si="33"/>
        <v>13</v>
      </c>
      <c r="D86" s="5" t="s">
        <v>27</v>
      </c>
      <c r="E86" s="5" t="s">
        <v>27</v>
      </c>
      <c r="F86" s="5" t="s">
        <v>27</v>
      </c>
      <c r="G86" s="5" t="s">
        <v>27</v>
      </c>
      <c r="H86" s="5" t="s">
        <v>27</v>
      </c>
      <c r="I86" s="5" t="s">
        <v>27</v>
      </c>
      <c r="J86" s="5" t="s">
        <v>27</v>
      </c>
      <c r="K86" s="5">
        <v>1</v>
      </c>
      <c r="L86" s="5" t="s">
        <v>27</v>
      </c>
      <c r="M86" s="5">
        <v>1</v>
      </c>
      <c r="N86" s="5">
        <v>1</v>
      </c>
      <c r="O86" s="5" t="s">
        <v>27</v>
      </c>
      <c r="P86" s="5" t="s">
        <v>27</v>
      </c>
      <c r="Q86" s="5">
        <v>6</v>
      </c>
      <c r="R86" s="5" t="s">
        <v>27</v>
      </c>
      <c r="S86" s="5" t="s">
        <v>27</v>
      </c>
      <c r="T86" s="5" t="s">
        <v>27</v>
      </c>
      <c r="U86" s="5" t="s">
        <v>27</v>
      </c>
      <c r="V86" s="5">
        <v>4</v>
      </c>
    </row>
    <row r="87" spans="1:22" s="17" customFormat="1" ht="15.5" x14ac:dyDescent="0.35">
      <c r="A87" s="4"/>
      <c r="B87" s="11" t="s">
        <v>61</v>
      </c>
      <c r="C87" s="19">
        <f t="shared" si="33"/>
        <v>5</v>
      </c>
      <c r="D87" s="5" t="s">
        <v>27</v>
      </c>
      <c r="E87" s="5" t="s">
        <v>27</v>
      </c>
      <c r="F87" s="5" t="s">
        <v>27</v>
      </c>
      <c r="G87" s="5" t="s">
        <v>27</v>
      </c>
      <c r="H87" s="5" t="s">
        <v>27</v>
      </c>
      <c r="I87" s="5" t="s">
        <v>27</v>
      </c>
      <c r="J87" s="5" t="s">
        <v>27</v>
      </c>
      <c r="K87" s="5">
        <v>1</v>
      </c>
      <c r="L87" s="5" t="s">
        <v>27</v>
      </c>
      <c r="M87" s="5" t="s">
        <v>27</v>
      </c>
      <c r="N87" s="5" t="s">
        <v>27</v>
      </c>
      <c r="O87" s="5" t="s">
        <v>27</v>
      </c>
      <c r="P87" s="5" t="s">
        <v>27</v>
      </c>
      <c r="Q87" s="5">
        <v>4</v>
      </c>
      <c r="R87" s="5" t="s">
        <v>27</v>
      </c>
      <c r="S87" s="5" t="s">
        <v>27</v>
      </c>
      <c r="T87" s="5" t="s">
        <v>27</v>
      </c>
      <c r="U87" s="5" t="s">
        <v>27</v>
      </c>
      <c r="V87" s="5" t="s">
        <v>27</v>
      </c>
    </row>
    <row r="88" spans="1:22" s="5" customFormat="1" ht="15.5" x14ac:dyDescent="0.35">
      <c r="A88" s="4" t="s">
        <v>326</v>
      </c>
      <c r="B88" s="11"/>
      <c r="C88" s="18">
        <f>SUM(C89:C89)</f>
        <v>1</v>
      </c>
      <c r="D88" s="17">
        <f>SUM(D89:D89)</f>
        <v>0</v>
      </c>
      <c r="E88" s="17">
        <f>SUM(E89:E89)</f>
        <v>0</v>
      </c>
      <c r="F88" s="17">
        <f t="shared" ref="F88:V88" si="34">SUM(F89:F89)</f>
        <v>0</v>
      </c>
      <c r="G88" s="17">
        <f t="shared" si="34"/>
        <v>0</v>
      </c>
      <c r="H88" s="17">
        <f t="shared" si="34"/>
        <v>0</v>
      </c>
      <c r="I88" s="17">
        <f t="shared" si="34"/>
        <v>0</v>
      </c>
      <c r="J88" s="17">
        <f t="shared" si="34"/>
        <v>0</v>
      </c>
      <c r="K88" s="17">
        <f t="shared" si="34"/>
        <v>1</v>
      </c>
      <c r="L88" s="17">
        <f t="shared" si="34"/>
        <v>0</v>
      </c>
      <c r="M88" s="17">
        <f t="shared" si="34"/>
        <v>0</v>
      </c>
      <c r="N88" s="17">
        <f t="shared" si="34"/>
        <v>0</v>
      </c>
      <c r="O88" s="17">
        <f t="shared" si="34"/>
        <v>0</v>
      </c>
      <c r="P88" s="17">
        <f t="shared" si="34"/>
        <v>0</v>
      </c>
      <c r="Q88" s="17">
        <f t="shared" si="34"/>
        <v>0</v>
      </c>
      <c r="R88" s="17">
        <f t="shared" si="34"/>
        <v>0</v>
      </c>
      <c r="S88" s="17">
        <f t="shared" si="34"/>
        <v>0</v>
      </c>
      <c r="T88" s="17">
        <f t="shared" si="34"/>
        <v>0</v>
      </c>
      <c r="U88" s="17">
        <f t="shared" si="34"/>
        <v>0</v>
      </c>
      <c r="V88" s="17">
        <f t="shared" si="34"/>
        <v>0</v>
      </c>
    </row>
    <row r="89" spans="1:22" s="5" customFormat="1" ht="15.5" x14ac:dyDescent="0.35">
      <c r="A89" s="4"/>
      <c r="B89" s="11" t="s">
        <v>450</v>
      </c>
      <c r="C89" s="19">
        <f t="shared" si="33"/>
        <v>1</v>
      </c>
      <c r="D89" s="5" t="s">
        <v>27</v>
      </c>
      <c r="E89" s="5" t="s">
        <v>27</v>
      </c>
      <c r="F89" s="5" t="s">
        <v>27</v>
      </c>
      <c r="G89" s="5" t="s">
        <v>27</v>
      </c>
      <c r="H89" s="5" t="s">
        <v>27</v>
      </c>
      <c r="I89" s="5" t="s">
        <v>27</v>
      </c>
      <c r="J89" s="5" t="s">
        <v>27</v>
      </c>
      <c r="K89" s="5">
        <v>1</v>
      </c>
      <c r="L89" s="5" t="s">
        <v>27</v>
      </c>
      <c r="M89" s="5" t="s">
        <v>27</v>
      </c>
      <c r="N89" s="5" t="s">
        <v>27</v>
      </c>
      <c r="O89" s="5" t="s">
        <v>27</v>
      </c>
      <c r="P89" s="5" t="s">
        <v>27</v>
      </c>
      <c r="Q89" s="5" t="s">
        <v>27</v>
      </c>
      <c r="R89" s="5" t="s">
        <v>27</v>
      </c>
      <c r="S89" s="5" t="s">
        <v>27</v>
      </c>
      <c r="T89" s="5" t="s">
        <v>27</v>
      </c>
      <c r="U89" s="5" t="s">
        <v>27</v>
      </c>
      <c r="V89" s="5" t="s">
        <v>27</v>
      </c>
    </row>
    <row r="90" spans="1:22" s="17" customFormat="1" ht="15.5" x14ac:dyDescent="0.35">
      <c r="A90" s="4" t="s">
        <v>66</v>
      </c>
      <c r="B90" s="11"/>
      <c r="C90" s="18">
        <f>SUM(C91:C93)</f>
        <v>3</v>
      </c>
      <c r="D90" s="17">
        <f>SUM(D91:D93)</f>
        <v>0</v>
      </c>
      <c r="E90" s="17">
        <f>SUM(E91:E93)</f>
        <v>0</v>
      </c>
      <c r="F90" s="17">
        <f t="shared" ref="F90:O90" si="35">SUM(F91:F93)</f>
        <v>0</v>
      </c>
      <c r="G90" s="17">
        <f t="shared" si="35"/>
        <v>0</v>
      </c>
      <c r="H90" s="17">
        <f t="shared" si="35"/>
        <v>0</v>
      </c>
      <c r="I90" s="17">
        <f t="shared" si="35"/>
        <v>0</v>
      </c>
      <c r="J90" s="17">
        <f t="shared" si="35"/>
        <v>0</v>
      </c>
      <c r="K90" s="17">
        <f t="shared" si="35"/>
        <v>1</v>
      </c>
      <c r="L90" s="17">
        <f t="shared" si="35"/>
        <v>0</v>
      </c>
      <c r="M90" s="17">
        <f t="shared" si="35"/>
        <v>0</v>
      </c>
      <c r="N90" s="17">
        <f t="shared" si="35"/>
        <v>0</v>
      </c>
      <c r="O90" s="17">
        <f t="shared" si="35"/>
        <v>0</v>
      </c>
      <c r="P90" s="17">
        <f t="shared" ref="P90:V90" si="36">SUM(P91:P93)</f>
        <v>0</v>
      </c>
      <c r="Q90" s="17">
        <f t="shared" si="36"/>
        <v>1</v>
      </c>
      <c r="R90" s="17">
        <f t="shared" si="36"/>
        <v>0</v>
      </c>
      <c r="S90" s="17">
        <f t="shared" si="36"/>
        <v>0</v>
      </c>
      <c r="T90" s="17">
        <f t="shared" si="36"/>
        <v>0</v>
      </c>
      <c r="U90" s="17">
        <f t="shared" si="36"/>
        <v>0</v>
      </c>
      <c r="V90" s="17">
        <f t="shared" si="36"/>
        <v>1</v>
      </c>
    </row>
    <row r="91" spans="1:22" s="17" customFormat="1" ht="15.5" x14ac:dyDescent="0.35">
      <c r="A91" s="4"/>
      <c r="B91" s="11" t="s">
        <v>451</v>
      </c>
      <c r="C91" s="19">
        <f t="shared" si="33"/>
        <v>1</v>
      </c>
      <c r="D91" s="5" t="s">
        <v>27</v>
      </c>
      <c r="E91" s="5" t="s">
        <v>27</v>
      </c>
      <c r="F91" s="5" t="s">
        <v>27</v>
      </c>
      <c r="G91" s="5" t="s">
        <v>27</v>
      </c>
      <c r="H91" s="5" t="s">
        <v>27</v>
      </c>
      <c r="I91" s="5" t="s">
        <v>27</v>
      </c>
      <c r="J91" s="5" t="s">
        <v>27</v>
      </c>
      <c r="K91" s="5">
        <v>1</v>
      </c>
      <c r="L91" s="5" t="s">
        <v>27</v>
      </c>
      <c r="M91" s="5" t="s">
        <v>27</v>
      </c>
      <c r="N91" s="5" t="s">
        <v>27</v>
      </c>
      <c r="O91" s="5" t="s">
        <v>27</v>
      </c>
      <c r="P91" s="5" t="s">
        <v>27</v>
      </c>
      <c r="Q91" s="5" t="s">
        <v>27</v>
      </c>
      <c r="R91" s="5" t="s">
        <v>27</v>
      </c>
      <c r="S91" s="5" t="s">
        <v>27</v>
      </c>
      <c r="T91" s="5" t="s">
        <v>27</v>
      </c>
      <c r="U91" s="5" t="s">
        <v>27</v>
      </c>
      <c r="V91" s="5" t="s">
        <v>27</v>
      </c>
    </row>
    <row r="92" spans="1:22" s="17" customFormat="1" ht="15.5" x14ac:dyDescent="0.35">
      <c r="A92" s="4"/>
      <c r="B92" s="11" t="s">
        <v>55</v>
      </c>
      <c r="C92" s="19">
        <f t="shared" si="33"/>
        <v>1</v>
      </c>
      <c r="D92" s="5" t="s">
        <v>27</v>
      </c>
      <c r="E92" s="5" t="s">
        <v>27</v>
      </c>
      <c r="F92" s="5" t="s">
        <v>27</v>
      </c>
      <c r="G92" s="5" t="s">
        <v>27</v>
      </c>
      <c r="H92" s="5" t="s">
        <v>27</v>
      </c>
      <c r="I92" s="5" t="s">
        <v>27</v>
      </c>
      <c r="J92" s="5" t="s">
        <v>27</v>
      </c>
      <c r="K92" s="5" t="s">
        <v>27</v>
      </c>
      <c r="L92" s="5" t="s">
        <v>27</v>
      </c>
      <c r="M92" s="5" t="s">
        <v>27</v>
      </c>
      <c r="N92" s="5" t="s">
        <v>27</v>
      </c>
      <c r="O92" s="5" t="s">
        <v>27</v>
      </c>
      <c r="P92" s="5" t="s">
        <v>27</v>
      </c>
      <c r="Q92" s="5">
        <v>1</v>
      </c>
      <c r="R92" s="5" t="s">
        <v>27</v>
      </c>
      <c r="S92" s="5" t="s">
        <v>27</v>
      </c>
      <c r="T92" s="5" t="s">
        <v>27</v>
      </c>
      <c r="U92" s="5" t="s">
        <v>27</v>
      </c>
      <c r="V92" s="5" t="s">
        <v>27</v>
      </c>
    </row>
    <row r="93" spans="1:22" s="5" customFormat="1" ht="15.5" x14ac:dyDescent="0.35">
      <c r="A93" s="4"/>
      <c r="B93" s="11" t="s">
        <v>61</v>
      </c>
      <c r="C93" s="19">
        <f t="shared" si="33"/>
        <v>1</v>
      </c>
      <c r="D93" s="5" t="s">
        <v>27</v>
      </c>
      <c r="E93" s="5" t="s">
        <v>27</v>
      </c>
      <c r="F93" s="5" t="s">
        <v>27</v>
      </c>
      <c r="G93" s="5" t="s">
        <v>27</v>
      </c>
      <c r="H93" s="5" t="s">
        <v>27</v>
      </c>
      <c r="I93" s="5" t="s">
        <v>27</v>
      </c>
      <c r="J93" s="5" t="s">
        <v>27</v>
      </c>
      <c r="K93" s="5" t="s">
        <v>27</v>
      </c>
      <c r="L93" s="5" t="s">
        <v>27</v>
      </c>
      <c r="M93" s="5" t="s">
        <v>27</v>
      </c>
      <c r="N93" s="5" t="s">
        <v>27</v>
      </c>
      <c r="O93" s="5" t="s">
        <v>27</v>
      </c>
      <c r="P93" s="5" t="s">
        <v>27</v>
      </c>
      <c r="Q93" s="5" t="s">
        <v>27</v>
      </c>
      <c r="R93" s="5" t="s">
        <v>27</v>
      </c>
      <c r="S93" s="5" t="s">
        <v>27</v>
      </c>
      <c r="T93" s="5" t="s">
        <v>27</v>
      </c>
      <c r="U93" s="5" t="s">
        <v>27</v>
      </c>
      <c r="V93" s="5">
        <v>1</v>
      </c>
    </row>
    <row r="94" spans="1:22" s="5" customFormat="1" ht="15.5" x14ac:dyDescent="0.35">
      <c r="A94" s="4" t="s">
        <v>53</v>
      </c>
      <c r="B94" s="11"/>
      <c r="C94" s="18">
        <f>SUM(C95:C97)</f>
        <v>3</v>
      </c>
      <c r="D94" s="17">
        <f>SUM(D95:D97)</f>
        <v>0</v>
      </c>
      <c r="E94" s="17">
        <f>SUM(E95:E97)</f>
        <v>0</v>
      </c>
      <c r="F94" s="17">
        <f t="shared" ref="F94:O94" si="37">SUM(F95:F97)</f>
        <v>0</v>
      </c>
      <c r="G94" s="17">
        <f t="shared" si="37"/>
        <v>0</v>
      </c>
      <c r="H94" s="17">
        <f t="shared" si="37"/>
        <v>0</v>
      </c>
      <c r="I94" s="17">
        <f t="shared" si="37"/>
        <v>0</v>
      </c>
      <c r="J94" s="17">
        <f t="shared" si="37"/>
        <v>0</v>
      </c>
      <c r="K94" s="17">
        <f t="shared" si="37"/>
        <v>2</v>
      </c>
      <c r="L94" s="17">
        <f t="shared" si="37"/>
        <v>0</v>
      </c>
      <c r="M94" s="17">
        <f t="shared" si="37"/>
        <v>0</v>
      </c>
      <c r="N94" s="17">
        <f t="shared" si="37"/>
        <v>0</v>
      </c>
      <c r="O94" s="17">
        <f t="shared" si="37"/>
        <v>0</v>
      </c>
      <c r="P94" s="17">
        <f t="shared" ref="P94:V94" si="38">SUM(P95:P97)</f>
        <v>0</v>
      </c>
      <c r="Q94" s="17">
        <f t="shared" si="38"/>
        <v>1</v>
      </c>
      <c r="R94" s="17">
        <f t="shared" si="38"/>
        <v>0</v>
      </c>
      <c r="S94" s="17">
        <f t="shared" si="38"/>
        <v>0</v>
      </c>
      <c r="T94" s="17">
        <f t="shared" si="38"/>
        <v>0</v>
      </c>
      <c r="U94" s="17">
        <f t="shared" si="38"/>
        <v>0</v>
      </c>
      <c r="V94" s="17">
        <f t="shared" si="38"/>
        <v>0</v>
      </c>
    </row>
    <row r="95" spans="1:22" s="5" customFormat="1" ht="15.5" x14ac:dyDescent="0.35">
      <c r="A95" s="4"/>
      <c r="B95" s="11" t="s">
        <v>630</v>
      </c>
      <c r="C95" s="19">
        <f t="shared" si="33"/>
        <v>1</v>
      </c>
      <c r="D95" s="5" t="s">
        <v>27</v>
      </c>
      <c r="E95" s="5" t="s">
        <v>27</v>
      </c>
      <c r="F95" s="5" t="s">
        <v>27</v>
      </c>
      <c r="G95" s="5" t="s">
        <v>27</v>
      </c>
      <c r="H95" s="5" t="s">
        <v>27</v>
      </c>
      <c r="I95" s="5" t="s">
        <v>27</v>
      </c>
      <c r="J95" s="5" t="s">
        <v>27</v>
      </c>
      <c r="K95" s="5">
        <v>1</v>
      </c>
      <c r="L95" s="5" t="s">
        <v>27</v>
      </c>
      <c r="M95" s="5" t="s">
        <v>27</v>
      </c>
      <c r="N95" s="5" t="s">
        <v>27</v>
      </c>
      <c r="O95" s="5" t="s">
        <v>27</v>
      </c>
      <c r="P95" s="5" t="s">
        <v>27</v>
      </c>
      <c r="Q95" s="5" t="s">
        <v>27</v>
      </c>
      <c r="R95" s="5" t="s">
        <v>27</v>
      </c>
      <c r="S95" s="5" t="s">
        <v>27</v>
      </c>
      <c r="T95" s="5" t="s">
        <v>27</v>
      </c>
      <c r="U95" s="5" t="s">
        <v>27</v>
      </c>
      <c r="V95" s="5" t="s">
        <v>27</v>
      </c>
    </row>
    <row r="96" spans="1:22" s="5" customFormat="1" ht="15.5" x14ac:dyDescent="0.35">
      <c r="A96" s="4"/>
      <c r="B96" s="11" t="s">
        <v>54</v>
      </c>
      <c r="C96" s="19">
        <f t="shared" si="33"/>
        <v>1</v>
      </c>
      <c r="D96" s="5" t="s">
        <v>27</v>
      </c>
      <c r="E96" s="5" t="s">
        <v>27</v>
      </c>
      <c r="F96" s="5" t="s">
        <v>27</v>
      </c>
      <c r="G96" s="5" t="s">
        <v>27</v>
      </c>
      <c r="H96" s="5" t="s">
        <v>27</v>
      </c>
      <c r="I96" s="5" t="s">
        <v>27</v>
      </c>
      <c r="J96" s="5" t="s">
        <v>27</v>
      </c>
      <c r="K96" s="5" t="s">
        <v>27</v>
      </c>
      <c r="L96" s="5" t="s">
        <v>27</v>
      </c>
      <c r="M96" s="5" t="s">
        <v>27</v>
      </c>
      <c r="N96" s="5" t="s">
        <v>27</v>
      </c>
      <c r="O96" s="5" t="s">
        <v>27</v>
      </c>
      <c r="P96" s="5" t="s">
        <v>27</v>
      </c>
      <c r="Q96" s="5">
        <v>1</v>
      </c>
      <c r="R96" s="5" t="s">
        <v>27</v>
      </c>
      <c r="S96" s="5" t="s">
        <v>27</v>
      </c>
      <c r="T96" s="5" t="s">
        <v>27</v>
      </c>
      <c r="U96" s="5" t="s">
        <v>27</v>
      </c>
      <c r="V96" s="5" t="s">
        <v>27</v>
      </c>
    </row>
    <row r="97" spans="1:22" s="5" customFormat="1" ht="15.5" x14ac:dyDescent="0.35">
      <c r="A97" s="4"/>
      <c r="B97" s="11" t="s">
        <v>55</v>
      </c>
      <c r="C97" s="19">
        <f t="shared" si="33"/>
        <v>1</v>
      </c>
      <c r="D97" s="5" t="s">
        <v>27</v>
      </c>
      <c r="E97" s="5" t="s">
        <v>27</v>
      </c>
      <c r="F97" s="5" t="s">
        <v>27</v>
      </c>
      <c r="G97" s="5" t="s">
        <v>27</v>
      </c>
      <c r="H97" s="5" t="s">
        <v>27</v>
      </c>
      <c r="I97" s="5" t="s">
        <v>27</v>
      </c>
      <c r="J97" s="5" t="s">
        <v>27</v>
      </c>
      <c r="K97" s="5">
        <v>1</v>
      </c>
      <c r="L97" s="5" t="s">
        <v>27</v>
      </c>
      <c r="M97" s="5" t="s">
        <v>27</v>
      </c>
      <c r="N97" s="5" t="s">
        <v>27</v>
      </c>
      <c r="O97" s="5" t="s">
        <v>27</v>
      </c>
      <c r="P97" s="5" t="s">
        <v>27</v>
      </c>
      <c r="Q97" s="5" t="s">
        <v>27</v>
      </c>
      <c r="R97" s="5" t="s">
        <v>27</v>
      </c>
      <c r="S97" s="5" t="s">
        <v>27</v>
      </c>
      <c r="T97" s="5" t="s">
        <v>27</v>
      </c>
      <c r="U97" s="5" t="s">
        <v>27</v>
      </c>
      <c r="V97" s="5" t="s">
        <v>27</v>
      </c>
    </row>
    <row r="98" spans="1:22" s="5" customFormat="1" ht="15.5" x14ac:dyDescent="0.35">
      <c r="A98" s="4"/>
      <c r="B98" s="11"/>
      <c r="C98" s="19"/>
    </row>
    <row r="99" spans="1:22" s="5" customFormat="1" ht="15.5" x14ac:dyDescent="0.35">
      <c r="A99" s="14" t="s">
        <v>68</v>
      </c>
      <c r="B99" s="15"/>
      <c r="C99" s="16">
        <f>(C101+C114+C121+C127+C131+C135+C138+C142+C147+C159+C165+C169+C172+C174)</f>
        <v>205</v>
      </c>
      <c r="D99" s="14">
        <f>(D101+D114+D121+D127+D131+D135+D138+D142+D147+D159+D165+D169+D172+D174)</f>
        <v>19</v>
      </c>
      <c r="E99" s="14">
        <f>(E101+E114+E121+E127+E131+E135+E138+E142+E147+E159+E165+E169+E172+E174)</f>
        <v>0</v>
      </c>
      <c r="F99" s="14">
        <f t="shared" ref="F99:O99" si="39">(F101+F114+F121+F127+F131+F135+F138+F142+F147+F159+F165+F169+F172+F174)</f>
        <v>0</v>
      </c>
      <c r="G99" s="14">
        <f t="shared" si="39"/>
        <v>3</v>
      </c>
      <c r="H99" s="14">
        <f t="shared" si="39"/>
        <v>0</v>
      </c>
      <c r="I99" s="14">
        <f t="shared" si="39"/>
        <v>11</v>
      </c>
      <c r="J99" s="14">
        <f t="shared" si="39"/>
        <v>0</v>
      </c>
      <c r="K99" s="14">
        <f t="shared" si="39"/>
        <v>18</v>
      </c>
      <c r="L99" s="14">
        <f t="shared" si="39"/>
        <v>8</v>
      </c>
      <c r="M99" s="14">
        <f t="shared" si="39"/>
        <v>3</v>
      </c>
      <c r="N99" s="14">
        <f t="shared" si="39"/>
        <v>2</v>
      </c>
      <c r="O99" s="14">
        <f t="shared" si="39"/>
        <v>0</v>
      </c>
      <c r="P99" s="14">
        <f t="shared" ref="P99:V99" si="40">(P101+P114+P121+P127+P131+P135+P138+P142+P147+P159+P165+P169+P172+P174)</f>
        <v>0</v>
      </c>
      <c r="Q99" s="14">
        <f t="shared" si="40"/>
        <v>100</v>
      </c>
      <c r="R99" s="14">
        <f t="shared" si="40"/>
        <v>1</v>
      </c>
      <c r="S99" s="14">
        <f t="shared" si="40"/>
        <v>0</v>
      </c>
      <c r="T99" s="14">
        <f t="shared" si="40"/>
        <v>0</v>
      </c>
      <c r="U99" s="14">
        <f t="shared" si="40"/>
        <v>0</v>
      </c>
      <c r="V99" s="14">
        <f t="shared" si="40"/>
        <v>40</v>
      </c>
    </row>
    <row r="100" spans="1:22" s="5" customFormat="1" ht="15.5" x14ac:dyDescent="0.35">
      <c r="A100" s="17"/>
      <c r="B100" s="11"/>
      <c r="C100" s="18"/>
      <c r="D100" s="17"/>
      <c r="E100" s="17"/>
      <c r="F100" s="17"/>
      <c r="G100" s="17"/>
      <c r="H100" s="17"/>
      <c r="I100" s="17"/>
      <c r="J100" s="17"/>
      <c r="K100" s="17"/>
      <c r="L100" s="17"/>
      <c r="M100" s="17"/>
      <c r="N100" s="17"/>
      <c r="O100" s="17"/>
      <c r="P100" s="17"/>
      <c r="Q100" s="17"/>
      <c r="R100" s="17"/>
      <c r="S100" s="17"/>
      <c r="T100" s="17"/>
      <c r="U100" s="17"/>
      <c r="V100" s="17"/>
    </row>
    <row r="101" spans="1:22" s="17" customFormat="1" ht="15.5" x14ac:dyDescent="0.35">
      <c r="A101" s="4" t="s">
        <v>69</v>
      </c>
      <c r="B101" s="11"/>
      <c r="C101" s="18">
        <f>SUM(C102:C113)</f>
        <v>48</v>
      </c>
      <c r="D101" s="17">
        <f>SUM(D102:D113)</f>
        <v>3</v>
      </c>
      <c r="E101" s="17">
        <f>SUM(E102:E113)</f>
        <v>0</v>
      </c>
      <c r="F101" s="17">
        <f t="shared" ref="F101:O101" si="41">SUM(F102:F113)</f>
        <v>0</v>
      </c>
      <c r="G101" s="17">
        <f t="shared" si="41"/>
        <v>1</v>
      </c>
      <c r="H101" s="17">
        <f t="shared" si="41"/>
        <v>0</v>
      </c>
      <c r="I101" s="17">
        <f t="shared" si="41"/>
        <v>2</v>
      </c>
      <c r="J101" s="17">
        <f t="shared" si="41"/>
        <v>0</v>
      </c>
      <c r="K101" s="17">
        <f t="shared" si="41"/>
        <v>7</v>
      </c>
      <c r="L101" s="17">
        <f t="shared" si="41"/>
        <v>4</v>
      </c>
      <c r="M101" s="17">
        <f t="shared" si="41"/>
        <v>2</v>
      </c>
      <c r="N101" s="17">
        <f t="shared" si="41"/>
        <v>0</v>
      </c>
      <c r="O101" s="17">
        <f t="shared" si="41"/>
        <v>0</v>
      </c>
      <c r="P101" s="17">
        <f t="shared" ref="P101:V101" si="42">SUM(P102:P113)</f>
        <v>0</v>
      </c>
      <c r="Q101" s="17">
        <f t="shared" si="42"/>
        <v>18</v>
      </c>
      <c r="R101" s="17">
        <f t="shared" si="42"/>
        <v>0</v>
      </c>
      <c r="S101" s="17">
        <f t="shared" si="42"/>
        <v>0</v>
      </c>
      <c r="T101" s="17">
        <f t="shared" si="42"/>
        <v>0</v>
      </c>
      <c r="U101" s="17">
        <f t="shared" si="42"/>
        <v>0</v>
      </c>
      <c r="V101" s="17">
        <f t="shared" si="42"/>
        <v>11</v>
      </c>
    </row>
    <row r="102" spans="1:22" s="5" customFormat="1" ht="15.5" x14ac:dyDescent="0.35">
      <c r="A102" s="8"/>
      <c r="B102" s="11" t="s">
        <v>70</v>
      </c>
      <c r="C102" s="19">
        <f t="shared" ref="C102:C166" si="43">SUM(D102:V102)</f>
        <v>8</v>
      </c>
      <c r="D102" s="5">
        <v>1</v>
      </c>
      <c r="E102" s="5" t="s">
        <v>27</v>
      </c>
      <c r="F102" s="5" t="s">
        <v>27</v>
      </c>
      <c r="G102" s="5" t="s">
        <v>27</v>
      </c>
      <c r="H102" s="5" t="s">
        <v>27</v>
      </c>
      <c r="I102" s="5" t="s">
        <v>27</v>
      </c>
      <c r="J102" s="5" t="s">
        <v>27</v>
      </c>
      <c r="K102" s="5">
        <v>1</v>
      </c>
      <c r="L102" s="5">
        <v>1</v>
      </c>
      <c r="M102" s="5">
        <v>1</v>
      </c>
      <c r="N102" s="5" t="s">
        <v>27</v>
      </c>
      <c r="O102" s="5" t="s">
        <v>27</v>
      </c>
      <c r="P102" s="5" t="s">
        <v>27</v>
      </c>
      <c r="Q102" s="5">
        <v>2</v>
      </c>
      <c r="R102" s="5" t="s">
        <v>27</v>
      </c>
      <c r="S102" s="5" t="s">
        <v>27</v>
      </c>
      <c r="T102" s="5" t="s">
        <v>27</v>
      </c>
      <c r="U102" s="5" t="s">
        <v>27</v>
      </c>
      <c r="V102" s="5">
        <v>2</v>
      </c>
    </row>
    <row r="103" spans="1:22" s="5" customFormat="1" ht="15.5" x14ac:dyDescent="0.35">
      <c r="A103" s="4"/>
      <c r="B103" s="11" t="s">
        <v>38</v>
      </c>
      <c r="C103" s="19">
        <f t="shared" si="43"/>
        <v>1</v>
      </c>
      <c r="D103" s="5" t="s">
        <v>27</v>
      </c>
      <c r="E103" s="5" t="s">
        <v>27</v>
      </c>
      <c r="F103" s="5" t="s">
        <v>27</v>
      </c>
      <c r="G103" s="5" t="s">
        <v>27</v>
      </c>
      <c r="H103" s="5" t="s">
        <v>27</v>
      </c>
      <c r="I103" s="5" t="s">
        <v>27</v>
      </c>
      <c r="J103" s="5" t="s">
        <v>27</v>
      </c>
      <c r="K103" s="5" t="s">
        <v>27</v>
      </c>
      <c r="L103" s="5" t="s">
        <v>27</v>
      </c>
      <c r="M103" s="5">
        <v>1</v>
      </c>
      <c r="N103" s="5" t="s">
        <v>27</v>
      </c>
      <c r="O103" s="5" t="s">
        <v>27</v>
      </c>
      <c r="P103" s="5" t="s">
        <v>27</v>
      </c>
      <c r="Q103" s="5" t="s">
        <v>27</v>
      </c>
      <c r="R103" s="5" t="s">
        <v>27</v>
      </c>
      <c r="S103" s="5" t="s">
        <v>27</v>
      </c>
      <c r="T103" s="5" t="s">
        <v>27</v>
      </c>
      <c r="U103" s="5" t="s">
        <v>27</v>
      </c>
      <c r="V103" s="5" t="s">
        <v>27</v>
      </c>
    </row>
    <row r="104" spans="1:22" s="5" customFormat="1" ht="15.5" x14ac:dyDescent="0.35">
      <c r="A104" s="4"/>
      <c r="B104" s="11" t="s">
        <v>381</v>
      </c>
      <c r="C104" s="19">
        <f t="shared" si="43"/>
        <v>3</v>
      </c>
      <c r="D104" s="5" t="s">
        <v>27</v>
      </c>
      <c r="E104" s="5" t="s">
        <v>27</v>
      </c>
      <c r="F104" s="5" t="s">
        <v>27</v>
      </c>
      <c r="G104" s="5" t="s">
        <v>27</v>
      </c>
      <c r="H104" s="5" t="s">
        <v>27</v>
      </c>
      <c r="I104" s="5">
        <v>1</v>
      </c>
      <c r="J104" s="5" t="s">
        <v>27</v>
      </c>
      <c r="K104" s="5" t="s">
        <v>27</v>
      </c>
      <c r="L104" s="5" t="s">
        <v>27</v>
      </c>
      <c r="M104" s="5" t="s">
        <v>27</v>
      </c>
      <c r="N104" s="5" t="s">
        <v>27</v>
      </c>
      <c r="O104" s="5" t="s">
        <v>27</v>
      </c>
      <c r="P104" s="5" t="s">
        <v>27</v>
      </c>
      <c r="Q104" s="5" t="s">
        <v>27</v>
      </c>
      <c r="R104" s="5" t="s">
        <v>27</v>
      </c>
      <c r="S104" s="5" t="s">
        <v>27</v>
      </c>
      <c r="T104" s="5" t="s">
        <v>27</v>
      </c>
      <c r="U104" s="5" t="s">
        <v>27</v>
      </c>
      <c r="V104" s="5">
        <v>2</v>
      </c>
    </row>
    <row r="105" spans="1:22" s="5" customFormat="1" ht="15.5" x14ac:dyDescent="0.35">
      <c r="A105" s="4"/>
      <c r="B105" s="11" t="s">
        <v>72</v>
      </c>
      <c r="C105" s="19">
        <f t="shared" si="43"/>
        <v>7</v>
      </c>
      <c r="D105" s="5">
        <v>1</v>
      </c>
      <c r="E105" s="5" t="s">
        <v>27</v>
      </c>
      <c r="F105" s="5" t="s">
        <v>27</v>
      </c>
      <c r="G105" s="5" t="s">
        <v>27</v>
      </c>
      <c r="H105" s="5" t="s">
        <v>27</v>
      </c>
      <c r="I105" s="5" t="s">
        <v>27</v>
      </c>
      <c r="J105" s="5" t="s">
        <v>27</v>
      </c>
      <c r="K105" s="5" t="s">
        <v>27</v>
      </c>
      <c r="L105" s="5">
        <v>1</v>
      </c>
      <c r="M105" s="5" t="s">
        <v>27</v>
      </c>
      <c r="N105" s="5" t="s">
        <v>27</v>
      </c>
      <c r="O105" s="5" t="s">
        <v>27</v>
      </c>
      <c r="P105" s="5" t="s">
        <v>27</v>
      </c>
      <c r="Q105" s="5">
        <v>5</v>
      </c>
      <c r="R105" s="5" t="s">
        <v>27</v>
      </c>
      <c r="S105" s="5" t="s">
        <v>27</v>
      </c>
      <c r="T105" s="5" t="s">
        <v>27</v>
      </c>
      <c r="U105" s="5" t="s">
        <v>27</v>
      </c>
      <c r="V105" s="5" t="s">
        <v>27</v>
      </c>
    </row>
    <row r="106" spans="1:22" s="5" customFormat="1" ht="15.5" x14ac:dyDescent="0.35">
      <c r="A106" s="4"/>
      <c r="B106" s="11" t="s">
        <v>73</v>
      </c>
      <c r="C106" s="19">
        <f t="shared" si="43"/>
        <v>4</v>
      </c>
      <c r="D106" s="5" t="s">
        <v>27</v>
      </c>
      <c r="E106" s="5" t="s">
        <v>27</v>
      </c>
      <c r="F106" s="5" t="s">
        <v>27</v>
      </c>
      <c r="G106" s="5" t="s">
        <v>27</v>
      </c>
      <c r="H106" s="5" t="s">
        <v>27</v>
      </c>
      <c r="I106" s="5" t="s">
        <v>27</v>
      </c>
      <c r="J106" s="5" t="s">
        <v>27</v>
      </c>
      <c r="K106" s="5">
        <v>1</v>
      </c>
      <c r="L106" s="5" t="s">
        <v>27</v>
      </c>
      <c r="M106" s="5" t="s">
        <v>27</v>
      </c>
      <c r="N106" s="5" t="s">
        <v>27</v>
      </c>
      <c r="O106" s="5" t="s">
        <v>27</v>
      </c>
      <c r="P106" s="5" t="s">
        <v>27</v>
      </c>
      <c r="Q106" s="5" t="s">
        <v>27</v>
      </c>
      <c r="R106" s="5" t="s">
        <v>27</v>
      </c>
      <c r="S106" s="5" t="s">
        <v>27</v>
      </c>
      <c r="T106" s="5" t="s">
        <v>27</v>
      </c>
      <c r="U106" s="5" t="s">
        <v>27</v>
      </c>
      <c r="V106" s="5">
        <v>3</v>
      </c>
    </row>
    <row r="107" spans="1:22" s="5" customFormat="1" ht="15.5" x14ac:dyDescent="0.35">
      <c r="A107" s="4"/>
      <c r="B107" s="11" t="s">
        <v>449</v>
      </c>
      <c r="C107" s="19">
        <f t="shared" si="43"/>
        <v>1</v>
      </c>
      <c r="D107" s="5" t="s">
        <v>27</v>
      </c>
      <c r="E107" s="5" t="s">
        <v>27</v>
      </c>
      <c r="F107" s="5" t="s">
        <v>27</v>
      </c>
      <c r="G107" s="5" t="s">
        <v>27</v>
      </c>
      <c r="H107" s="5" t="s">
        <v>27</v>
      </c>
      <c r="I107" s="5" t="s">
        <v>27</v>
      </c>
      <c r="J107" s="5" t="s">
        <v>27</v>
      </c>
      <c r="K107" s="5" t="s">
        <v>27</v>
      </c>
      <c r="L107" s="5" t="s">
        <v>27</v>
      </c>
      <c r="M107" s="5" t="s">
        <v>27</v>
      </c>
      <c r="N107" s="5" t="s">
        <v>27</v>
      </c>
      <c r="O107" s="5" t="s">
        <v>27</v>
      </c>
      <c r="P107" s="5" t="s">
        <v>27</v>
      </c>
      <c r="Q107" s="5">
        <v>1</v>
      </c>
      <c r="R107" s="5" t="s">
        <v>27</v>
      </c>
      <c r="S107" s="5" t="s">
        <v>27</v>
      </c>
      <c r="T107" s="5" t="s">
        <v>27</v>
      </c>
      <c r="U107" s="5" t="s">
        <v>27</v>
      </c>
      <c r="V107" s="5" t="s">
        <v>27</v>
      </c>
    </row>
    <row r="108" spans="1:22" s="17" customFormat="1" ht="15.5" x14ac:dyDescent="0.35">
      <c r="A108" s="4"/>
      <c r="B108" s="11" t="s">
        <v>36</v>
      </c>
      <c r="C108" s="19">
        <f t="shared" si="43"/>
        <v>5</v>
      </c>
      <c r="D108" s="5" t="s">
        <v>27</v>
      </c>
      <c r="E108" s="5" t="s">
        <v>27</v>
      </c>
      <c r="F108" s="5" t="s">
        <v>27</v>
      </c>
      <c r="G108" s="5" t="s">
        <v>27</v>
      </c>
      <c r="H108" s="5" t="s">
        <v>27</v>
      </c>
      <c r="I108" s="5" t="s">
        <v>27</v>
      </c>
      <c r="J108" s="5" t="s">
        <v>27</v>
      </c>
      <c r="K108" s="5">
        <v>2</v>
      </c>
      <c r="L108" s="5">
        <v>1</v>
      </c>
      <c r="M108" s="5" t="s">
        <v>27</v>
      </c>
      <c r="N108" s="5" t="s">
        <v>27</v>
      </c>
      <c r="O108" s="5" t="s">
        <v>27</v>
      </c>
      <c r="P108" s="5" t="s">
        <v>27</v>
      </c>
      <c r="Q108" s="5">
        <v>1</v>
      </c>
      <c r="R108" s="5" t="s">
        <v>27</v>
      </c>
      <c r="S108" s="5" t="s">
        <v>27</v>
      </c>
      <c r="T108" s="5" t="s">
        <v>27</v>
      </c>
      <c r="U108" s="5" t="s">
        <v>27</v>
      </c>
      <c r="V108" s="5">
        <v>1</v>
      </c>
    </row>
    <row r="109" spans="1:22" s="5" customFormat="1" ht="15.5" x14ac:dyDescent="0.35">
      <c r="A109" s="4"/>
      <c r="B109" s="11" t="s">
        <v>54</v>
      </c>
      <c r="C109" s="19">
        <f t="shared" si="43"/>
        <v>5</v>
      </c>
      <c r="D109" s="5" t="s">
        <v>27</v>
      </c>
      <c r="E109" s="5" t="s">
        <v>27</v>
      </c>
      <c r="F109" s="5" t="s">
        <v>27</v>
      </c>
      <c r="G109" s="5" t="s">
        <v>27</v>
      </c>
      <c r="H109" s="5" t="s">
        <v>27</v>
      </c>
      <c r="I109" s="5">
        <v>1</v>
      </c>
      <c r="J109" s="5" t="s">
        <v>27</v>
      </c>
      <c r="K109" s="5" t="s">
        <v>27</v>
      </c>
      <c r="L109" s="5">
        <v>1</v>
      </c>
      <c r="M109" s="5" t="s">
        <v>27</v>
      </c>
      <c r="N109" s="5" t="s">
        <v>27</v>
      </c>
      <c r="O109" s="5" t="s">
        <v>27</v>
      </c>
      <c r="P109" s="5" t="s">
        <v>27</v>
      </c>
      <c r="Q109" s="5">
        <v>3</v>
      </c>
      <c r="R109" s="5" t="s">
        <v>27</v>
      </c>
      <c r="S109" s="5" t="s">
        <v>27</v>
      </c>
      <c r="T109" s="5" t="s">
        <v>27</v>
      </c>
      <c r="U109" s="5" t="s">
        <v>27</v>
      </c>
      <c r="V109" s="5" t="s">
        <v>27</v>
      </c>
    </row>
    <row r="110" spans="1:22" s="5" customFormat="1" ht="15.5" x14ac:dyDescent="0.35">
      <c r="A110" s="4"/>
      <c r="B110" s="11" t="s">
        <v>71</v>
      </c>
      <c r="C110" s="19">
        <f t="shared" si="43"/>
        <v>8</v>
      </c>
      <c r="D110" s="5" t="s">
        <v>27</v>
      </c>
      <c r="E110" s="5" t="s">
        <v>27</v>
      </c>
      <c r="F110" s="5" t="s">
        <v>27</v>
      </c>
      <c r="G110" s="5" t="s">
        <v>27</v>
      </c>
      <c r="H110" s="5" t="s">
        <v>27</v>
      </c>
      <c r="I110" s="5" t="s">
        <v>27</v>
      </c>
      <c r="J110" s="5" t="s">
        <v>27</v>
      </c>
      <c r="K110" s="5">
        <v>2</v>
      </c>
      <c r="L110" s="5" t="s">
        <v>27</v>
      </c>
      <c r="M110" s="5" t="s">
        <v>27</v>
      </c>
      <c r="N110" s="5" t="s">
        <v>27</v>
      </c>
      <c r="O110" s="5" t="s">
        <v>27</v>
      </c>
      <c r="P110" s="5" t="s">
        <v>27</v>
      </c>
      <c r="Q110" s="5">
        <v>4</v>
      </c>
      <c r="R110" s="5" t="s">
        <v>27</v>
      </c>
      <c r="S110" s="5" t="s">
        <v>27</v>
      </c>
      <c r="T110" s="5" t="s">
        <v>27</v>
      </c>
      <c r="U110" s="5" t="s">
        <v>27</v>
      </c>
      <c r="V110" s="5">
        <v>2</v>
      </c>
    </row>
    <row r="111" spans="1:22" s="5" customFormat="1" ht="15.5" x14ac:dyDescent="0.35">
      <c r="A111" s="4"/>
      <c r="B111" s="11" t="s">
        <v>37</v>
      </c>
      <c r="C111" s="19">
        <f t="shared" si="43"/>
        <v>3</v>
      </c>
      <c r="D111" s="5" t="s">
        <v>27</v>
      </c>
      <c r="E111" s="5" t="s">
        <v>27</v>
      </c>
      <c r="F111" s="5" t="s">
        <v>27</v>
      </c>
      <c r="G111" s="5" t="s">
        <v>27</v>
      </c>
      <c r="H111" s="5" t="s">
        <v>27</v>
      </c>
      <c r="I111" s="5" t="s">
        <v>27</v>
      </c>
      <c r="J111" s="5" t="s">
        <v>27</v>
      </c>
      <c r="K111" s="5">
        <v>1</v>
      </c>
      <c r="L111" s="5" t="s">
        <v>27</v>
      </c>
      <c r="M111" s="5" t="s">
        <v>27</v>
      </c>
      <c r="N111" s="5" t="s">
        <v>27</v>
      </c>
      <c r="O111" s="5" t="s">
        <v>27</v>
      </c>
      <c r="P111" s="5" t="s">
        <v>27</v>
      </c>
      <c r="Q111" s="5">
        <v>2</v>
      </c>
      <c r="R111" s="5" t="s">
        <v>27</v>
      </c>
      <c r="S111" s="5" t="s">
        <v>27</v>
      </c>
      <c r="T111" s="5" t="s">
        <v>27</v>
      </c>
      <c r="U111" s="5" t="s">
        <v>27</v>
      </c>
      <c r="V111" s="5" t="s">
        <v>27</v>
      </c>
    </row>
    <row r="112" spans="1:22" s="17" customFormat="1" ht="15.5" x14ac:dyDescent="0.35">
      <c r="A112" s="4"/>
      <c r="B112" s="11" t="s">
        <v>120</v>
      </c>
      <c r="C112" s="19">
        <f t="shared" si="43"/>
        <v>2</v>
      </c>
      <c r="D112" s="5">
        <v>1</v>
      </c>
      <c r="E112" s="5" t="s">
        <v>27</v>
      </c>
      <c r="F112" s="5" t="s">
        <v>27</v>
      </c>
      <c r="G112" s="5">
        <v>1</v>
      </c>
      <c r="H112" s="5" t="s">
        <v>27</v>
      </c>
      <c r="I112" s="5" t="s">
        <v>27</v>
      </c>
      <c r="J112" s="5" t="s">
        <v>27</v>
      </c>
      <c r="K112" s="5" t="s">
        <v>27</v>
      </c>
      <c r="L112" s="5" t="s">
        <v>27</v>
      </c>
      <c r="M112" s="5" t="s">
        <v>27</v>
      </c>
      <c r="N112" s="5" t="s">
        <v>27</v>
      </c>
      <c r="O112" s="5" t="s">
        <v>27</v>
      </c>
      <c r="P112" s="5" t="s">
        <v>27</v>
      </c>
      <c r="Q112" s="5" t="s">
        <v>27</v>
      </c>
      <c r="R112" s="5" t="s">
        <v>27</v>
      </c>
      <c r="S112" s="5" t="s">
        <v>27</v>
      </c>
      <c r="T112" s="5" t="s">
        <v>27</v>
      </c>
      <c r="U112" s="5" t="s">
        <v>27</v>
      </c>
      <c r="V112" s="5" t="s">
        <v>27</v>
      </c>
    </row>
    <row r="113" spans="1:22" s="5" customFormat="1" ht="15.5" x14ac:dyDescent="0.35">
      <c r="A113" s="4"/>
      <c r="B113" s="11" t="s">
        <v>452</v>
      </c>
      <c r="C113" s="19">
        <f t="shared" si="43"/>
        <v>1</v>
      </c>
      <c r="D113" s="5" t="s">
        <v>27</v>
      </c>
      <c r="E113" s="5" t="s">
        <v>27</v>
      </c>
      <c r="F113" s="5" t="s">
        <v>27</v>
      </c>
      <c r="G113" s="5" t="s">
        <v>27</v>
      </c>
      <c r="H113" s="5" t="s">
        <v>27</v>
      </c>
      <c r="I113" s="5" t="s">
        <v>27</v>
      </c>
      <c r="J113" s="5" t="s">
        <v>27</v>
      </c>
      <c r="K113" s="5" t="s">
        <v>27</v>
      </c>
      <c r="L113" s="5" t="s">
        <v>27</v>
      </c>
      <c r="M113" s="5" t="s">
        <v>27</v>
      </c>
      <c r="N113" s="5" t="s">
        <v>27</v>
      </c>
      <c r="O113" s="5" t="s">
        <v>27</v>
      </c>
      <c r="P113" s="5" t="s">
        <v>27</v>
      </c>
      <c r="Q113" s="5" t="s">
        <v>27</v>
      </c>
      <c r="R113" s="5" t="s">
        <v>27</v>
      </c>
      <c r="S113" s="5" t="s">
        <v>27</v>
      </c>
      <c r="T113" s="5" t="s">
        <v>27</v>
      </c>
      <c r="U113" s="5" t="s">
        <v>27</v>
      </c>
      <c r="V113" s="5">
        <v>1</v>
      </c>
    </row>
    <row r="114" spans="1:22" s="5" customFormat="1" ht="15.5" x14ac:dyDescent="0.35">
      <c r="A114" s="4" t="s">
        <v>74</v>
      </c>
      <c r="B114" s="11"/>
      <c r="C114" s="18">
        <f>SUM(C115:C120)</f>
        <v>15</v>
      </c>
      <c r="D114" s="17">
        <f>SUM(D115:D120)</f>
        <v>2</v>
      </c>
      <c r="E114" s="17">
        <f>SUM(E115:E120)</f>
        <v>0</v>
      </c>
      <c r="F114" s="17">
        <f t="shared" ref="F114:O114" si="44">SUM(F115:F120)</f>
        <v>0</v>
      </c>
      <c r="G114" s="17">
        <f t="shared" si="44"/>
        <v>0</v>
      </c>
      <c r="H114" s="17">
        <f t="shared" si="44"/>
        <v>0</v>
      </c>
      <c r="I114" s="17">
        <f t="shared" si="44"/>
        <v>1</v>
      </c>
      <c r="J114" s="17">
        <f t="shared" si="44"/>
        <v>0</v>
      </c>
      <c r="K114" s="17">
        <f t="shared" si="44"/>
        <v>2</v>
      </c>
      <c r="L114" s="17">
        <f t="shared" si="44"/>
        <v>1</v>
      </c>
      <c r="M114" s="17">
        <f t="shared" si="44"/>
        <v>0</v>
      </c>
      <c r="N114" s="17">
        <f t="shared" si="44"/>
        <v>1</v>
      </c>
      <c r="O114" s="17">
        <f t="shared" si="44"/>
        <v>0</v>
      </c>
      <c r="P114" s="17">
        <f t="shared" ref="P114:V114" si="45">SUM(P115:P120)</f>
        <v>0</v>
      </c>
      <c r="Q114" s="17">
        <f t="shared" si="45"/>
        <v>5</v>
      </c>
      <c r="R114" s="17">
        <f t="shared" si="45"/>
        <v>0</v>
      </c>
      <c r="S114" s="17">
        <f t="shared" si="45"/>
        <v>0</v>
      </c>
      <c r="T114" s="17">
        <f t="shared" si="45"/>
        <v>0</v>
      </c>
      <c r="U114" s="17">
        <f t="shared" si="45"/>
        <v>0</v>
      </c>
      <c r="V114" s="17">
        <f t="shared" si="45"/>
        <v>3</v>
      </c>
    </row>
    <row r="115" spans="1:22" s="17" customFormat="1" ht="15.5" x14ac:dyDescent="0.35">
      <c r="A115" s="4"/>
      <c r="B115" s="11" t="s">
        <v>516</v>
      </c>
      <c r="C115" s="19">
        <f t="shared" si="43"/>
        <v>1</v>
      </c>
      <c r="D115" s="5" t="s">
        <v>27</v>
      </c>
      <c r="E115" s="5" t="s">
        <v>27</v>
      </c>
      <c r="F115" s="5" t="s">
        <v>27</v>
      </c>
      <c r="G115" s="5" t="s">
        <v>27</v>
      </c>
      <c r="H115" s="5" t="s">
        <v>27</v>
      </c>
      <c r="I115" s="5" t="s">
        <v>27</v>
      </c>
      <c r="J115" s="5" t="s">
        <v>27</v>
      </c>
      <c r="K115" s="5" t="s">
        <v>27</v>
      </c>
      <c r="L115" s="5">
        <v>1</v>
      </c>
      <c r="M115" s="5" t="s">
        <v>27</v>
      </c>
      <c r="N115" s="5" t="s">
        <v>27</v>
      </c>
      <c r="O115" s="5" t="s">
        <v>27</v>
      </c>
      <c r="P115" s="5" t="s">
        <v>27</v>
      </c>
      <c r="Q115" s="5" t="s">
        <v>27</v>
      </c>
      <c r="R115" s="5" t="s">
        <v>27</v>
      </c>
      <c r="S115" s="5" t="s">
        <v>27</v>
      </c>
      <c r="T115" s="5" t="s">
        <v>27</v>
      </c>
      <c r="U115" s="5" t="s">
        <v>27</v>
      </c>
      <c r="V115" s="5" t="s">
        <v>27</v>
      </c>
    </row>
    <row r="116" spans="1:22" s="5" customFormat="1" ht="15.5" x14ac:dyDescent="0.35">
      <c r="A116" s="4"/>
      <c r="B116" s="11" t="s">
        <v>517</v>
      </c>
      <c r="C116" s="19">
        <f t="shared" si="43"/>
        <v>2</v>
      </c>
      <c r="D116" s="5" t="s">
        <v>27</v>
      </c>
      <c r="E116" s="5" t="s">
        <v>27</v>
      </c>
      <c r="F116" s="5" t="s">
        <v>27</v>
      </c>
      <c r="G116" s="5" t="s">
        <v>27</v>
      </c>
      <c r="H116" s="5" t="s">
        <v>27</v>
      </c>
      <c r="I116" s="5" t="s">
        <v>27</v>
      </c>
      <c r="J116" s="5" t="s">
        <v>27</v>
      </c>
      <c r="K116" s="5" t="s">
        <v>27</v>
      </c>
      <c r="L116" s="5" t="s">
        <v>27</v>
      </c>
      <c r="M116" s="5" t="s">
        <v>27</v>
      </c>
      <c r="N116" s="5">
        <v>1</v>
      </c>
      <c r="O116" s="5" t="s">
        <v>27</v>
      </c>
      <c r="P116" s="5" t="s">
        <v>27</v>
      </c>
      <c r="Q116" s="5">
        <v>1</v>
      </c>
      <c r="R116" s="5" t="s">
        <v>27</v>
      </c>
      <c r="S116" s="5" t="s">
        <v>27</v>
      </c>
      <c r="T116" s="5" t="s">
        <v>27</v>
      </c>
      <c r="U116" s="5" t="s">
        <v>27</v>
      </c>
      <c r="V116" s="5" t="s">
        <v>27</v>
      </c>
    </row>
    <row r="117" spans="1:22" s="5" customFormat="1" ht="15.5" x14ac:dyDescent="0.35">
      <c r="A117" s="8"/>
      <c r="B117" s="11" t="s">
        <v>57</v>
      </c>
      <c r="C117" s="19">
        <f t="shared" si="43"/>
        <v>1</v>
      </c>
      <c r="D117" s="5" t="s">
        <v>27</v>
      </c>
      <c r="E117" s="5" t="s">
        <v>27</v>
      </c>
      <c r="F117" s="5" t="s">
        <v>27</v>
      </c>
      <c r="G117" s="5" t="s">
        <v>27</v>
      </c>
      <c r="H117" s="5" t="s">
        <v>27</v>
      </c>
      <c r="I117" s="5" t="s">
        <v>27</v>
      </c>
      <c r="J117" s="5" t="s">
        <v>27</v>
      </c>
      <c r="K117" s="5" t="s">
        <v>27</v>
      </c>
      <c r="L117" s="5" t="s">
        <v>27</v>
      </c>
      <c r="M117" s="5" t="s">
        <v>27</v>
      </c>
      <c r="N117" s="5" t="s">
        <v>27</v>
      </c>
      <c r="O117" s="5" t="s">
        <v>27</v>
      </c>
      <c r="P117" s="5" t="s">
        <v>27</v>
      </c>
      <c r="Q117" s="5" t="s">
        <v>27</v>
      </c>
      <c r="R117" s="5" t="s">
        <v>27</v>
      </c>
      <c r="S117" s="5" t="s">
        <v>27</v>
      </c>
      <c r="T117" s="5" t="s">
        <v>27</v>
      </c>
      <c r="U117" s="5" t="s">
        <v>27</v>
      </c>
      <c r="V117" s="5">
        <v>1</v>
      </c>
    </row>
    <row r="118" spans="1:22" s="5" customFormat="1" ht="15.5" x14ac:dyDescent="0.35">
      <c r="A118" s="8"/>
      <c r="B118" s="11" t="s">
        <v>37</v>
      </c>
      <c r="C118" s="19">
        <f t="shared" si="43"/>
        <v>3</v>
      </c>
      <c r="D118" s="5">
        <v>1</v>
      </c>
      <c r="E118" s="5" t="s">
        <v>27</v>
      </c>
      <c r="F118" s="5" t="s">
        <v>27</v>
      </c>
      <c r="G118" s="5" t="s">
        <v>27</v>
      </c>
      <c r="H118" s="5" t="s">
        <v>27</v>
      </c>
      <c r="I118" s="5" t="s">
        <v>27</v>
      </c>
      <c r="J118" s="5" t="s">
        <v>27</v>
      </c>
      <c r="K118" s="5">
        <v>1</v>
      </c>
      <c r="L118" s="5" t="s">
        <v>27</v>
      </c>
      <c r="M118" s="5" t="s">
        <v>27</v>
      </c>
      <c r="N118" s="5" t="s">
        <v>27</v>
      </c>
      <c r="O118" s="5" t="s">
        <v>27</v>
      </c>
      <c r="P118" s="5" t="s">
        <v>27</v>
      </c>
      <c r="Q118" s="5">
        <v>1</v>
      </c>
      <c r="R118" s="5" t="s">
        <v>27</v>
      </c>
      <c r="S118" s="5" t="s">
        <v>27</v>
      </c>
      <c r="T118" s="5" t="s">
        <v>27</v>
      </c>
      <c r="U118" s="5" t="s">
        <v>27</v>
      </c>
      <c r="V118" s="5" t="s">
        <v>27</v>
      </c>
    </row>
    <row r="119" spans="1:22" s="5" customFormat="1" ht="15.5" x14ac:dyDescent="0.35">
      <c r="A119" s="8"/>
      <c r="B119" s="11" t="s">
        <v>74</v>
      </c>
      <c r="C119" s="19">
        <f t="shared" si="43"/>
        <v>5</v>
      </c>
      <c r="D119" s="5" t="s">
        <v>27</v>
      </c>
      <c r="E119" s="5" t="s">
        <v>27</v>
      </c>
      <c r="F119" s="5" t="s">
        <v>27</v>
      </c>
      <c r="G119" s="5" t="s">
        <v>27</v>
      </c>
      <c r="H119" s="5" t="s">
        <v>27</v>
      </c>
      <c r="I119" s="5" t="s">
        <v>27</v>
      </c>
      <c r="J119" s="5" t="s">
        <v>27</v>
      </c>
      <c r="K119" s="5">
        <v>1</v>
      </c>
      <c r="L119" s="5" t="s">
        <v>27</v>
      </c>
      <c r="M119" s="5" t="s">
        <v>27</v>
      </c>
      <c r="N119" s="5" t="s">
        <v>27</v>
      </c>
      <c r="O119" s="5" t="s">
        <v>27</v>
      </c>
      <c r="P119" s="5" t="s">
        <v>27</v>
      </c>
      <c r="Q119" s="5">
        <v>2</v>
      </c>
      <c r="R119" s="5" t="s">
        <v>27</v>
      </c>
      <c r="S119" s="5" t="s">
        <v>27</v>
      </c>
      <c r="T119" s="5" t="s">
        <v>27</v>
      </c>
      <c r="U119" s="5" t="s">
        <v>27</v>
      </c>
      <c r="V119" s="5">
        <v>2</v>
      </c>
    </row>
    <row r="120" spans="1:22" s="5" customFormat="1" ht="15.5" x14ac:dyDescent="0.35">
      <c r="A120" s="4"/>
      <c r="B120" s="11" t="s">
        <v>41</v>
      </c>
      <c r="C120" s="19">
        <f t="shared" si="43"/>
        <v>3</v>
      </c>
      <c r="D120" s="5">
        <v>1</v>
      </c>
      <c r="E120" s="5" t="s">
        <v>27</v>
      </c>
      <c r="F120" s="5" t="s">
        <v>27</v>
      </c>
      <c r="G120" s="5" t="s">
        <v>27</v>
      </c>
      <c r="H120" s="5" t="s">
        <v>27</v>
      </c>
      <c r="I120" s="5">
        <v>1</v>
      </c>
      <c r="J120" s="5" t="s">
        <v>27</v>
      </c>
      <c r="K120" s="5" t="s">
        <v>27</v>
      </c>
      <c r="L120" s="5" t="s">
        <v>27</v>
      </c>
      <c r="M120" s="5" t="s">
        <v>27</v>
      </c>
      <c r="N120" s="5" t="s">
        <v>27</v>
      </c>
      <c r="O120" s="5" t="s">
        <v>27</v>
      </c>
      <c r="P120" s="5" t="s">
        <v>27</v>
      </c>
      <c r="Q120" s="5">
        <v>1</v>
      </c>
      <c r="R120" s="5" t="s">
        <v>27</v>
      </c>
      <c r="S120" s="5" t="s">
        <v>27</v>
      </c>
      <c r="T120" s="5" t="s">
        <v>27</v>
      </c>
      <c r="U120" s="5" t="s">
        <v>27</v>
      </c>
      <c r="V120" s="5" t="s">
        <v>27</v>
      </c>
    </row>
    <row r="121" spans="1:22" s="17" customFormat="1" ht="15.5" x14ac:dyDescent="0.35">
      <c r="A121" s="4" t="s">
        <v>75</v>
      </c>
      <c r="B121" s="11"/>
      <c r="C121" s="18">
        <f>SUM(C122:C126)</f>
        <v>8</v>
      </c>
      <c r="D121" s="17">
        <f>SUM(D122:D126)</f>
        <v>1</v>
      </c>
      <c r="E121" s="17">
        <f>SUM(E122:E126)</f>
        <v>0</v>
      </c>
      <c r="F121" s="17">
        <f t="shared" ref="F121:O121" si="46">SUM(F122:F126)</f>
        <v>0</v>
      </c>
      <c r="G121" s="17">
        <f t="shared" si="46"/>
        <v>0</v>
      </c>
      <c r="H121" s="17">
        <f t="shared" si="46"/>
        <v>0</v>
      </c>
      <c r="I121" s="17">
        <f t="shared" si="46"/>
        <v>0</v>
      </c>
      <c r="J121" s="17">
        <f t="shared" si="46"/>
        <v>0</v>
      </c>
      <c r="K121" s="17">
        <f t="shared" si="46"/>
        <v>1</v>
      </c>
      <c r="L121" s="17">
        <f t="shared" si="46"/>
        <v>0</v>
      </c>
      <c r="M121" s="17">
        <f t="shared" si="46"/>
        <v>0</v>
      </c>
      <c r="N121" s="17">
        <f t="shared" si="46"/>
        <v>0</v>
      </c>
      <c r="O121" s="17">
        <f t="shared" si="46"/>
        <v>0</v>
      </c>
      <c r="P121" s="17">
        <f t="shared" ref="P121:V121" si="47">SUM(P122:P126)</f>
        <v>0</v>
      </c>
      <c r="Q121" s="17">
        <f t="shared" si="47"/>
        <v>2</v>
      </c>
      <c r="R121" s="17">
        <f t="shared" si="47"/>
        <v>1</v>
      </c>
      <c r="S121" s="17">
        <f t="shared" si="47"/>
        <v>0</v>
      </c>
      <c r="T121" s="17">
        <f t="shared" si="47"/>
        <v>0</v>
      </c>
      <c r="U121" s="17">
        <f t="shared" si="47"/>
        <v>0</v>
      </c>
      <c r="V121" s="17">
        <f t="shared" si="47"/>
        <v>3</v>
      </c>
    </row>
    <row r="122" spans="1:22" s="5" customFormat="1" ht="15.5" x14ac:dyDescent="0.35">
      <c r="A122" s="4"/>
      <c r="B122" s="11" t="s">
        <v>382</v>
      </c>
      <c r="C122" s="19">
        <f t="shared" si="43"/>
        <v>2</v>
      </c>
      <c r="D122" s="5" t="s">
        <v>27</v>
      </c>
      <c r="E122" s="5" t="s">
        <v>27</v>
      </c>
      <c r="F122" s="5" t="s">
        <v>27</v>
      </c>
      <c r="G122" s="5" t="s">
        <v>27</v>
      </c>
      <c r="H122" s="5" t="s">
        <v>27</v>
      </c>
      <c r="I122" s="5" t="s">
        <v>27</v>
      </c>
      <c r="J122" s="5" t="s">
        <v>27</v>
      </c>
      <c r="K122" s="5" t="s">
        <v>27</v>
      </c>
      <c r="L122" s="5" t="s">
        <v>27</v>
      </c>
      <c r="M122" s="5" t="s">
        <v>27</v>
      </c>
      <c r="N122" s="5" t="s">
        <v>27</v>
      </c>
      <c r="O122" s="5" t="s">
        <v>27</v>
      </c>
      <c r="P122" s="5" t="s">
        <v>27</v>
      </c>
      <c r="Q122" s="5" t="s">
        <v>27</v>
      </c>
      <c r="R122" s="5">
        <v>1</v>
      </c>
      <c r="S122" s="5" t="s">
        <v>27</v>
      </c>
      <c r="T122" s="5" t="s">
        <v>27</v>
      </c>
      <c r="U122" s="5" t="s">
        <v>27</v>
      </c>
      <c r="V122" s="5">
        <v>1</v>
      </c>
    </row>
    <row r="123" spans="1:22" s="5" customFormat="1" ht="15.5" x14ac:dyDescent="0.35">
      <c r="A123" s="4"/>
      <c r="B123" s="11" t="s">
        <v>54</v>
      </c>
      <c r="C123" s="19">
        <f t="shared" si="43"/>
        <v>2</v>
      </c>
      <c r="D123" s="5">
        <v>1</v>
      </c>
      <c r="E123" s="5" t="s">
        <v>27</v>
      </c>
      <c r="F123" s="5" t="s">
        <v>27</v>
      </c>
      <c r="G123" s="5" t="s">
        <v>27</v>
      </c>
      <c r="H123" s="5" t="s">
        <v>27</v>
      </c>
      <c r="I123" s="5" t="s">
        <v>27</v>
      </c>
      <c r="J123" s="5" t="s">
        <v>27</v>
      </c>
      <c r="K123" s="5">
        <v>1</v>
      </c>
      <c r="L123" s="5" t="s">
        <v>27</v>
      </c>
      <c r="M123" s="5" t="s">
        <v>27</v>
      </c>
      <c r="N123" s="5" t="s">
        <v>27</v>
      </c>
      <c r="O123" s="5" t="s">
        <v>27</v>
      </c>
      <c r="P123" s="5" t="s">
        <v>27</v>
      </c>
      <c r="Q123" s="5" t="s">
        <v>27</v>
      </c>
      <c r="R123" s="5" t="s">
        <v>27</v>
      </c>
      <c r="S123" s="5" t="s">
        <v>27</v>
      </c>
      <c r="T123" s="5" t="s">
        <v>27</v>
      </c>
      <c r="U123" s="5" t="s">
        <v>27</v>
      </c>
      <c r="V123" s="5" t="s">
        <v>27</v>
      </c>
    </row>
    <row r="124" spans="1:22" s="17" customFormat="1" ht="15.5" x14ac:dyDescent="0.35">
      <c r="A124" s="4"/>
      <c r="B124" s="11" t="s">
        <v>71</v>
      </c>
      <c r="C124" s="19">
        <f t="shared" si="43"/>
        <v>1</v>
      </c>
      <c r="D124" s="5" t="s">
        <v>27</v>
      </c>
      <c r="E124" s="5" t="s">
        <v>27</v>
      </c>
      <c r="F124" s="5" t="s">
        <v>27</v>
      </c>
      <c r="G124" s="5" t="s">
        <v>27</v>
      </c>
      <c r="H124" s="5" t="s">
        <v>27</v>
      </c>
      <c r="I124" s="5" t="s">
        <v>27</v>
      </c>
      <c r="J124" s="5" t="s">
        <v>27</v>
      </c>
      <c r="K124" s="5" t="s">
        <v>27</v>
      </c>
      <c r="L124" s="5" t="s">
        <v>27</v>
      </c>
      <c r="M124" s="5" t="s">
        <v>27</v>
      </c>
      <c r="N124" s="5" t="s">
        <v>27</v>
      </c>
      <c r="O124" s="5" t="s">
        <v>27</v>
      </c>
      <c r="P124" s="5" t="s">
        <v>27</v>
      </c>
      <c r="Q124" s="5">
        <v>1</v>
      </c>
      <c r="R124" s="5" t="s">
        <v>27</v>
      </c>
      <c r="S124" s="5" t="s">
        <v>27</v>
      </c>
      <c r="T124" s="5" t="s">
        <v>27</v>
      </c>
      <c r="U124" s="5" t="s">
        <v>27</v>
      </c>
      <c r="V124" s="5" t="s">
        <v>27</v>
      </c>
    </row>
    <row r="125" spans="1:22" s="5" customFormat="1" ht="15.5" x14ac:dyDescent="0.35">
      <c r="A125" s="4"/>
      <c r="B125" s="11" t="s">
        <v>518</v>
      </c>
      <c r="C125" s="19">
        <f t="shared" si="43"/>
        <v>1</v>
      </c>
      <c r="D125" s="5" t="s">
        <v>27</v>
      </c>
      <c r="E125" s="5" t="s">
        <v>27</v>
      </c>
      <c r="F125" s="5" t="s">
        <v>27</v>
      </c>
      <c r="G125" s="5" t="s">
        <v>27</v>
      </c>
      <c r="H125" s="5" t="s">
        <v>27</v>
      </c>
      <c r="I125" s="5" t="s">
        <v>27</v>
      </c>
      <c r="J125" s="5" t="s">
        <v>27</v>
      </c>
      <c r="K125" s="5" t="s">
        <v>27</v>
      </c>
      <c r="L125" s="5" t="s">
        <v>27</v>
      </c>
      <c r="M125" s="5" t="s">
        <v>27</v>
      </c>
      <c r="N125" s="5" t="s">
        <v>27</v>
      </c>
      <c r="O125" s="5" t="s">
        <v>27</v>
      </c>
      <c r="P125" s="5" t="s">
        <v>27</v>
      </c>
      <c r="Q125" s="5">
        <v>1</v>
      </c>
      <c r="R125" s="5" t="s">
        <v>27</v>
      </c>
      <c r="S125" s="5" t="s">
        <v>27</v>
      </c>
      <c r="T125" s="5" t="s">
        <v>27</v>
      </c>
      <c r="U125" s="5" t="s">
        <v>27</v>
      </c>
      <c r="V125" s="5" t="s">
        <v>27</v>
      </c>
    </row>
    <row r="126" spans="1:22" s="17" customFormat="1" ht="15.5" x14ac:dyDescent="0.35">
      <c r="A126" s="4"/>
      <c r="B126" s="11" t="s">
        <v>383</v>
      </c>
      <c r="C126" s="19">
        <f t="shared" si="43"/>
        <v>2</v>
      </c>
      <c r="D126" s="5" t="s">
        <v>27</v>
      </c>
      <c r="E126" s="5" t="s">
        <v>27</v>
      </c>
      <c r="F126" s="5" t="s">
        <v>27</v>
      </c>
      <c r="G126" s="5" t="s">
        <v>27</v>
      </c>
      <c r="H126" s="5" t="s">
        <v>27</v>
      </c>
      <c r="I126" s="5" t="s">
        <v>27</v>
      </c>
      <c r="J126" s="5" t="s">
        <v>27</v>
      </c>
      <c r="K126" s="5" t="s">
        <v>27</v>
      </c>
      <c r="L126" s="5" t="s">
        <v>27</v>
      </c>
      <c r="M126" s="5" t="s">
        <v>27</v>
      </c>
      <c r="N126" s="5" t="s">
        <v>27</v>
      </c>
      <c r="O126" s="5" t="s">
        <v>27</v>
      </c>
      <c r="P126" s="5" t="s">
        <v>27</v>
      </c>
      <c r="Q126" s="5" t="s">
        <v>27</v>
      </c>
      <c r="R126" s="5" t="s">
        <v>27</v>
      </c>
      <c r="S126" s="5" t="s">
        <v>27</v>
      </c>
      <c r="T126" s="5" t="s">
        <v>27</v>
      </c>
      <c r="U126" s="5" t="s">
        <v>27</v>
      </c>
      <c r="V126" s="5">
        <v>2</v>
      </c>
    </row>
    <row r="127" spans="1:22" s="5" customFormat="1" ht="15.5" x14ac:dyDescent="0.35">
      <c r="A127" s="4" t="s">
        <v>77</v>
      </c>
      <c r="B127" s="11"/>
      <c r="C127" s="18">
        <f>SUM(C128:C130)</f>
        <v>6</v>
      </c>
      <c r="D127" s="17">
        <f>SUM(D128:D130)</f>
        <v>0</v>
      </c>
      <c r="E127" s="17">
        <f>SUM(E128:E130)</f>
        <v>0</v>
      </c>
      <c r="F127" s="17">
        <f t="shared" ref="F127:O127" si="48">SUM(F128:F130)</f>
        <v>0</v>
      </c>
      <c r="G127" s="17">
        <f t="shared" si="48"/>
        <v>2</v>
      </c>
      <c r="H127" s="17">
        <f t="shared" si="48"/>
        <v>0</v>
      </c>
      <c r="I127" s="17">
        <f t="shared" si="48"/>
        <v>0</v>
      </c>
      <c r="J127" s="17">
        <f t="shared" si="48"/>
        <v>0</v>
      </c>
      <c r="K127" s="17">
        <f t="shared" si="48"/>
        <v>0</v>
      </c>
      <c r="L127" s="17">
        <f t="shared" si="48"/>
        <v>0</v>
      </c>
      <c r="M127" s="17">
        <f t="shared" si="48"/>
        <v>0</v>
      </c>
      <c r="N127" s="17">
        <f t="shared" si="48"/>
        <v>1</v>
      </c>
      <c r="O127" s="17">
        <f t="shared" si="48"/>
        <v>0</v>
      </c>
      <c r="P127" s="17">
        <f t="shared" ref="P127:V127" si="49">SUM(P128:P130)</f>
        <v>0</v>
      </c>
      <c r="Q127" s="17">
        <f t="shared" si="49"/>
        <v>2</v>
      </c>
      <c r="R127" s="17">
        <f t="shared" si="49"/>
        <v>0</v>
      </c>
      <c r="S127" s="17">
        <f t="shared" si="49"/>
        <v>0</v>
      </c>
      <c r="T127" s="17">
        <f t="shared" si="49"/>
        <v>0</v>
      </c>
      <c r="U127" s="17">
        <f t="shared" si="49"/>
        <v>0</v>
      </c>
      <c r="V127" s="17">
        <f t="shared" si="49"/>
        <v>1</v>
      </c>
    </row>
    <row r="128" spans="1:22" s="5" customFormat="1" ht="15.5" x14ac:dyDescent="0.35">
      <c r="A128" s="8"/>
      <c r="B128" s="11" t="s">
        <v>513</v>
      </c>
      <c r="C128" s="19">
        <f t="shared" si="43"/>
        <v>1</v>
      </c>
      <c r="D128" s="5" t="s">
        <v>27</v>
      </c>
      <c r="E128" s="5" t="s">
        <v>27</v>
      </c>
      <c r="F128" s="5" t="s">
        <v>27</v>
      </c>
      <c r="G128" s="5" t="s">
        <v>27</v>
      </c>
      <c r="H128" s="5" t="s">
        <v>27</v>
      </c>
      <c r="I128" s="5" t="s">
        <v>27</v>
      </c>
      <c r="J128" s="5" t="s">
        <v>27</v>
      </c>
      <c r="K128" s="5" t="s">
        <v>27</v>
      </c>
      <c r="L128" s="5" t="s">
        <v>27</v>
      </c>
      <c r="M128" s="5" t="s">
        <v>27</v>
      </c>
      <c r="N128" s="5" t="s">
        <v>27</v>
      </c>
      <c r="O128" s="5" t="s">
        <v>27</v>
      </c>
      <c r="P128" s="5" t="s">
        <v>27</v>
      </c>
      <c r="Q128" s="5">
        <v>1</v>
      </c>
      <c r="R128" s="5" t="s">
        <v>27</v>
      </c>
      <c r="S128" s="5" t="s">
        <v>27</v>
      </c>
      <c r="T128" s="5" t="s">
        <v>27</v>
      </c>
      <c r="U128" s="5" t="s">
        <v>27</v>
      </c>
      <c r="V128" s="5" t="s">
        <v>27</v>
      </c>
    </row>
    <row r="129" spans="1:22" s="5" customFormat="1" ht="15.5" x14ac:dyDescent="0.35">
      <c r="A129" s="8"/>
      <c r="B129" s="11" t="s">
        <v>350</v>
      </c>
      <c r="C129" s="19">
        <f t="shared" si="43"/>
        <v>4</v>
      </c>
      <c r="D129" s="5" t="s">
        <v>27</v>
      </c>
      <c r="E129" s="5" t="s">
        <v>27</v>
      </c>
      <c r="F129" s="5" t="s">
        <v>27</v>
      </c>
      <c r="G129" s="5">
        <v>2</v>
      </c>
      <c r="H129" s="5" t="s">
        <v>27</v>
      </c>
      <c r="I129" s="5" t="s">
        <v>27</v>
      </c>
      <c r="J129" s="5" t="s">
        <v>27</v>
      </c>
      <c r="K129" s="5" t="s">
        <v>27</v>
      </c>
      <c r="L129" s="5" t="s">
        <v>27</v>
      </c>
      <c r="M129" s="5" t="s">
        <v>27</v>
      </c>
      <c r="N129" s="5">
        <v>1</v>
      </c>
      <c r="O129" s="5" t="s">
        <v>27</v>
      </c>
      <c r="P129" s="5" t="s">
        <v>27</v>
      </c>
      <c r="Q129" s="5">
        <v>1</v>
      </c>
      <c r="R129" s="5" t="s">
        <v>27</v>
      </c>
      <c r="S129" s="5" t="s">
        <v>27</v>
      </c>
      <c r="T129" s="5" t="s">
        <v>27</v>
      </c>
      <c r="U129" s="5" t="s">
        <v>27</v>
      </c>
      <c r="V129" s="5" t="s">
        <v>27</v>
      </c>
    </row>
    <row r="130" spans="1:22" s="5" customFormat="1" ht="15.5" x14ac:dyDescent="0.35">
      <c r="A130" s="8"/>
      <c r="B130" s="11" t="s">
        <v>54</v>
      </c>
      <c r="C130" s="19">
        <f t="shared" si="43"/>
        <v>1</v>
      </c>
      <c r="D130" s="5" t="s">
        <v>27</v>
      </c>
      <c r="E130" s="5" t="s">
        <v>27</v>
      </c>
      <c r="F130" s="5" t="s">
        <v>27</v>
      </c>
      <c r="G130" s="5" t="s">
        <v>27</v>
      </c>
      <c r="H130" s="5" t="s">
        <v>27</v>
      </c>
      <c r="I130" s="5" t="s">
        <v>27</v>
      </c>
      <c r="J130" s="5" t="s">
        <v>27</v>
      </c>
      <c r="K130" s="5" t="s">
        <v>27</v>
      </c>
      <c r="L130" s="5" t="s">
        <v>27</v>
      </c>
      <c r="M130" s="5" t="s">
        <v>27</v>
      </c>
      <c r="N130" s="5" t="s">
        <v>27</v>
      </c>
      <c r="O130" s="5" t="s">
        <v>27</v>
      </c>
      <c r="P130" s="5" t="s">
        <v>27</v>
      </c>
      <c r="Q130" s="5" t="s">
        <v>27</v>
      </c>
      <c r="R130" s="5" t="s">
        <v>27</v>
      </c>
      <c r="S130" s="5" t="s">
        <v>27</v>
      </c>
      <c r="T130" s="5" t="s">
        <v>27</v>
      </c>
      <c r="U130" s="5" t="s">
        <v>27</v>
      </c>
      <c r="V130" s="5">
        <v>1</v>
      </c>
    </row>
    <row r="131" spans="1:22" s="17" customFormat="1" ht="15.5" x14ac:dyDescent="0.35">
      <c r="A131" s="4" t="s">
        <v>78</v>
      </c>
      <c r="B131" s="11"/>
      <c r="C131" s="18">
        <f>SUM(C132:C134)</f>
        <v>10</v>
      </c>
      <c r="D131" s="17">
        <f>SUM(D132:D134)</f>
        <v>0</v>
      </c>
      <c r="E131" s="17">
        <f>SUM(E132:E134)</f>
        <v>0</v>
      </c>
      <c r="F131" s="17">
        <f t="shared" ref="F131:O131" si="50">SUM(F132:F134)</f>
        <v>0</v>
      </c>
      <c r="G131" s="17">
        <f t="shared" si="50"/>
        <v>0</v>
      </c>
      <c r="H131" s="17">
        <f t="shared" si="50"/>
        <v>0</v>
      </c>
      <c r="I131" s="17">
        <f t="shared" si="50"/>
        <v>1</v>
      </c>
      <c r="J131" s="17">
        <f t="shared" si="50"/>
        <v>0</v>
      </c>
      <c r="K131" s="17">
        <f t="shared" si="50"/>
        <v>0</v>
      </c>
      <c r="L131" s="17">
        <f t="shared" si="50"/>
        <v>0</v>
      </c>
      <c r="M131" s="17">
        <f t="shared" si="50"/>
        <v>0</v>
      </c>
      <c r="N131" s="17">
        <f t="shared" si="50"/>
        <v>0</v>
      </c>
      <c r="O131" s="17">
        <f t="shared" si="50"/>
        <v>0</v>
      </c>
      <c r="P131" s="17">
        <f t="shared" ref="P131:V131" si="51">SUM(P132:P134)</f>
        <v>0</v>
      </c>
      <c r="Q131" s="17">
        <f t="shared" si="51"/>
        <v>4</v>
      </c>
      <c r="R131" s="17">
        <f t="shared" si="51"/>
        <v>0</v>
      </c>
      <c r="S131" s="17">
        <f t="shared" si="51"/>
        <v>0</v>
      </c>
      <c r="T131" s="17">
        <f t="shared" si="51"/>
        <v>0</v>
      </c>
      <c r="U131" s="17">
        <f t="shared" si="51"/>
        <v>0</v>
      </c>
      <c r="V131" s="17">
        <f t="shared" si="51"/>
        <v>5</v>
      </c>
    </row>
    <row r="132" spans="1:22" s="5" customFormat="1" ht="15.5" x14ac:dyDescent="0.35">
      <c r="A132" s="8"/>
      <c r="B132" s="11" t="s">
        <v>78</v>
      </c>
      <c r="C132" s="19">
        <f t="shared" si="43"/>
        <v>4</v>
      </c>
      <c r="D132" s="5" t="s">
        <v>27</v>
      </c>
      <c r="E132" s="5" t="s">
        <v>27</v>
      </c>
      <c r="F132" s="5" t="s">
        <v>27</v>
      </c>
      <c r="G132" s="5" t="s">
        <v>27</v>
      </c>
      <c r="H132" s="5" t="s">
        <v>27</v>
      </c>
      <c r="I132" s="5" t="s">
        <v>27</v>
      </c>
      <c r="J132" s="5" t="s">
        <v>27</v>
      </c>
      <c r="K132" s="5" t="s">
        <v>27</v>
      </c>
      <c r="L132" s="5" t="s">
        <v>27</v>
      </c>
      <c r="M132" s="5" t="s">
        <v>27</v>
      </c>
      <c r="N132" s="5" t="s">
        <v>27</v>
      </c>
      <c r="O132" s="5" t="s">
        <v>27</v>
      </c>
      <c r="P132" s="5" t="s">
        <v>27</v>
      </c>
      <c r="Q132" s="5">
        <v>1</v>
      </c>
      <c r="R132" s="5" t="s">
        <v>27</v>
      </c>
      <c r="S132" s="5" t="s">
        <v>27</v>
      </c>
      <c r="T132" s="5" t="s">
        <v>27</v>
      </c>
      <c r="U132" s="5" t="s">
        <v>27</v>
      </c>
      <c r="V132" s="5">
        <v>3</v>
      </c>
    </row>
    <row r="133" spans="1:22" s="5" customFormat="1" ht="15.5" x14ac:dyDescent="0.35">
      <c r="A133" s="8"/>
      <c r="B133" s="11" t="s">
        <v>444</v>
      </c>
      <c r="C133" s="19">
        <f t="shared" si="43"/>
        <v>2</v>
      </c>
      <c r="D133" s="5" t="s">
        <v>27</v>
      </c>
      <c r="E133" s="5" t="s">
        <v>27</v>
      </c>
      <c r="F133" s="5" t="s">
        <v>27</v>
      </c>
      <c r="G133" s="5" t="s">
        <v>27</v>
      </c>
      <c r="H133" s="5" t="s">
        <v>27</v>
      </c>
      <c r="I133" s="5">
        <v>1</v>
      </c>
      <c r="J133" s="5" t="s">
        <v>27</v>
      </c>
      <c r="K133" s="5" t="s">
        <v>27</v>
      </c>
      <c r="L133" s="5" t="s">
        <v>27</v>
      </c>
      <c r="M133" s="5" t="s">
        <v>27</v>
      </c>
      <c r="N133" s="5" t="s">
        <v>27</v>
      </c>
      <c r="O133" s="5" t="s">
        <v>27</v>
      </c>
      <c r="P133" s="5" t="s">
        <v>27</v>
      </c>
      <c r="Q133" s="5">
        <v>1</v>
      </c>
      <c r="R133" s="5" t="s">
        <v>27</v>
      </c>
      <c r="S133" s="5" t="s">
        <v>27</v>
      </c>
      <c r="T133" s="5" t="s">
        <v>27</v>
      </c>
      <c r="U133" s="5" t="s">
        <v>27</v>
      </c>
      <c r="V133" s="5" t="s">
        <v>27</v>
      </c>
    </row>
    <row r="134" spans="1:22" s="5" customFormat="1" ht="15.5" x14ac:dyDescent="0.35">
      <c r="A134" s="4"/>
      <c r="B134" s="11" t="s">
        <v>79</v>
      </c>
      <c r="C134" s="19">
        <f t="shared" si="43"/>
        <v>4</v>
      </c>
      <c r="D134" s="5" t="s">
        <v>27</v>
      </c>
      <c r="E134" s="5" t="s">
        <v>27</v>
      </c>
      <c r="F134" s="5" t="s">
        <v>27</v>
      </c>
      <c r="G134" s="5" t="s">
        <v>27</v>
      </c>
      <c r="H134" s="5" t="s">
        <v>27</v>
      </c>
      <c r="I134" s="5" t="s">
        <v>27</v>
      </c>
      <c r="J134" s="5" t="s">
        <v>27</v>
      </c>
      <c r="K134" s="5" t="s">
        <v>27</v>
      </c>
      <c r="L134" s="5" t="s">
        <v>27</v>
      </c>
      <c r="M134" s="5" t="s">
        <v>27</v>
      </c>
      <c r="N134" s="5" t="s">
        <v>27</v>
      </c>
      <c r="O134" s="5" t="s">
        <v>27</v>
      </c>
      <c r="P134" s="5" t="s">
        <v>27</v>
      </c>
      <c r="Q134" s="5">
        <v>2</v>
      </c>
      <c r="R134" s="5" t="s">
        <v>27</v>
      </c>
      <c r="S134" s="5" t="s">
        <v>27</v>
      </c>
      <c r="T134" s="5" t="s">
        <v>27</v>
      </c>
      <c r="U134" s="5" t="s">
        <v>27</v>
      </c>
      <c r="V134" s="5">
        <v>2</v>
      </c>
    </row>
    <row r="135" spans="1:22" s="5" customFormat="1" ht="15.5" x14ac:dyDescent="0.35">
      <c r="A135" s="4" t="s">
        <v>80</v>
      </c>
      <c r="B135" s="11"/>
      <c r="C135" s="18">
        <f>SUM(C136:C137)</f>
        <v>3</v>
      </c>
      <c r="D135" s="17">
        <f>SUM(D136:D137)</f>
        <v>0</v>
      </c>
      <c r="E135" s="17">
        <f>SUM(E136:E137)</f>
        <v>0</v>
      </c>
      <c r="F135" s="17">
        <f t="shared" ref="F135:O135" si="52">SUM(F136:F137)</f>
        <v>0</v>
      </c>
      <c r="G135" s="17">
        <f t="shared" si="52"/>
        <v>0</v>
      </c>
      <c r="H135" s="17">
        <f t="shared" si="52"/>
        <v>0</v>
      </c>
      <c r="I135" s="17">
        <f t="shared" si="52"/>
        <v>1</v>
      </c>
      <c r="J135" s="17">
        <f t="shared" si="52"/>
        <v>0</v>
      </c>
      <c r="K135" s="17">
        <f t="shared" si="52"/>
        <v>0</v>
      </c>
      <c r="L135" s="17">
        <f t="shared" si="52"/>
        <v>0</v>
      </c>
      <c r="M135" s="17">
        <f t="shared" si="52"/>
        <v>0</v>
      </c>
      <c r="N135" s="17">
        <f t="shared" si="52"/>
        <v>0</v>
      </c>
      <c r="O135" s="17">
        <f t="shared" si="52"/>
        <v>0</v>
      </c>
      <c r="P135" s="17">
        <f t="shared" ref="P135:V135" si="53">SUM(P136:P137)</f>
        <v>0</v>
      </c>
      <c r="Q135" s="17">
        <f t="shared" si="53"/>
        <v>1</v>
      </c>
      <c r="R135" s="17">
        <f t="shared" si="53"/>
        <v>0</v>
      </c>
      <c r="S135" s="17">
        <f t="shared" si="53"/>
        <v>0</v>
      </c>
      <c r="T135" s="17">
        <f t="shared" si="53"/>
        <v>0</v>
      </c>
      <c r="U135" s="17">
        <f t="shared" si="53"/>
        <v>0</v>
      </c>
      <c r="V135" s="17">
        <f t="shared" si="53"/>
        <v>1</v>
      </c>
    </row>
    <row r="136" spans="1:22" s="5" customFormat="1" ht="15.5" x14ac:dyDescent="0.35">
      <c r="A136" s="4"/>
      <c r="B136" s="11" t="s">
        <v>81</v>
      </c>
      <c r="C136" s="19">
        <f t="shared" si="43"/>
        <v>2</v>
      </c>
      <c r="D136" s="5" t="s">
        <v>27</v>
      </c>
      <c r="E136" s="5" t="s">
        <v>27</v>
      </c>
      <c r="F136" s="5" t="s">
        <v>27</v>
      </c>
      <c r="G136" s="5" t="s">
        <v>27</v>
      </c>
      <c r="H136" s="5" t="s">
        <v>27</v>
      </c>
      <c r="I136" s="5">
        <v>1</v>
      </c>
      <c r="J136" s="5" t="s">
        <v>27</v>
      </c>
      <c r="K136" s="5" t="s">
        <v>27</v>
      </c>
      <c r="L136" s="5" t="s">
        <v>27</v>
      </c>
      <c r="M136" s="5" t="s">
        <v>27</v>
      </c>
      <c r="N136" s="5" t="s">
        <v>27</v>
      </c>
      <c r="O136" s="5" t="s">
        <v>27</v>
      </c>
      <c r="P136" s="5" t="s">
        <v>27</v>
      </c>
      <c r="Q136" s="5" t="s">
        <v>27</v>
      </c>
      <c r="R136" s="5" t="s">
        <v>27</v>
      </c>
      <c r="S136" s="5" t="s">
        <v>27</v>
      </c>
      <c r="T136" s="5" t="s">
        <v>27</v>
      </c>
      <c r="U136" s="5" t="s">
        <v>27</v>
      </c>
      <c r="V136" s="5">
        <v>1</v>
      </c>
    </row>
    <row r="137" spans="1:22" s="5" customFormat="1" ht="15.5" x14ac:dyDescent="0.35">
      <c r="A137" s="4"/>
      <c r="B137" s="11" t="s">
        <v>80</v>
      </c>
      <c r="C137" s="19">
        <f t="shared" si="43"/>
        <v>1</v>
      </c>
      <c r="D137" s="5" t="s">
        <v>27</v>
      </c>
      <c r="E137" s="5" t="s">
        <v>27</v>
      </c>
      <c r="F137" s="5" t="s">
        <v>27</v>
      </c>
      <c r="G137" s="5" t="s">
        <v>27</v>
      </c>
      <c r="H137" s="5" t="s">
        <v>27</v>
      </c>
      <c r="I137" s="5" t="s">
        <v>27</v>
      </c>
      <c r="J137" s="5" t="s">
        <v>27</v>
      </c>
      <c r="K137" s="5" t="s">
        <v>27</v>
      </c>
      <c r="L137" s="5" t="s">
        <v>27</v>
      </c>
      <c r="M137" s="5" t="s">
        <v>27</v>
      </c>
      <c r="N137" s="5" t="s">
        <v>27</v>
      </c>
      <c r="O137" s="5" t="s">
        <v>27</v>
      </c>
      <c r="P137" s="5" t="s">
        <v>27</v>
      </c>
      <c r="Q137" s="5">
        <v>1</v>
      </c>
      <c r="R137" s="5" t="s">
        <v>27</v>
      </c>
      <c r="S137" s="5" t="s">
        <v>27</v>
      </c>
      <c r="T137" s="5" t="s">
        <v>27</v>
      </c>
      <c r="U137" s="5" t="s">
        <v>27</v>
      </c>
      <c r="V137" s="5" t="s">
        <v>27</v>
      </c>
    </row>
    <row r="138" spans="1:22" s="5" customFormat="1" ht="15.5" x14ac:dyDescent="0.35">
      <c r="A138" s="4" t="s">
        <v>76</v>
      </c>
      <c r="B138" s="11"/>
      <c r="C138" s="18">
        <f>SUM(C139:C141)</f>
        <v>9</v>
      </c>
      <c r="D138" s="17">
        <f>SUM(D139:D141)</f>
        <v>2</v>
      </c>
      <c r="E138" s="17">
        <f>SUM(E139:E141)</f>
        <v>0</v>
      </c>
      <c r="F138" s="17">
        <f t="shared" ref="F138:O138" si="54">SUM(F139:F141)</f>
        <v>0</v>
      </c>
      <c r="G138" s="17">
        <f t="shared" si="54"/>
        <v>0</v>
      </c>
      <c r="H138" s="17">
        <f t="shared" si="54"/>
        <v>0</v>
      </c>
      <c r="I138" s="17">
        <f t="shared" si="54"/>
        <v>0</v>
      </c>
      <c r="J138" s="17">
        <f t="shared" si="54"/>
        <v>0</v>
      </c>
      <c r="K138" s="17">
        <f t="shared" si="54"/>
        <v>1</v>
      </c>
      <c r="L138" s="17">
        <f t="shared" si="54"/>
        <v>0</v>
      </c>
      <c r="M138" s="17">
        <f t="shared" si="54"/>
        <v>0</v>
      </c>
      <c r="N138" s="17">
        <f t="shared" si="54"/>
        <v>0</v>
      </c>
      <c r="O138" s="17">
        <f t="shared" si="54"/>
        <v>0</v>
      </c>
      <c r="P138" s="17">
        <f t="shared" ref="P138:V138" si="55">SUM(P139:P141)</f>
        <v>0</v>
      </c>
      <c r="Q138" s="17">
        <f t="shared" si="55"/>
        <v>5</v>
      </c>
      <c r="R138" s="17">
        <f t="shared" si="55"/>
        <v>0</v>
      </c>
      <c r="S138" s="17">
        <f t="shared" si="55"/>
        <v>0</v>
      </c>
      <c r="T138" s="17">
        <f t="shared" si="55"/>
        <v>0</v>
      </c>
      <c r="U138" s="17">
        <f t="shared" si="55"/>
        <v>0</v>
      </c>
      <c r="V138" s="17">
        <f t="shared" si="55"/>
        <v>1</v>
      </c>
    </row>
    <row r="139" spans="1:22" s="5" customFormat="1" ht="15.5" x14ac:dyDescent="0.35">
      <c r="A139" s="4"/>
      <c r="B139" s="11" t="s">
        <v>76</v>
      </c>
      <c r="C139" s="19">
        <f t="shared" si="43"/>
        <v>4</v>
      </c>
      <c r="D139" s="5" t="s">
        <v>27</v>
      </c>
      <c r="E139" s="5" t="s">
        <v>27</v>
      </c>
      <c r="F139" s="5" t="s">
        <v>27</v>
      </c>
      <c r="G139" s="5" t="s">
        <v>27</v>
      </c>
      <c r="H139" s="5" t="s">
        <v>27</v>
      </c>
      <c r="I139" s="5" t="s">
        <v>27</v>
      </c>
      <c r="J139" s="5" t="s">
        <v>27</v>
      </c>
      <c r="K139" s="5" t="s">
        <v>27</v>
      </c>
      <c r="L139" s="5" t="s">
        <v>27</v>
      </c>
      <c r="M139" s="5" t="s">
        <v>27</v>
      </c>
      <c r="N139" s="5" t="s">
        <v>27</v>
      </c>
      <c r="O139" s="5" t="s">
        <v>27</v>
      </c>
      <c r="P139" s="5" t="s">
        <v>27</v>
      </c>
      <c r="Q139" s="5">
        <v>3</v>
      </c>
      <c r="R139" s="5" t="s">
        <v>27</v>
      </c>
      <c r="S139" s="5" t="s">
        <v>27</v>
      </c>
      <c r="T139" s="5" t="s">
        <v>27</v>
      </c>
      <c r="U139" s="5" t="s">
        <v>27</v>
      </c>
      <c r="V139" s="5">
        <v>1</v>
      </c>
    </row>
    <row r="140" spans="1:22" s="5" customFormat="1" ht="15.5" x14ac:dyDescent="0.35">
      <c r="A140" s="4"/>
      <c r="B140" s="11" t="s">
        <v>519</v>
      </c>
      <c r="C140" s="19">
        <f t="shared" si="43"/>
        <v>1</v>
      </c>
      <c r="D140" s="5" t="s">
        <v>27</v>
      </c>
      <c r="E140" s="5" t="s">
        <v>27</v>
      </c>
      <c r="F140" s="5" t="s">
        <v>27</v>
      </c>
      <c r="G140" s="5" t="s">
        <v>27</v>
      </c>
      <c r="H140" s="5" t="s">
        <v>27</v>
      </c>
      <c r="I140" s="5" t="s">
        <v>27</v>
      </c>
      <c r="J140" s="5" t="s">
        <v>27</v>
      </c>
      <c r="K140" s="5" t="s">
        <v>27</v>
      </c>
      <c r="L140" s="5" t="s">
        <v>27</v>
      </c>
      <c r="M140" s="5" t="s">
        <v>27</v>
      </c>
      <c r="N140" s="5" t="s">
        <v>27</v>
      </c>
      <c r="O140" s="5" t="s">
        <v>27</v>
      </c>
      <c r="P140" s="5" t="s">
        <v>27</v>
      </c>
      <c r="Q140" s="5">
        <v>1</v>
      </c>
      <c r="R140" s="5" t="s">
        <v>27</v>
      </c>
      <c r="S140" s="5" t="s">
        <v>27</v>
      </c>
      <c r="T140" s="5" t="s">
        <v>27</v>
      </c>
      <c r="U140" s="5" t="s">
        <v>27</v>
      </c>
      <c r="V140" s="5" t="s">
        <v>27</v>
      </c>
    </row>
    <row r="141" spans="1:22" s="5" customFormat="1" ht="15.5" x14ac:dyDescent="0.35">
      <c r="A141" s="4"/>
      <c r="B141" s="11" t="s">
        <v>393</v>
      </c>
      <c r="C141" s="19">
        <f t="shared" si="43"/>
        <v>4</v>
      </c>
      <c r="D141" s="5">
        <v>2</v>
      </c>
      <c r="E141" s="5" t="s">
        <v>27</v>
      </c>
      <c r="F141" s="5" t="s">
        <v>27</v>
      </c>
      <c r="G141" s="5" t="s">
        <v>27</v>
      </c>
      <c r="H141" s="5" t="s">
        <v>27</v>
      </c>
      <c r="I141" s="5" t="s">
        <v>27</v>
      </c>
      <c r="J141" s="5" t="s">
        <v>27</v>
      </c>
      <c r="K141" s="5">
        <v>1</v>
      </c>
      <c r="L141" s="5" t="s">
        <v>27</v>
      </c>
      <c r="M141" s="5" t="s">
        <v>27</v>
      </c>
      <c r="N141" s="5" t="s">
        <v>27</v>
      </c>
      <c r="O141" s="5" t="s">
        <v>27</v>
      </c>
      <c r="P141" s="5" t="s">
        <v>27</v>
      </c>
      <c r="Q141" s="5">
        <v>1</v>
      </c>
      <c r="R141" s="5" t="s">
        <v>27</v>
      </c>
      <c r="S141" s="5" t="s">
        <v>27</v>
      </c>
      <c r="T141" s="5" t="s">
        <v>27</v>
      </c>
      <c r="U141" s="5" t="s">
        <v>27</v>
      </c>
      <c r="V141" s="5" t="s">
        <v>27</v>
      </c>
    </row>
    <row r="142" spans="1:22" s="5" customFormat="1" ht="15.5" x14ac:dyDescent="0.35">
      <c r="A142" s="4" t="s">
        <v>83</v>
      </c>
      <c r="B142" s="11"/>
      <c r="C142" s="18">
        <f>SUM(C143:C146)</f>
        <v>17</v>
      </c>
      <c r="D142" s="17">
        <f>SUM(D143:D146)</f>
        <v>3</v>
      </c>
      <c r="E142" s="17">
        <f>SUM(E143:E146)</f>
        <v>0</v>
      </c>
      <c r="F142" s="17">
        <f t="shared" ref="F142:O142" si="56">SUM(F143:F146)</f>
        <v>0</v>
      </c>
      <c r="G142" s="17">
        <f t="shared" si="56"/>
        <v>0</v>
      </c>
      <c r="H142" s="17">
        <f t="shared" si="56"/>
        <v>0</v>
      </c>
      <c r="I142" s="17">
        <f t="shared" si="56"/>
        <v>2</v>
      </c>
      <c r="J142" s="17">
        <f t="shared" si="56"/>
        <v>0</v>
      </c>
      <c r="K142" s="17">
        <f t="shared" si="56"/>
        <v>1</v>
      </c>
      <c r="L142" s="17">
        <f t="shared" si="56"/>
        <v>0</v>
      </c>
      <c r="M142" s="17">
        <f t="shared" si="56"/>
        <v>0</v>
      </c>
      <c r="N142" s="17">
        <f t="shared" si="56"/>
        <v>0</v>
      </c>
      <c r="O142" s="17">
        <f t="shared" si="56"/>
        <v>0</v>
      </c>
      <c r="P142" s="17">
        <f t="shared" ref="P142:V142" si="57">SUM(P143:P146)</f>
        <v>0</v>
      </c>
      <c r="Q142" s="17">
        <f t="shared" si="57"/>
        <v>8</v>
      </c>
      <c r="R142" s="17">
        <f t="shared" si="57"/>
        <v>0</v>
      </c>
      <c r="S142" s="17">
        <f t="shared" si="57"/>
        <v>0</v>
      </c>
      <c r="T142" s="17">
        <f t="shared" si="57"/>
        <v>0</v>
      </c>
      <c r="U142" s="17">
        <f t="shared" si="57"/>
        <v>0</v>
      </c>
      <c r="V142" s="17">
        <f t="shared" si="57"/>
        <v>3</v>
      </c>
    </row>
    <row r="143" spans="1:22" s="17" customFormat="1" ht="15.5" x14ac:dyDescent="0.35">
      <c r="A143" s="4"/>
      <c r="B143" s="11" t="s">
        <v>85</v>
      </c>
      <c r="C143" s="19">
        <f t="shared" si="43"/>
        <v>2</v>
      </c>
      <c r="D143" s="5" t="s">
        <v>27</v>
      </c>
      <c r="E143" s="5" t="s">
        <v>27</v>
      </c>
      <c r="F143" s="5" t="s">
        <v>27</v>
      </c>
      <c r="G143" s="5" t="s">
        <v>27</v>
      </c>
      <c r="H143" s="5" t="s">
        <v>27</v>
      </c>
      <c r="I143" s="5">
        <v>1</v>
      </c>
      <c r="J143" s="5" t="s">
        <v>27</v>
      </c>
      <c r="K143" s="5" t="s">
        <v>27</v>
      </c>
      <c r="L143" s="5" t="s">
        <v>27</v>
      </c>
      <c r="M143" s="5" t="s">
        <v>27</v>
      </c>
      <c r="N143" s="5" t="s">
        <v>27</v>
      </c>
      <c r="O143" s="5" t="s">
        <v>27</v>
      </c>
      <c r="P143" s="5" t="s">
        <v>27</v>
      </c>
      <c r="Q143" s="5">
        <v>1</v>
      </c>
      <c r="R143" s="5" t="s">
        <v>27</v>
      </c>
      <c r="S143" s="5" t="s">
        <v>27</v>
      </c>
      <c r="T143" s="5" t="s">
        <v>27</v>
      </c>
      <c r="U143" s="5" t="s">
        <v>27</v>
      </c>
      <c r="V143" s="5" t="s">
        <v>27</v>
      </c>
    </row>
    <row r="144" spans="1:22" s="5" customFormat="1" ht="15.5" x14ac:dyDescent="0.35">
      <c r="A144" s="4"/>
      <c r="B144" s="11" t="s">
        <v>352</v>
      </c>
      <c r="C144" s="19">
        <f t="shared" si="43"/>
        <v>6</v>
      </c>
      <c r="D144" s="5" t="s">
        <v>27</v>
      </c>
      <c r="E144" s="5" t="s">
        <v>27</v>
      </c>
      <c r="F144" s="5" t="s">
        <v>27</v>
      </c>
      <c r="G144" s="5" t="s">
        <v>27</v>
      </c>
      <c r="H144" s="5" t="s">
        <v>27</v>
      </c>
      <c r="I144" s="5" t="s">
        <v>27</v>
      </c>
      <c r="J144" s="5" t="s">
        <v>27</v>
      </c>
      <c r="K144" s="5" t="s">
        <v>27</v>
      </c>
      <c r="L144" s="5" t="s">
        <v>27</v>
      </c>
      <c r="M144" s="5" t="s">
        <v>27</v>
      </c>
      <c r="N144" s="5" t="s">
        <v>27</v>
      </c>
      <c r="O144" s="5" t="s">
        <v>27</v>
      </c>
      <c r="P144" s="5" t="s">
        <v>27</v>
      </c>
      <c r="Q144" s="5">
        <v>5</v>
      </c>
      <c r="R144" s="5" t="s">
        <v>27</v>
      </c>
      <c r="S144" s="5" t="s">
        <v>27</v>
      </c>
      <c r="T144" s="5" t="s">
        <v>27</v>
      </c>
      <c r="U144" s="5" t="s">
        <v>27</v>
      </c>
      <c r="V144" s="5">
        <v>1</v>
      </c>
    </row>
    <row r="145" spans="1:22" s="5" customFormat="1" ht="15.5" x14ac:dyDescent="0.35">
      <c r="A145" s="8"/>
      <c r="B145" s="11" t="s">
        <v>84</v>
      </c>
      <c r="C145" s="19">
        <f t="shared" si="43"/>
        <v>1</v>
      </c>
      <c r="D145" s="5">
        <v>1</v>
      </c>
      <c r="E145" s="5" t="s">
        <v>27</v>
      </c>
      <c r="F145" s="5" t="s">
        <v>27</v>
      </c>
      <c r="G145" s="5" t="s">
        <v>27</v>
      </c>
      <c r="H145" s="5" t="s">
        <v>27</v>
      </c>
      <c r="I145" s="5" t="s">
        <v>27</v>
      </c>
      <c r="J145" s="5" t="s">
        <v>27</v>
      </c>
      <c r="K145" s="5" t="s">
        <v>27</v>
      </c>
      <c r="L145" s="5" t="s">
        <v>27</v>
      </c>
      <c r="M145" s="5" t="s">
        <v>27</v>
      </c>
      <c r="N145" s="5" t="s">
        <v>27</v>
      </c>
      <c r="O145" s="5" t="s">
        <v>27</v>
      </c>
      <c r="P145" s="5" t="s">
        <v>27</v>
      </c>
      <c r="Q145" s="5" t="s">
        <v>27</v>
      </c>
      <c r="R145" s="5" t="s">
        <v>27</v>
      </c>
      <c r="S145" s="5" t="s">
        <v>27</v>
      </c>
      <c r="T145" s="5" t="s">
        <v>27</v>
      </c>
      <c r="U145" s="5" t="s">
        <v>27</v>
      </c>
      <c r="V145" s="5" t="s">
        <v>27</v>
      </c>
    </row>
    <row r="146" spans="1:22" s="5" customFormat="1" ht="15.5" x14ac:dyDescent="0.35">
      <c r="A146" s="8"/>
      <c r="B146" s="11" t="s">
        <v>83</v>
      </c>
      <c r="C146" s="19">
        <f t="shared" si="43"/>
        <v>8</v>
      </c>
      <c r="D146" s="5">
        <v>2</v>
      </c>
      <c r="E146" s="5" t="s">
        <v>27</v>
      </c>
      <c r="F146" s="5" t="s">
        <v>27</v>
      </c>
      <c r="G146" s="5" t="s">
        <v>27</v>
      </c>
      <c r="H146" s="5" t="s">
        <v>27</v>
      </c>
      <c r="I146" s="5">
        <v>1</v>
      </c>
      <c r="J146" s="5" t="s">
        <v>27</v>
      </c>
      <c r="K146" s="5">
        <v>1</v>
      </c>
      <c r="L146" s="5" t="s">
        <v>27</v>
      </c>
      <c r="M146" s="5" t="s">
        <v>27</v>
      </c>
      <c r="N146" s="5" t="s">
        <v>27</v>
      </c>
      <c r="O146" s="5" t="s">
        <v>27</v>
      </c>
      <c r="P146" s="5" t="s">
        <v>27</v>
      </c>
      <c r="Q146" s="5">
        <v>2</v>
      </c>
      <c r="R146" s="5" t="s">
        <v>27</v>
      </c>
      <c r="S146" s="5" t="s">
        <v>27</v>
      </c>
      <c r="T146" s="5" t="s">
        <v>27</v>
      </c>
      <c r="U146" s="5" t="s">
        <v>27</v>
      </c>
      <c r="V146" s="5">
        <v>2</v>
      </c>
    </row>
    <row r="147" spans="1:22" s="5" customFormat="1" ht="15.5" x14ac:dyDescent="0.35">
      <c r="A147" s="4" t="s">
        <v>86</v>
      </c>
      <c r="B147" s="11"/>
      <c r="C147" s="18">
        <f>SUM(C148:C158)</f>
        <v>51</v>
      </c>
      <c r="D147" s="17">
        <f t="shared" ref="D147:V147" si="58">SUM(D148:D158)</f>
        <v>4</v>
      </c>
      <c r="E147" s="17">
        <f t="shared" si="58"/>
        <v>0</v>
      </c>
      <c r="F147" s="17">
        <f t="shared" si="58"/>
        <v>0</v>
      </c>
      <c r="G147" s="17">
        <f t="shared" si="58"/>
        <v>0</v>
      </c>
      <c r="H147" s="17">
        <f t="shared" si="58"/>
        <v>0</v>
      </c>
      <c r="I147" s="17">
        <f t="shared" si="58"/>
        <v>2</v>
      </c>
      <c r="J147" s="17">
        <f t="shared" si="58"/>
        <v>0</v>
      </c>
      <c r="K147" s="17">
        <f t="shared" si="58"/>
        <v>4</v>
      </c>
      <c r="L147" s="17">
        <f t="shared" si="58"/>
        <v>1</v>
      </c>
      <c r="M147" s="17">
        <f t="shared" si="58"/>
        <v>1</v>
      </c>
      <c r="N147" s="17">
        <f t="shared" si="58"/>
        <v>0</v>
      </c>
      <c r="O147" s="17">
        <f t="shared" si="58"/>
        <v>0</v>
      </c>
      <c r="P147" s="17">
        <f t="shared" si="58"/>
        <v>0</v>
      </c>
      <c r="Q147" s="17">
        <f t="shared" si="58"/>
        <v>31</v>
      </c>
      <c r="R147" s="17">
        <f t="shared" si="58"/>
        <v>0</v>
      </c>
      <c r="S147" s="17">
        <f t="shared" si="58"/>
        <v>0</v>
      </c>
      <c r="T147" s="17">
        <f t="shared" si="58"/>
        <v>0</v>
      </c>
      <c r="U147" s="17">
        <f t="shared" si="58"/>
        <v>0</v>
      </c>
      <c r="V147" s="17">
        <f t="shared" si="58"/>
        <v>8</v>
      </c>
    </row>
    <row r="148" spans="1:22" s="5" customFormat="1" ht="15.5" x14ac:dyDescent="0.35">
      <c r="A148" s="4"/>
      <c r="B148" s="11" t="s">
        <v>88</v>
      </c>
      <c r="C148" s="19">
        <f t="shared" si="43"/>
        <v>4</v>
      </c>
      <c r="D148" s="5">
        <v>1</v>
      </c>
      <c r="E148" s="5" t="s">
        <v>27</v>
      </c>
      <c r="F148" s="5" t="s">
        <v>27</v>
      </c>
      <c r="G148" s="5" t="s">
        <v>27</v>
      </c>
      <c r="H148" s="5" t="s">
        <v>27</v>
      </c>
      <c r="I148" s="5" t="s">
        <v>27</v>
      </c>
      <c r="J148" s="5" t="s">
        <v>27</v>
      </c>
      <c r="K148" s="5" t="s">
        <v>27</v>
      </c>
      <c r="L148" s="5" t="s">
        <v>27</v>
      </c>
      <c r="M148" s="5" t="s">
        <v>27</v>
      </c>
      <c r="N148" s="5" t="s">
        <v>27</v>
      </c>
      <c r="O148" s="5" t="s">
        <v>27</v>
      </c>
      <c r="P148" s="5" t="s">
        <v>27</v>
      </c>
      <c r="Q148" s="5">
        <v>2</v>
      </c>
      <c r="R148" s="5" t="s">
        <v>27</v>
      </c>
      <c r="S148" s="5" t="s">
        <v>27</v>
      </c>
      <c r="T148" s="5" t="s">
        <v>27</v>
      </c>
      <c r="U148" s="5" t="s">
        <v>27</v>
      </c>
      <c r="V148" s="5">
        <v>1</v>
      </c>
    </row>
    <row r="149" spans="1:22" s="17" customFormat="1" ht="15.5" x14ac:dyDescent="0.35">
      <c r="A149" s="8"/>
      <c r="B149" s="11" t="s">
        <v>91</v>
      </c>
      <c r="C149" s="19">
        <f t="shared" si="43"/>
        <v>4</v>
      </c>
      <c r="D149" s="5" t="s">
        <v>27</v>
      </c>
      <c r="E149" s="5" t="s">
        <v>27</v>
      </c>
      <c r="F149" s="5" t="s">
        <v>27</v>
      </c>
      <c r="G149" s="5" t="s">
        <v>27</v>
      </c>
      <c r="H149" s="5" t="s">
        <v>27</v>
      </c>
      <c r="I149" s="5" t="s">
        <v>27</v>
      </c>
      <c r="J149" s="5" t="s">
        <v>27</v>
      </c>
      <c r="K149" s="5">
        <v>1</v>
      </c>
      <c r="L149" s="5" t="s">
        <v>27</v>
      </c>
      <c r="M149" s="5" t="s">
        <v>27</v>
      </c>
      <c r="N149" s="5" t="s">
        <v>27</v>
      </c>
      <c r="O149" s="5" t="s">
        <v>27</v>
      </c>
      <c r="P149" s="5" t="s">
        <v>27</v>
      </c>
      <c r="Q149" s="5">
        <v>3</v>
      </c>
      <c r="R149" s="5" t="s">
        <v>27</v>
      </c>
      <c r="S149" s="5" t="s">
        <v>27</v>
      </c>
      <c r="T149" s="5" t="s">
        <v>27</v>
      </c>
      <c r="U149" s="5" t="s">
        <v>27</v>
      </c>
      <c r="V149" s="5" t="s">
        <v>27</v>
      </c>
    </row>
    <row r="150" spans="1:22" s="5" customFormat="1" ht="15.5" x14ac:dyDescent="0.35">
      <c r="A150" s="4"/>
      <c r="B150" s="11" t="s">
        <v>87</v>
      </c>
      <c r="C150" s="19">
        <f t="shared" si="43"/>
        <v>4</v>
      </c>
      <c r="D150" s="5" t="s">
        <v>27</v>
      </c>
      <c r="E150" s="5" t="s">
        <v>27</v>
      </c>
      <c r="F150" s="5" t="s">
        <v>27</v>
      </c>
      <c r="G150" s="5" t="s">
        <v>27</v>
      </c>
      <c r="H150" s="5" t="s">
        <v>27</v>
      </c>
      <c r="I150" s="5" t="s">
        <v>27</v>
      </c>
      <c r="J150" s="5" t="s">
        <v>27</v>
      </c>
      <c r="K150" s="5">
        <v>1</v>
      </c>
      <c r="L150" s="5" t="s">
        <v>27</v>
      </c>
      <c r="M150" s="5">
        <v>1</v>
      </c>
      <c r="N150" s="5" t="s">
        <v>27</v>
      </c>
      <c r="O150" s="5" t="s">
        <v>27</v>
      </c>
      <c r="P150" s="5" t="s">
        <v>27</v>
      </c>
      <c r="Q150" s="5">
        <v>1</v>
      </c>
      <c r="R150" s="5" t="s">
        <v>27</v>
      </c>
      <c r="S150" s="5" t="s">
        <v>27</v>
      </c>
      <c r="T150" s="5" t="s">
        <v>27</v>
      </c>
      <c r="U150" s="5" t="s">
        <v>27</v>
      </c>
      <c r="V150" s="5">
        <v>1</v>
      </c>
    </row>
    <row r="151" spans="1:22" s="5" customFormat="1" ht="15.5" x14ac:dyDescent="0.35">
      <c r="A151" s="4"/>
      <c r="B151" s="11" t="s">
        <v>94</v>
      </c>
      <c r="C151" s="19">
        <f t="shared" si="43"/>
        <v>5</v>
      </c>
      <c r="D151" s="5">
        <v>1</v>
      </c>
      <c r="E151" s="5" t="s">
        <v>27</v>
      </c>
      <c r="F151" s="5" t="s">
        <v>27</v>
      </c>
      <c r="G151" s="5" t="s">
        <v>27</v>
      </c>
      <c r="H151" s="5" t="s">
        <v>27</v>
      </c>
      <c r="I151" s="5" t="s">
        <v>27</v>
      </c>
      <c r="J151" s="5" t="s">
        <v>27</v>
      </c>
      <c r="K151" s="5">
        <v>1</v>
      </c>
      <c r="L151" s="5" t="s">
        <v>27</v>
      </c>
      <c r="M151" s="5" t="s">
        <v>27</v>
      </c>
      <c r="N151" s="5" t="s">
        <v>27</v>
      </c>
      <c r="O151" s="5" t="s">
        <v>27</v>
      </c>
      <c r="P151" s="5" t="s">
        <v>27</v>
      </c>
      <c r="Q151" s="5">
        <v>1</v>
      </c>
      <c r="R151" s="5" t="s">
        <v>27</v>
      </c>
      <c r="S151" s="5" t="s">
        <v>27</v>
      </c>
      <c r="T151" s="5" t="s">
        <v>27</v>
      </c>
      <c r="U151" s="5" t="s">
        <v>27</v>
      </c>
      <c r="V151" s="5">
        <v>2</v>
      </c>
    </row>
    <row r="152" spans="1:22" s="5" customFormat="1" ht="15.5" x14ac:dyDescent="0.35">
      <c r="A152" s="4"/>
      <c r="B152" s="11" t="s">
        <v>93</v>
      </c>
      <c r="C152" s="19">
        <f t="shared" si="43"/>
        <v>2</v>
      </c>
      <c r="D152" s="5" t="s">
        <v>27</v>
      </c>
      <c r="E152" s="5" t="s">
        <v>27</v>
      </c>
      <c r="F152" s="5" t="s">
        <v>27</v>
      </c>
      <c r="G152" s="5" t="s">
        <v>27</v>
      </c>
      <c r="H152" s="5" t="s">
        <v>27</v>
      </c>
      <c r="I152" s="5" t="s">
        <v>27</v>
      </c>
      <c r="J152" s="5" t="s">
        <v>27</v>
      </c>
      <c r="K152" s="5" t="s">
        <v>27</v>
      </c>
      <c r="L152" s="5" t="s">
        <v>27</v>
      </c>
      <c r="M152" s="5" t="s">
        <v>27</v>
      </c>
      <c r="N152" s="5" t="s">
        <v>27</v>
      </c>
      <c r="O152" s="5" t="s">
        <v>27</v>
      </c>
      <c r="P152" s="5" t="s">
        <v>27</v>
      </c>
      <c r="Q152" s="5">
        <v>2</v>
      </c>
      <c r="R152" s="5" t="s">
        <v>27</v>
      </c>
      <c r="S152" s="5" t="s">
        <v>27</v>
      </c>
      <c r="T152" s="5" t="s">
        <v>27</v>
      </c>
      <c r="U152" s="5" t="s">
        <v>27</v>
      </c>
      <c r="V152" s="5" t="s">
        <v>27</v>
      </c>
    </row>
    <row r="153" spans="1:22" s="17" customFormat="1" ht="15.5" x14ac:dyDescent="0.35">
      <c r="A153" s="4"/>
      <c r="B153" s="11" t="s">
        <v>353</v>
      </c>
      <c r="C153" s="19">
        <f t="shared" si="43"/>
        <v>4</v>
      </c>
      <c r="D153" s="5" t="s">
        <v>27</v>
      </c>
      <c r="E153" s="5" t="s">
        <v>27</v>
      </c>
      <c r="F153" s="5" t="s">
        <v>27</v>
      </c>
      <c r="G153" s="5" t="s">
        <v>27</v>
      </c>
      <c r="H153" s="5" t="s">
        <v>27</v>
      </c>
      <c r="I153" s="5" t="s">
        <v>27</v>
      </c>
      <c r="J153" s="5" t="s">
        <v>27</v>
      </c>
      <c r="K153" s="5" t="s">
        <v>27</v>
      </c>
      <c r="L153" s="5" t="s">
        <v>27</v>
      </c>
      <c r="M153" s="5" t="s">
        <v>27</v>
      </c>
      <c r="N153" s="5" t="s">
        <v>27</v>
      </c>
      <c r="O153" s="5" t="s">
        <v>27</v>
      </c>
      <c r="P153" s="5" t="s">
        <v>27</v>
      </c>
      <c r="Q153" s="5">
        <v>3</v>
      </c>
      <c r="R153" s="5" t="s">
        <v>27</v>
      </c>
      <c r="S153" s="5" t="s">
        <v>27</v>
      </c>
      <c r="T153" s="5" t="s">
        <v>27</v>
      </c>
      <c r="U153" s="5" t="s">
        <v>27</v>
      </c>
      <c r="V153" s="5">
        <v>1</v>
      </c>
    </row>
    <row r="154" spans="1:22" s="5" customFormat="1" ht="15.5" x14ac:dyDescent="0.35">
      <c r="A154" s="4"/>
      <c r="B154" s="11" t="s">
        <v>89</v>
      </c>
      <c r="C154" s="19">
        <f t="shared" si="43"/>
        <v>9</v>
      </c>
      <c r="D154" s="5">
        <v>1</v>
      </c>
      <c r="E154" s="5" t="s">
        <v>27</v>
      </c>
      <c r="F154" s="5" t="s">
        <v>27</v>
      </c>
      <c r="G154" s="5" t="s">
        <v>27</v>
      </c>
      <c r="H154" s="5" t="s">
        <v>27</v>
      </c>
      <c r="I154" s="5" t="s">
        <v>27</v>
      </c>
      <c r="J154" s="5" t="s">
        <v>27</v>
      </c>
      <c r="K154" s="5">
        <v>1</v>
      </c>
      <c r="L154" s="5" t="s">
        <v>27</v>
      </c>
      <c r="M154" s="5" t="s">
        <v>27</v>
      </c>
      <c r="N154" s="5" t="s">
        <v>27</v>
      </c>
      <c r="O154" s="5" t="s">
        <v>27</v>
      </c>
      <c r="P154" s="5" t="s">
        <v>27</v>
      </c>
      <c r="Q154" s="5">
        <v>5</v>
      </c>
      <c r="R154" s="5" t="s">
        <v>27</v>
      </c>
      <c r="S154" s="5" t="s">
        <v>27</v>
      </c>
      <c r="T154" s="5" t="s">
        <v>27</v>
      </c>
      <c r="U154" s="5" t="s">
        <v>27</v>
      </c>
      <c r="V154" s="5">
        <v>2</v>
      </c>
    </row>
    <row r="155" spans="1:22" s="5" customFormat="1" ht="15.5" x14ac:dyDescent="0.35">
      <c r="A155" s="4"/>
      <c r="B155" s="11" t="s">
        <v>92</v>
      </c>
      <c r="C155" s="19">
        <f t="shared" si="43"/>
        <v>13</v>
      </c>
      <c r="D155" s="5">
        <v>1</v>
      </c>
      <c r="E155" s="5" t="s">
        <v>27</v>
      </c>
      <c r="F155" s="5" t="s">
        <v>27</v>
      </c>
      <c r="G155" s="5" t="s">
        <v>27</v>
      </c>
      <c r="H155" s="5" t="s">
        <v>27</v>
      </c>
      <c r="I155" s="5">
        <v>1</v>
      </c>
      <c r="J155" s="5" t="s">
        <v>27</v>
      </c>
      <c r="K155" s="5" t="s">
        <v>27</v>
      </c>
      <c r="L155" s="5">
        <v>1</v>
      </c>
      <c r="M155" s="5" t="s">
        <v>27</v>
      </c>
      <c r="N155" s="5" t="s">
        <v>27</v>
      </c>
      <c r="O155" s="5" t="s">
        <v>27</v>
      </c>
      <c r="P155" s="5" t="s">
        <v>27</v>
      </c>
      <c r="Q155" s="5">
        <v>9</v>
      </c>
      <c r="R155" s="5" t="s">
        <v>27</v>
      </c>
      <c r="S155" s="5" t="s">
        <v>27</v>
      </c>
      <c r="T155" s="5" t="s">
        <v>27</v>
      </c>
      <c r="U155" s="5" t="s">
        <v>27</v>
      </c>
      <c r="V155" s="5">
        <v>1</v>
      </c>
    </row>
    <row r="156" spans="1:22" s="17" customFormat="1" ht="15.5" x14ac:dyDescent="0.35">
      <c r="A156" s="4"/>
      <c r="B156" s="11" t="s">
        <v>90</v>
      </c>
      <c r="C156" s="19">
        <f t="shared" si="43"/>
        <v>2</v>
      </c>
      <c r="D156" s="5" t="s">
        <v>27</v>
      </c>
      <c r="E156" s="5" t="s">
        <v>27</v>
      </c>
      <c r="F156" s="5" t="s">
        <v>27</v>
      </c>
      <c r="G156" s="5" t="s">
        <v>27</v>
      </c>
      <c r="H156" s="5" t="s">
        <v>27</v>
      </c>
      <c r="I156" s="5" t="s">
        <v>27</v>
      </c>
      <c r="J156" s="5" t="s">
        <v>27</v>
      </c>
      <c r="K156" s="5" t="s">
        <v>27</v>
      </c>
      <c r="L156" s="5" t="s">
        <v>27</v>
      </c>
      <c r="M156" s="5" t="s">
        <v>27</v>
      </c>
      <c r="N156" s="5" t="s">
        <v>27</v>
      </c>
      <c r="O156" s="5" t="s">
        <v>27</v>
      </c>
      <c r="P156" s="5" t="s">
        <v>27</v>
      </c>
      <c r="Q156" s="5">
        <v>2</v>
      </c>
      <c r="R156" s="5" t="s">
        <v>27</v>
      </c>
      <c r="S156" s="5" t="s">
        <v>27</v>
      </c>
      <c r="T156" s="5" t="s">
        <v>27</v>
      </c>
      <c r="U156" s="5" t="s">
        <v>27</v>
      </c>
      <c r="V156" s="5" t="s">
        <v>27</v>
      </c>
    </row>
    <row r="157" spans="1:22" s="5" customFormat="1" ht="15.5" x14ac:dyDescent="0.35">
      <c r="A157" s="4"/>
      <c r="B157" s="11" t="s">
        <v>520</v>
      </c>
      <c r="C157" s="19">
        <f t="shared" si="43"/>
        <v>1</v>
      </c>
      <c r="D157" s="5" t="s">
        <v>27</v>
      </c>
      <c r="E157" s="5" t="s">
        <v>27</v>
      </c>
      <c r="F157" s="5" t="s">
        <v>27</v>
      </c>
      <c r="G157" s="5" t="s">
        <v>27</v>
      </c>
      <c r="H157" s="5" t="s">
        <v>27</v>
      </c>
      <c r="I157" s="5" t="s">
        <v>27</v>
      </c>
      <c r="J157" s="5" t="s">
        <v>27</v>
      </c>
      <c r="K157" s="5" t="s">
        <v>27</v>
      </c>
      <c r="L157" s="5" t="s">
        <v>27</v>
      </c>
      <c r="M157" s="5" t="s">
        <v>27</v>
      </c>
      <c r="N157" s="5" t="s">
        <v>27</v>
      </c>
      <c r="O157" s="5" t="s">
        <v>27</v>
      </c>
      <c r="P157" s="5" t="s">
        <v>27</v>
      </c>
      <c r="Q157" s="5">
        <v>1</v>
      </c>
      <c r="R157" s="5" t="s">
        <v>27</v>
      </c>
      <c r="S157" s="5" t="s">
        <v>27</v>
      </c>
      <c r="T157" s="5" t="s">
        <v>27</v>
      </c>
      <c r="U157" s="5" t="s">
        <v>27</v>
      </c>
      <c r="V157" s="5" t="s">
        <v>27</v>
      </c>
    </row>
    <row r="158" spans="1:22" s="17" customFormat="1" ht="15.5" x14ac:dyDescent="0.35">
      <c r="A158" s="4"/>
      <c r="B158" s="11" t="s">
        <v>354</v>
      </c>
      <c r="C158" s="19">
        <f t="shared" si="43"/>
        <v>3</v>
      </c>
      <c r="D158" s="5" t="s">
        <v>27</v>
      </c>
      <c r="E158" s="5" t="s">
        <v>27</v>
      </c>
      <c r="F158" s="5" t="s">
        <v>27</v>
      </c>
      <c r="G158" s="5" t="s">
        <v>27</v>
      </c>
      <c r="H158" s="5" t="s">
        <v>27</v>
      </c>
      <c r="I158" s="5">
        <v>1</v>
      </c>
      <c r="J158" s="5" t="s">
        <v>27</v>
      </c>
      <c r="K158" s="5" t="s">
        <v>27</v>
      </c>
      <c r="L158" s="5" t="s">
        <v>27</v>
      </c>
      <c r="M158" s="5" t="s">
        <v>27</v>
      </c>
      <c r="N158" s="5" t="s">
        <v>27</v>
      </c>
      <c r="O158" s="5" t="s">
        <v>27</v>
      </c>
      <c r="P158" s="5" t="s">
        <v>27</v>
      </c>
      <c r="Q158" s="5">
        <v>2</v>
      </c>
      <c r="R158" s="5" t="s">
        <v>27</v>
      </c>
      <c r="S158" s="5" t="s">
        <v>27</v>
      </c>
      <c r="T158" s="5" t="s">
        <v>27</v>
      </c>
      <c r="U158" s="5" t="s">
        <v>27</v>
      </c>
      <c r="V158" s="5" t="s">
        <v>27</v>
      </c>
    </row>
    <row r="159" spans="1:22" s="5" customFormat="1" ht="15.5" x14ac:dyDescent="0.35">
      <c r="A159" s="4" t="s">
        <v>96</v>
      </c>
      <c r="B159" s="11"/>
      <c r="C159" s="18">
        <f>SUM(C160:C164)</f>
        <v>16</v>
      </c>
      <c r="D159" s="17">
        <f>SUM(D160:D164)</f>
        <v>0</v>
      </c>
      <c r="E159" s="17">
        <f>SUM(E160:E164)</f>
        <v>0</v>
      </c>
      <c r="F159" s="17">
        <f t="shared" ref="F159:O159" si="59">SUM(F160:F164)</f>
        <v>0</v>
      </c>
      <c r="G159" s="17">
        <f t="shared" si="59"/>
        <v>0</v>
      </c>
      <c r="H159" s="17">
        <f t="shared" si="59"/>
        <v>0</v>
      </c>
      <c r="I159" s="17">
        <f t="shared" si="59"/>
        <v>1</v>
      </c>
      <c r="J159" s="17">
        <f t="shared" si="59"/>
        <v>0</v>
      </c>
      <c r="K159" s="17">
        <f t="shared" si="59"/>
        <v>0</v>
      </c>
      <c r="L159" s="17">
        <f t="shared" si="59"/>
        <v>1</v>
      </c>
      <c r="M159" s="17">
        <f t="shared" si="59"/>
        <v>0</v>
      </c>
      <c r="N159" s="17">
        <f t="shared" si="59"/>
        <v>0</v>
      </c>
      <c r="O159" s="17">
        <f t="shared" si="59"/>
        <v>0</v>
      </c>
      <c r="P159" s="17">
        <f t="shared" ref="P159:V159" si="60">SUM(P160:P164)</f>
        <v>0</v>
      </c>
      <c r="Q159" s="17">
        <f t="shared" si="60"/>
        <v>13</v>
      </c>
      <c r="R159" s="17">
        <f t="shared" si="60"/>
        <v>0</v>
      </c>
      <c r="S159" s="17">
        <f t="shared" si="60"/>
        <v>0</v>
      </c>
      <c r="T159" s="17">
        <f t="shared" si="60"/>
        <v>0</v>
      </c>
      <c r="U159" s="17">
        <f t="shared" si="60"/>
        <v>0</v>
      </c>
      <c r="V159" s="17">
        <f t="shared" si="60"/>
        <v>1</v>
      </c>
    </row>
    <row r="160" spans="1:22" s="5" customFormat="1" ht="15.5" x14ac:dyDescent="0.35">
      <c r="A160" s="4"/>
      <c r="B160" s="11" t="s">
        <v>453</v>
      </c>
      <c r="C160" s="19">
        <f t="shared" si="43"/>
        <v>1</v>
      </c>
      <c r="D160" s="5" t="s">
        <v>27</v>
      </c>
      <c r="E160" s="5" t="s">
        <v>27</v>
      </c>
      <c r="F160" s="5" t="s">
        <v>27</v>
      </c>
      <c r="G160" s="5" t="s">
        <v>27</v>
      </c>
      <c r="H160" s="5" t="s">
        <v>27</v>
      </c>
      <c r="I160" s="5" t="s">
        <v>27</v>
      </c>
      <c r="J160" s="5" t="s">
        <v>27</v>
      </c>
      <c r="K160" s="5" t="s">
        <v>27</v>
      </c>
      <c r="L160" s="5" t="s">
        <v>27</v>
      </c>
      <c r="M160" s="5" t="s">
        <v>27</v>
      </c>
      <c r="N160" s="5" t="s">
        <v>27</v>
      </c>
      <c r="O160" s="5" t="s">
        <v>27</v>
      </c>
      <c r="P160" s="5" t="s">
        <v>27</v>
      </c>
      <c r="Q160" s="5">
        <v>1</v>
      </c>
      <c r="R160" s="5" t="s">
        <v>27</v>
      </c>
      <c r="S160" s="5" t="s">
        <v>27</v>
      </c>
      <c r="T160" s="5" t="s">
        <v>27</v>
      </c>
      <c r="U160" s="5" t="s">
        <v>27</v>
      </c>
      <c r="V160" s="5" t="s">
        <v>27</v>
      </c>
    </row>
    <row r="161" spans="1:22" s="17" customFormat="1" ht="15.5" x14ac:dyDescent="0.35">
      <c r="A161" s="4"/>
      <c r="B161" s="11" t="s">
        <v>384</v>
      </c>
      <c r="C161" s="19">
        <f t="shared" si="43"/>
        <v>1</v>
      </c>
      <c r="D161" s="5" t="s">
        <v>27</v>
      </c>
      <c r="E161" s="5" t="s">
        <v>27</v>
      </c>
      <c r="F161" s="5" t="s">
        <v>27</v>
      </c>
      <c r="G161" s="5" t="s">
        <v>27</v>
      </c>
      <c r="H161" s="5" t="s">
        <v>27</v>
      </c>
      <c r="I161" s="5" t="s">
        <v>27</v>
      </c>
      <c r="J161" s="5" t="s">
        <v>27</v>
      </c>
      <c r="K161" s="5" t="s">
        <v>27</v>
      </c>
      <c r="L161" s="5" t="s">
        <v>27</v>
      </c>
      <c r="M161" s="5" t="s">
        <v>27</v>
      </c>
      <c r="N161" s="5" t="s">
        <v>27</v>
      </c>
      <c r="O161" s="5" t="s">
        <v>27</v>
      </c>
      <c r="P161" s="5" t="s">
        <v>27</v>
      </c>
      <c r="Q161" s="5">
        <v>1</v>
      </c>
      <c r="R161" s="5" t="s">
        <v>27</v>
      </c>
      <c r="S161" s="5" t="s">
        <v>27</v>
      </c>
      <c r="T161" s="5" t="s">
        <v>27</v>
      </c>
      <c r="U161" s="5" t="s">
        <v>27</v>
      </c>
      <c r="V161" s="5" t="s">
        <v>27</v>
      </c>
    </row>
    <row r="162" spans="1:22" s="17" customFormat="1" ht="15.5" x14ac:dyDescent="0.35">
      <c r="A162" s="4"/>
      <c r="B162" s="11" t="s">
        <v>454</v>
      </c>
      <c r="C162" s="19">
        <f t="shared" si="43"/>
        <v>1</v>
      </c>
      <c r="D162" s="5" t="s">
        <v>27</v>
      </c>
      <c r="E162" s="5" t="s">
        <v>27</v>
      </c>
      <c r="F162" s="5" t="s">
        <v>27</v>
      </c>
      <c r="G162" s="5" t="s">
        <v>27</v>
      </c>
      <c r="H162" s="5" t="s">
        <v>27</v>
      </c>
      <c r="I162" s="5" t="s">
        <v>27</v>
      </c>
      <c r="J162" s="5" t="s">
        <v>27</v>
      </c>
      <c r="K162" s="5" t="s">
        <v>27</v>
      </c>
      <c r="L162" s="5" t="s">
        <v>27</v>
      </c>
      <c r="M162" s="5" t="s">
        <v>27</v>
      </c>
      <c r="N162" s="5" t="s">
        <v>27</v>
      </c>
      <c r="O162" s="5" t="s">
        <v>27</v>
      </c>
      <c r="P162" s="5" t="s">
        <v>27</v>
      </c>
      <c r="Q162" s="5">
        <v>1</v>
      </c>
      <c r="R162" s="5" t="s">
        <v>27</v>
      </c>
      <c r="S162" s="5" t="s">
        <v>27</v>
      </c>
      <c r="T162" s="5" t="s">
        <v>27</v>
      </c>
      <c r="U162" s="5" t="s">
        <v>27</v>
      </c>
      <c r="V162" s="5" t="s">
        <v>27</v>
      </c>
    </row>
    <row r="163" spans="1:22" s="17" customFormat="1" ht="15.5" x14ac:dyDescent="0.35">
      <c r="A163" s="8"/>
      <c r="B163" s="11" t="s">
        <v>71</v>
      </c>
      <c r="C163" s="19">
        <f t="shared" si="43"/>
        <v>6</v>
      </c>
      <c r="D163" s="5" t="s">
        <v>27</v>
      </c>
      <c r="E163" s="5" t="s">
        <v>27</v>
      </c>
      <c r="F163" s="5" t="s">
        <v>27</v>
      </c>
      <c r="G163" s="5" t="s">
        <v>27</v>
      </c>
      <c r="H163" s="5" t="s">
        <v>27</v>
      </c>
      <c r="I163" s="5">
        <v>1</v>
      </c>
      <c r="J163" s="5" t="s">
        <v>27</v>
      </c>
      <c r="K163" s="5" t="s">
        <v>27</v>
      </c>
      <c r="L163" s="5" t="s">
        <v>27</v>
      </c>
      <c r="M163" s="5" t="s">
        <v>27</v>
      </c>
      <c r="N163" s="5" t="s">
        <v>27</v>
      </c>
      <c r="O163" s="5" t="s">
        <v>27</v>
      </c>
      <c r="P163" s="5" t="s">
        <v>27</v>
      </c>
      <c r="Q163" s="5">
        <v>4</v>
      </c>
      <c r="R163" s="5" t="s">
        <v>27</v>
      </c>
      <c r="S163" s="5" t="s">
        <v>27</v>
      </c>
      <c r="T163" s="5" t="s">
        <v>27</v>
      </c>
      <c r="U163" s="5" t="s">
        <v>27</v>
      </c>
      <c r="V163" s="5">
        <v>1</v>
      </c>
    </row>
    <row r="164" spans="1:22" s="5" customFormat="1" ht="15.5" x14ac:dyDescent="0.35">
      <c r="A164" s="8"/>
      <c r="B164" s="11" t="s">
        <v>96</v>
      </c>
      <c r="C164" s="19">
        <f t="shared" si="43"/>
        <v>7</v>
      </c>
      <c r="D164" s="5" t="s">
        <v>27</v>
      </c>
      <c r="E164" s="5" t="s">
        <v>27</v>
      </c>
      <c r="F164" s="5" t="s">
        <v>27</v>
      </c>
      <c r="G164" s="5" t="s">
        <v>27</v>
      </c>
      <c r="H164" s="5" t="s">
        <v>27</v>
      </c>
      <c r="I164" s="5" t="s">
        <v>27</v>
      </c>
      <c r="J164" s="5" t="s">
        <v>27</v>
      </c>
      <c r="K164" s="5" t="s">
        <v>27</v>
      </c>
      <c r="L164" s="5">
        <v>1</v>
      </c>
      <c r="M164" s="5" t="s">
        <v>27</v>
      </c>
      <c r="N164" s="5" t="s">
        <v>27</v>
      </c>
      <c r="O164" s="5" t="s">
        <v>27</v>
      </c>
      <c r="P164" s="5" t="s">
        <v>27</v>
      </c>
      <c r="Q164" s="5">
        <v>6</v>
      </c>
      <c r="R164" s="5" t="s">
        <v>27</v>
      </c>
      <c r="S164" s="5" t="s">
        <v>27</v>
      </c>
      <c r="T164" s="5" t="s">
        <v>27</v>
      </c>
      <c r="U164" s="5" t="s">
        <v>27</v>
      </c>
      <c r="V164" s="5" t="s">
        <v>27</v>
      </c>
    </row>
    <row r="165" spans="1:22" s="5" customFormat="1" ht="15.5" x14ac:dyDescent="0.35">
      <c r="A165" s="4" t="s">
        <v>97</v>
      </c>
      <c r="B165" s="11"/>
      <c r="C165" s="18">
        <f>SUM(C166:C168)</f>
        <v>13</v>
      </c>
      <c r="D165" s="17">
        <f>SUM(D166:D168)</f>
        <v>3</v>
      </c>
      <c r="E165" s="17">
        <f>SUM(E166:E168)</f>
        <v>0</v>
      </c>
      <c r="F165" s="17">
        <f t="shared" ref="F165:O165" si="61">SUM(F166:F168)</f>
        <v>0</v>
      </c>
      <c r="G165" s="17">
        <f t="shared" si="61"/>
        <v>0</v>
      </c>
      <c r="H165" s="17">
        <f t="shared" si="61"/>
        <v>0</v>
      </c>
      <c r="I165" s="17">
        <f t="shared" si="61"/>
        <v>1</v>
      </c>
      <c r="J165" s="17">
        <f t="shared" si="61"/>
        <v>0</v>
      </c>
      <c r="K165" s="17">
        <f t="shared" si="61"/>
        <v>1</v>
      </c>
      <c r="L165" s="17">
        <f t="shared" si="61"/>
        <v>1</v>
      </c>
      <c r="M165" s="17">
        <f t="shared" si="61"/>
        <v>0</v>
      </c>
      <c r="N165" s="17">
        <f t="shared" si="61"/>
        <v>0</v>
      </c>
      <c r="O165" s="17">
        <f t="shared" si="61"/>
        <v>0</v>
      </c>
      <c r="P165" s="17">
        <f t="shared" ref="P165:V165" si="62">SUM(P166:P168)</f>
        <v>0</v>
      </c>
      <c r="Q165" s="17">
        <f t="shared" si="62"/>
        <v>5</v>
      </c>
      <c r="R165" s="17">
        <f t="shared" si="62"/>
        <v>0</v>
      </c>
      <c r="S165" s="17">
        <f t="shared" si="62"/>
        <v>0</v>
      </c>
      <c r="T165" s="17">
        <f t="shared" si="62"/>
        <v>0</v>
      </c>
      <c r="U165" s="17">
        <f t="shared" si="62"/>
        <v>0</v>
      </c>
      <c r="V165" s="17">
        <f t="shared" si="62"/>
        <v>2</v>
      </c>
    </row>
    <row r="166" spans="1:22" s="5" customFormat="1" ht="15.5" x14ac:dyDescent="0.35">
      <c r="A166" s="4"/>
      <c r="B166" s="11" t="s">
        <v>98</v>
      </c>
      <c r="C166" s="19">
        <f t="shared" si="43"/>
        <v>4</v>
      </c>
      <c r="D166" s="5" t="s">
        <v>27</v>
      </c>
      <c r="E166" s="5" t="s">
        <v>27</v>
      </c>
      <c r="F166" s="5" t="s">
        <v>27</v>
      </c>
      <c r="G166" s="5" t="s">
        <v>27</v>
      </c>
      <c r="H166" s="5" t="s">
        <v>27</v>
      </c>
      <c r="I166" s="5">
        <v>1</v>
      </c>
      <c r="J166" s="5" t="s">
        <v>27</v>
      </c>
      <c r="K166" s="5" t="s">
        <v>27</v>
      </c>
      <c r="L166" s="5" t="s">
        <v>27</v>
      </c>
      <c r="M166" s="5" t="s">
        <v>27</v>
      </c>
      <c r="N166" s="5" t="s">
        <v>27</v>
      </c>
      <c r="O166" s="5" t="s">
        <v>27</v>
      </c>
      <c r="P166" s="5" t="s">
        <v>27</v>
      </c>
      <c r="Q166" s="5">
        <v>3</v>
      </c>
      <c r="R166" s="5" t="s">
        <v>27</v>
      </c>
      <c r="S166" s="5" t="s">
        <v>27</v>
      </c>
      <c r="T166" s="5" t="s">
        <v>27</v>
      </c>
      <c r="U166" s="5" t="s">
        <v>27</v>
      </c>
      <c r="V166" s="5" t="s">
        <v>27</v>
      </c>
    </row>
    <row r="167" spans="1:22" s="5" customFormat="1" ht="15.5" x14ac:dyDescent="0.35">
      <c r="A167" s="4"/>
      <c r="B167" s="11" t="s">
        <v>97</v>
      </c>
      <c r="C167" s="19">
        <f t="shared" ref="C167:C175" si="63">SUM(D167:V167)</f>
        <v>8</v>
      </c>
      <c r="D167" s="5">
        <v>3</v>
      </c>
      <c r="E167" s="5" t="s">
        <v>27</v>
      </c>
      <c r="F167" s="5" t="s">
        <v>27</v>
      </c>
      <c r="G167" s="5" t="s">
        <v>27</v>
      </c>
      <c r="H167" s="5" t="s">
        <v>27</v>
      </c>
      <c r="I167" s="5" t="s">
        <v>27</v>
      </c>
      <c r="J167" s="5" t="s">
        <v>27</v>
      </c>
      <c r="K167" s="5">
        <v>1</v>
      </c>
      <c r="L167" s="5">
        <v>1</v>
      </c>
      <c r="M167" s="5" t="s">
        <v>27</v>
      </c>
      <c r="N167" s="5" t="s">
        <v>27</v>
      </c>
      <c r="O167" s="5" t="s">
        <v>27</v>
      </c>
      <c r="P167" s="5" t="s">
        <v>27</v>
      </c>
      <c r="Q167" s="5">
        <v>2</v>
      </c>
      <c r="R167" s="5" t="s">
        <v>27</v>
      </c>
      <c r="S167" s="5" t="s">
        <v>27</v>
      </c>
      <c r="T167" s="5" t="s">
        <v>27</v>
      </c>
      <c r="U167" s="5" t="s">
        <v>27</v>
      </c>
      <c r="V167" s="5">
        <v>1</v>
      </c>
    </row>
    <row r="168" spans="1:22" s="5" customFormat="1" ht="15.5" x14ac:dyDescent="0.35">
      <c r="A168" s="8"/>
      <c r="B168" s="11" t="s">
        <v>99</v>
      </c>
      <c r="C168" s="19">
        <f t="shared" si="63"/>
        <v>1</v>
      </c>
      <c r="D168" s="5" t="s">
        <v>27</v>
      </c>
      <c r="E168" s="5" t="s">
        <v>27</v>
      </c>
      <c r="F168" s="5" t="s">
        <v>27</v>
      </c>
      <c r="G168" s="5" t="s">
        <v>27</v>
      </c>
      <c r="H168" s="5" t="s">
        <v>27</v>
      </c>
      <c r="I168" s="5" t="s">
        <v>27</v>
      </c>
      <c r="J168" s="5" t="s">
        <v>27</v>
      </c>
      <c r="K168" s="5" t="s">
        <v>27</v>
      </c>
      <c r="L168" s="5" t="s">
        <v>27</v>
      </c>
      <c r="M168" s="5" t="s">
        <v>27</v>
      </c>
      <c r="N168" s="5" t="s">
        <v>27</v>
      </c>
      <c r="O168" s="5" t="s">
        <v>27</v>
      </c>
      <c r="P168" s="5" t="s">
        <v>27</v>
      </c>
      <c r="Q168" s="5" t="s">
        <v>27</v>
      </c>
      <c r="R168" s="5" t="s">
        <v>27</v>
      </c>
      <c r="S168" s="5" t="s">
        <v>27</v>
      </c>
      <c r="T168" s="5" t="s">
        <v>27</v>
      </c>
      <c r="U168" s="5" t="s">
        <v>27</v>
      </c>
      <c r="V168" s="5">
        <v>1</v>
      </c>
    </row>
    <row r="169" spans="1:22" s="5" customFormat="1" ht="15.5" x14ac:dyDescent="0.35">
      <c r="A169" s="4" t="s">
        <v>100</v>
      </c>
      <c r="B169" s="11"/>
      <c r="C169" s="18">
        <f>SUM(C170:C171)</f>
        <v>5</v>
      </c>
      <c r="D169" s="17">
        <f>SUM(D170:D171)</f>
        <v>1</v>
      </c>
      <c r="E169" s="17">
        <f>SUM(E170:E171)</f>
        <v>0</v>
      </c>
      <c r="F169" s="17">
        <f t="shared" ref="F169:O169" si="64">SUM(F170:F171)</f>
        <v>0</v>
      </c>
      <c r="G169" s="17">
        <f t="shared" si="64"/>
        <v>0</v>
      </c>
      <c r="H169" s="17">
        <f t="shared" si="64"/>
        <v>0</v>
      </c>
      <c r="I169" s="17">
        <f t="shared" si="64"/>
        <v>0</v>
      </c>
      <c r="J169" s="17">
        <f t="shared" si="64"/>
        <v>0</v>
      </c>
      <c r="K169" s="17">
        <f t="shared" si="64"/>
        <v>0</v>
      </c>
      <c r="L169" s="17">
        <f t="shared" si="64"/>
        <v>0</v>
      </c>
      <c r="M169" s="17">
        <f t="shared" si="64"/>
        <v>0</v>
      </c>
      <c r="N169" s="17">
        <f t="shared" si="64"/>
        <v>0</v>
      </c>
      <c r="O169" s="17">
        <f t="shared" si="64"/>
        <v>0</v>
      </c>
      <c r="P169" s="17">
        <f t="shared" ref="P169:V169" si="65">SUM(P170:P171)</f>
        <v>0</v>
      </c>
      <c r="Q169" s="17">
        <f t="shared" si="65"/>
        <v>4</v>
      </c>
      <c r="R169" s="17">
        <f t="shared" si="65"/>
        <v>0</v>
      </c>
      <c r="S169" s="17">
        <f t="shared" si="65"/>
        <v>0</v>
      </c>
      <c r="T169" s="17">
        <f t="shared" si="65"/>
        <v>0</v>
      </c>
      <c r="U169" s="17">
        <f t="shared" si="65"/>
        <v>0</v>
      </c>
      <c r="V169" s="17">
        <f t="shared" si="65"/>
        <v>0</v>
      </c>
    </row>
    <row r="170" spans="1:22" s="5" customFormat="1" ht="15.5" x14ac:dyDescent="0.35">
      <c r="A170" s="4"/>
      <c r="B170" s="11" t="s">
        <v>455</v>
      </c>
      <c r="C170" s="19">
        <f t="shared" si="63"/>
        <v>1</v>
      </c>
      <c r="D170" s="5" t="s">
        <v>27</v>
      </c>
      <c r="E170" s="5" t="s">
        <v>27</v>
      </c>
      <c r="F170" s="5" t="s">
        <v>27</v>
      </c>
      <c r="G170" s="5" t="s">
        <v>27</v>
      </c>
      <c r="H170" s="5" t="s">
        <v>27</v>
      </c>
      <c r="I170" s="5" t="s">
        <v>27</v>
      </c>
      <c r="J170" s="5" t="s">
        <v>27</v>
      </c>
      <c r="K170" s="5" t="s">
        <v>27</v>
      </c>
      <c r="L170" s="5" t="s">
        <v>27</v>
      </c>
      <c r="M170" s="5" t="s">
        <v>27</v>
      </c>
      <c r="N170" s="5" t="s">
        <v>27</v>
      </c>
      <c r="O170" s="5" t="s">
        <v>27</v>
      </c>
      <c r="P170" s="5" t="s">
        <v>27</v>
      </c>
      <c r="Q170" s="5">
        <v>1</v>
      </c>
      <c r="R170" s="5" t="s">
        <v>27</v>
      </c>
      <c r="S170" s="5" t="s">
        <v>27</v>
      </c>
      <c r="T170" s="5" t="s">
        <v>27</v>
      </c>
      <c r="U170" s="5" t="s">
        <v>27</v>
      </c>
      <c r="V170" s="5" t="s">
        <v>27</v>
      </c>
    </row>
    <row r="171" spans="1:22" s="5" customFormat="1" ht="15.5" x14ac:dyDescent="0.35">
      <c r="A171" s="4"/>
      <c r="B171" s="11" t="s">
        <v>37</v>
      </c>
      <c r="C171" s="19">
        <f t="shared" si="63"/>
        <v>4</v>
      </c>
      <c r="D171" s="5">
        <v>1</v>
      </c>
      <c r="E171" s="5" t="s">
        <v>27</v>
      </c>
      <c r="F171" s="5" t="s">
        <v>27</v>
      </c>
      <c r="G171" s="5" t="s">
        <v>27</v>
      </c>
      <c r="H171" s="5" t="s">
        <v>27</v>
      </c>
      <c r="I171" s="5" t="s">
        <v>27</v>
      </c>
      <c r="J171" s="5" t="s">
        <v>27</v>
      </c>
      <c r="K171" s="5" t="s">
        <v>27</v>
      </c>
      <c r="L171" s="5" t="s">
        <v>27</v>
      </c>
      <c r="M171" s="5" t="s">
        <v>27</v>
      </c>
      <c r="N171" s="5" t="s">
        <v>27</v>
      </c>
      <c r="O171" s="5" t="s">
        <v>27</v>
      </c>
      <c r="P171" s="5" t="s">
        <v>27</v>
      </c>
      <c r="Q171" s="5">
        <v>3</v>
      </c>
      <c r="R171" s="5" t="s">
        <v>27</v>
      </c>
      <c r="S171" s="5" t="s">
        <v>27</v>
      </c>
      <c r="T171" s="5" t="s">
        <v>27</v>
      </c>
      <c r="U171" s="5" t="s">
        <v>27</v>
      </c>
      <c r="V171" s="5" t="s">
        <v>27</v>
      </c>
    </row>
    <row r="172" spans="1:22" s="17" customFormat="1" ht="15.5" x14ac:dyDescent="0.35">
      <c r="A172" s="4" t="s">
        <v>101</v>
      </c>
      <c r="B172" s="11"/>
      <c r="C172" s="18">
        <f>SUM(C173:C173)</f>
        <v>2</v>
      </c>
      <c r="D172" s="17">
        <f>SUM(D173:D173)</f>
        <v>0</v>
      </c>
      <c r="E172" s="17">
        <f>SUM(E173:E173)</f>
        <v>0</v>
      </c>
      <c r="F172" s="17">
        <f t="shared" ref="F172:V172" si="66">SUM(F173:F173)</f>
        <v>0</v>
      </c>
      <c r="G172" s="17">
        <f t="shared" si="66"/>
        <v>0</v>
      </c>
      <c r="H172" s="17">
        <f t="shared" si="66"/>
        <v>0</v>
      </c>
      <c r="I172" s="17">
        <f t="shared" si="66"/>
        <v>0</v>
      </c>
      <c r="J172" s="17">
        <f t="shared" si="66"/>
        <v>0</v>
      </c>
      <c r="K172" s="17">
        <f t="shared" si="66"/>
        <v>1</v>
      </c>
      <c r="L172" s="17">
        <f t="shared" si="66"/>
        <v>0</v>
      </c>
      <c r="M172" s="17">
        <f t="shared" si="66"/>
        <v>0</v>
      </c>
      <c r="N172" s="17">
        <f t="shared" si="66"/>
        <v>0</v>
      </c>
      <c r="O172" s="17">
        <f t="shared" si="66"/>
        <v>0</v>
      </c>
      <c r="P172" s="17">
        <f t="shared" si="66"/>
        <v>0</v>
      </c>
      <c r="Q172" s="17">
        <f t="shared" si="66"/>
        <v>1</v>
      </c>
      <c r="R172" s="17">
        <f t="shared" si="66"/>
        <v>0</v>
      </c>
      <c r="S172" s="17">
        <f t="shared" si="66"/>
        <v>0</v>
      </c>
      <c r="T172" s="17">
        <f t="shared" si="66"/>
        <v>0</v>
      </c>
      <c r="U172" s="17">
        <f t="shared" si="66"/>
        <v>0</v>
      </c>
      <c r="V172" s="17">
        <f t="shared" si="66"/>
        <v>0</v>
      </c>
    </row>
    <row r="173" spans="1:22" s="5" customFormat="1" ht="15.5" x14ac:dyDescent="0.35">
      <c r="A173" s="4"/>
      <c r="B173" s="11" t="s">
        <v>101</v>
      </c>
      <c r="C173" s="19">
        <f t="shared" si="63"/>
        <v>2</v>
      </c>
      <c r="D173" s="5" t="s">
        <v>27</v>
      </c>
      <c r="E173" s="5" t="s">
        <v>27</v>
      </c>
      <c r="F173" s="5" t="s">
        <v>27</v>
      </c>
      <c r="G173" s="5" t="s">
        <v>27</v>
      </c>
      <c r="H173" s="5" t="s">
        <v>27</v>
      </c>
      <c r="I173" s="5" t="s">
        <v>27</v>
      </c>
      <c r="J173" s="5" t="s">
        <v>27</v>
      </c>
      <c r="K173" s="5">
        <v>1</v>
      </c>
      <c r="L173" s="5" t="s">
        <v>27</v>
      </c>
      <c r="M173" s="5" t="s">
        <v>27</v>
      </c>
      <c r="N173" s="5" t="s">
        <v>27</v>
      </c>
      <c r="O173" s="5" t="s">
        <v>27</v>
      </c>
      <c r="P173" s="5" t="s">
        <v>27</v>
      </c>
      <c r="Q173" s="5">
        <v>1</v>
      </c>
      <c r="R173" s="5" t="s">
        <v>27</v>
      </c>
      <c r="S173" s="5" t="s">
        <v>27</v>
      </c>
      <c r="T173" s="5" t="s">
        <v>27</v>
      </c>
      <c r="U173" s="5" t="s">
        <v>27</v>
      </c>
      <c r="V173" s="5" t="s">
        <v>27</v>
      </c>
    </row>
    <row r="174" spans="1:22" s="5" customFormat="1" ht="15.5" x14ac:dyDescent="0.35">
      <c r="A174" s="4" t="s">
        <v>95</v>
      </c>
      <c r="B174" s="11"/>
      <c r="C174" s="18">
        <f>SUM(C175:C176)</f>
        <v>2</v>
      </c>
      <c r="D174" s="17">
        <f>SUM(D175:D176)</f>
        <v>0</v>
      </c>
      <c r="E174" s="17">
        <f>SUM(E175:E176)</f>
        <v>0</v>
      </c>
      <c r="F174" s="17">
        <f t="shared" ref="F174:O174" si="67">SUM(F175:F176)</f>
        <v>0</v>
      </c>
      <c r="G174" s="17">
        <f t="shared" si="67"/>
        <v>0</v>
      </c>
      <c r="H174" s="17">
        <f t="shared" si="67"/>
        <v>0</v>
      </c>
      <c r="I174" s="17">
        <f t="shared" si="67"/>
        <v>0</v>
      </c>
      <c r="J174" s="17">
        <f t="shared" si="67"/>
        <v>0</v>
      </c>
      <c r="K174" s="17">
        <f t="shared" si="67"/>
        <v>0</v>
      </c>
      <c r="L174" s="17">
        <f t="shared" si="67"/>
        <v>0</v>
      </c>
      <c r="M174" s="17">
        <f t="shared" si="67"/>
        <v>0</v>
      </c>
      <c r="N174" s="17">
        <f t="shared" si="67"/>
        <v>0</v>
      </c>
      <c r="O174" s="17">
        <f t="shared" si="67"/>
        <v>0</v>
      </c>
      <c r="P174" s="17">
        <f t="shared" ref="P174:V174" si="68">SUM(P175:P176)</f>
        <v>0</v>
      </c>
      <c r="Q174" s="17">
        <f t="shared" si="68"/>
        <v>1</v>
      </c>
      <c r="R174" s="17">
        <f t="shared" si="68"/>
        <v>0</v>
      </c>
      <c r="S174" s="17">
        <f t="shared" si="68"/>
        <v>0</v>
      </c>
      <c r="T174" s="17">
        <f t="shared" si="68"/>
        <v>0</v>
      </c>
      <c r="U174" s="17">
        <f t="shared" si="68"/>
        <v>0</v>
      </c>
      <c r="V174" s="17">
        <f t="shared" si="68"/>
        <v>1</v>
      </c>
    </row>
    <row r="175" spans="1:22" s="5" customFormat="1" ht="15.5" x14ac:dyDescent="0.35">
      <c r="A175" s="4"/>
      <c r="B175" s="11" t="s">
        <v>364</v>
      </c>
      <c r="C175" s="19">
        <f t="shared" si="63"/>
        <v>1</v>
      </c>
      <c r="D175" s="5" t="s">
        <v>27</v>
      </c>
      <c r="E175" s="5" t="s">
        <v>27</v>
      </c>
      <c r="F175" s="5" t="s">
        <v>27</v>
      </c>
      <c r="G175" s="5" t="s">
        <v>27</v>
      </c>
      <c r="H175" s="5" t="s">
        <v>27</v>
      </c>
      <c r="I175" s="5" t="s">
        <v>27</v>
      </c>
      <c r="J175" s="5" t="s">
        <v>27</v>
      </c>
      <c r="K175" s="5" t="s">
        <v>27</v>
      </c>
      <c r="L175" s="5" t="s">
        <v>27</v>
      </c>
      <c r="M175" s="5" t="s">
        <v>27</v>
      </c>
      <c r="N175" s="5" t="s">
        <v>27</v>
      </c>
      <c r="O175" s="5" t="s">
        <v>27</v>
      </c>
      <c r="P175" s="5" t="s">
        <v>27</v>
      </c>
      <c r="Q175" s="5" t="s">
        <v>27</v>
      </c>
      <c r="R175" s="5" t="s">
        <v>27</v>
      </c>
      <c r="S175" s="5" t="s">
        <v>27</v>
      </c>
      <c r="T175" s="5" t="s">
        <v>27</v>
      </c>
      <c r="U175" s="5" t="s">
        <v>27</v>
      </c>
      <c r="V175" s="5">
        <v>1</v>
      </c>
    </row>
    <row r="176" spans="1:22" s="17" customFormat="1" ht="15.5" x14ac:dyDescent="0.35">
      <c r="A176" s="4"/>
      <c r="B176" s="11" t="s">
        <v>521</v>
      </c>
      <c r="C176" s="19">
        <f>SUM(D176:V176)</f>
        <v>1</v>
      </c>
      <c r="D176" s="5" t="s">
        <v>27</v>
      </c>
      <c r="E176" s="5" t="s">
        <v>27</v>
      </c>
      <c r="F176" s="5" t="s">
        <v>27</v>
      </c>
      <c r="G176" s="5" t="s">
        <v>27</v>
      </c>
      <c r="H176" s="5" t="s">
        <v>27</v>
      </c>
      <c r="I176" s="5" t="s">
        <v>27</v>
      </c>
      <c r="J176" s="5" t="s">
        <v>27</v>
      </c>
      <c r="K176" s="5" t="s">
        <v>27</v>
      </c>
      <c r="L176" s="5" t="s">
        <v>27</v>
      </c>
      <c r="M176" s="5" t="s">
        <v>27</v>
      </c>
      <c r="N176" s="5" t="s">
        <v>27</v>
      </c>
      <c r="O176" s="5" t="s">
        <v>27</v>
      </c>
      <c r="P176" s="5" t="s">
        <v>27</v>
      </c>
      <c r="Q176" s="5">
        <v>1</v>
      </c>
      <c r="R176" s="5" t="s">
        <v>27</v>
      </c>
      <c r="S176" s="5" t="s">
        <v>27</v>
      </c>
      <c r="T176" s="5" t="s">
        <v>27</v>
      </c>
      <c r="U176" s="5" t="s">
        <v>27</v>
      </c>
      <c r="V176" s="5" t="s">
        <v>27</v>
      </c>
    </row>
    <row r="177" spans="1:22" s="5" customFormat="1" ht="15.5" x14ac:dyDescent="0.35">
      <c r="A177" s="4"/>
      <c r="B177" s="11"/>
      <c r="C177" s="19"/>
    </row>
    <row r="178" spans="1:22" s="17" customFormat="1" ht="15.5" x14ac:dyDescent="0.35">
      <c r="A178" s="14" t="s">
        <v>103</v>
      </c>
      <c r="B178" s="15"/>
      <c r="C178" s="16">
        <f>(C180+C187+C192+C197+C203+C207+C212+C214+C216)</f>
        <v>44</v>
      </c>
      <c r="D178" s="14">
        <f>(D180+D187+D192+D197+D203+D207+D212+D214+D216)</f>
        <v>1</v>
      </c>
      <c r="E178" s="14">
        <f>(E180+E187+E192+E197+E203+E207+E212+E214+E216)</f>
        <v>0</v>
      </c>
      <c r="F178" s="14">
        <f t="shared" ref="F178:O178" si="69">(F180+F187+F192+F197+F203+F207+F212+F214+F216)</f>
        <v>0</v>
      </c>
      <c r="G178" s="14">
        <f t="shared" si="69"/>
        <v>1</v>
      </c>
      <c r="H178" s="14">
        <f t="shared" si="69"/>
        <v>0</v>
      </c>
      <c r="I178" s="14">
        <f t="shared" si="69"/>
        <v>2</v>
      </c>
      <c r="J178" s="14">
        <f t="shared" si="69"/>
        <v>0</v>
      </c>
      <c r="K178" s="14">
        <f t="shared" si="69"/>
        <v>6</v>
      </c>
      <c r="L178" s="14">
        <f t="shared" si="69"/>
        <v>3</v>
      </c>
      <c r="M178" s="14">
        <f t="shared" si="69"/>
        <v>1</v>
      </c>
      <c r="N178" s="14">
        <f t="shared" si="69"/>
        <v>0</v>
      </c>
      <c r="O178" s="14">
        <f t="shared" si="69"/>
        <v>0</v>
      </c>
      <c r="P178" s="14">
        <f t="shared" ref="P178:V178" si="70">(P180+P187+P192+P197+P203+P207+P212+P214+P216)</f>
        <v>0</v>
      </c>
      <c r="Q178" s="14">
        <f t="shared" si="70"/>
        <v>14</v>
      </c>
      <c r="R178" s="14">
        <f t="shared" si="70"/>
        <v>0</v>
      </c>
      <c r="S178" s="14">
        <f t="shared" si="70"/>
        <v>0</v>
      </c>
      <c r="T178" s="14">
        <f t="shared" si="70"/>
        <v>1</v>
      </c>
      <c r="U178" s="14">
        <f t="shared" si="70"/>
        <v>0</v>
      </c>
      <c r="V178" s="14">
        <f t="shared" si="70"/>
        <v>15</v>
      </c>
    </row>
    <row r="179" spans="1:22" s="5" customFormat="1" ht="15.5" x14ac:dyDescent="0.35">
      <c r="A179" s="17"/>
      <c r="B179" s="11"/>
      <c r="C179" s="18"/>
      <c r="D179" s="17"/>
      <c r="E179" s="17"/>
      <c r="F179" s="17"/>
      <c r="G179" s="17"/>
      <c r="H179" s="17"/>
      <c r="I179" s="17"/>
      <c r="J179" s="17"/>
      <c r="K179" s="17"/>
      <c r="L179" s="17"/>
      <c r="M179" s="17"/>
      <c r="N179" s="17"/>
      <c r="O179" s="17"/>
      <c r="P179" s="17"/>
      <c r="Q179" s="17"/>
      <c r="R179" s="17"/>
      <c r="S179" s="17"/>
      <c r="T179" s="17"/>
      <c r="U179" s="17"/>
      <c r="V179" s="17"/>
    </row>
    <row r="180" spans="1:22" s="5" customFormat="1" ht="15.5" x14ac:dyDescent="0.35">
      <c r="A180" s="4" t="s">
        <v>104</v>
      </c>
      <c r="B180" s="11"/>
      <c r="C180" s="18">
        <f>SUM(C181:C186)</f>
        <v>9</v>
      </c>
      <c r="D180" s="17">
        <f>SUM(D181:D186)</f>
        <v>0</v>
      </c>
      <c r="E180" s="17">
        <f>SUM(E181:E186)</f>
        <v>0</v>
      </c>
      <c r="F180" s="17">
        <f t="shared" ref="F180:O180" si="71">SUM(F181:F186)</f>
        <v>0</v>
      </c>
      <c r="G180" s="17">
        <f t="shared" si="71"/>
        <v>0</v>
      </c>
      <c r="H180" s="17">
        <f t="shared" si="71"/>
        <v>0</v>
      </c>
      <c r="I180" s="17">
        <f t="shared" si="71"/>
        <v>0</v>
      </c>
      <c r="J180" s="17">
        <f t="shared" si="71"/>
        <v>0</v>
      </c>
      <c r="K180" s="17">
        <f t="shared" si="71"/>
        <v>1</v>
      </c>
      <c r="L180" s="17">
        <f t="shared" si="71"/>
        <v>0</v>
      </c>
      <c r="M180" s="17">
        <f t="shared" si="71"/>
        <v>0</v>
      </c>
      <c r="N180" s="17">
        <f t="shared" si="71"/>
        <v>0</v>
      </c>
      <c r="O180" s="17">
        <f t="shared" si="71"/>
        <v>0</v>
      </c>
      <c r="P180" s="17">
        <f t="shared" ref="P180:V180" si="72">SUM(P181:P186)</f>
        <v>0</v>
      </c>
      <c r="Q180" s="17">
        <f t="shared" si="72"/>
        <v>5</v>
      </c>
      <c r="R180" s="17">
        <f t="shared" si="72"/>
        <v>0</v>
      </c>
      <c r="S180" s="17">
        <f t="shared" si="72"/>
        <v>0</v>
      </c>
      <c r="T180" s="17">
        <f t="shared" si="72"/>
        <v>1</v>
      </c>
      <c r="U180" s="17">
        <f t="shared" si="72"/>
        <v>0</v>
      </c>
      <c r="V180" s="17">
        <f t="shared" si="72"/>
        <v>2</v>
      </c>
    </row>
    <row r="181" spans="1:22" s="5" customFormat="1" ht="15.5" x14ac:dyDescent="0.35">
      <c r="A181" s="4"/>
      <c r="B181" s="11" t="s">
        <v>26</v>
      </c>
      <c r="C181" s="19">
        <f t="shared" ref="C181:C217" si="73">SUM(D181:V181)</f>
        <v>1</v>
      </c>
      <c r="D181" s="5" t="s">
        <v>27</v>
      </c>
      <c r="E181" s="5" t="s">
        <v>27</v>
      </c>
      <c r="F181" s="5" t="s">
        <v>27</v>
      </c>
      <c r="G181" s="5" t="s">
        <v>27</v>
      </c>
      <c r="H181" s="5" t="s">
        <v>27</v>
      </c>
      <c r="I181" s="5" t="s">
        <v>27</v>
      </c>
      <c r="J181" s="5" t="s">
        <v>27</v>
      </c>
      <c r="K181" s="5" t="s">
        <v>27</v>
      </c>
      <c r="L181" s="5" t="s">
        <v>27</v>
      </c>
      <c r="M181" s="5" t="s">
        <v>27</v>
      </c>
      <c r="N181" s="5" t="s">
        <v>27</v>
      </c>
      <c r="O181" s="5" t="s">
        <v>27</v>
      </c>
      <c r="P181" s="5" t="s">
        <v>27</v>
      </c>
      <c r="Q181" s="5" t="s">
        <v>27</v>
      </c>
      <c r="R181" s="5" t="s">
        <v>27</v>
      </c>
      <c r="S181" s="5" t="s">
        <v>27</v>
      </c>
      <c r="T181" s="5" t="s">
        <v>27</v>
      </c>
      <c r="U181" s="5" t="s">
        <v>27</v>
      </c>
      <c r="V181" s="5">
        <v>1</v>
      </c>
    </row>
    <row r="182" spans="1:22" s="17" customFormat="1" ht="15.5" x14ac:dyDescent="0.35">
      <c r="A182" s="4"/>
      <c r="B182" s="11" t="s">
        <v>47</v>
      </c>
      <c r="C182" s="19">
        <f t="shared" si="73"/>
        <v>2</v>
      </c>
      <c r="D182" s="5" t="s">
        <v>27</v>
      </c>
      <c r="E182" s="5" t="s">
        <v>27</v>
      </c>
      <c r="F182" s="5" t="s">
        <v>27</v>
      </c>
      <c r="G182" s="5" t="s">
        <v>27</v>
      </c>
      <c r="H182" s="5" t="s">
        <v>27</v>
      </c>
      <c r="I182" s="5" t="s">
        <v>27</v>
      </c>
      <c r="J182" s="5" t="s">
        <v>27</v>
      </c>
      <c r="K182" s="5">
        <v>1</v>
      </c>
      <c r="L182" s="5" t="s">
        <v>27</v>
      </c>
      <c r="M182" s="5" t="s">
        <v>27</v>
      </c>
      <c r="N182" s="5" t="s">
        <v>27</v>
      </c>
      <c r="O182" s="5" t="s">
        <v>27</v>
      </c>
      <c r="P182" s="5" t="s">
        <v>27</v>
      </c>
      <c r="Q182" s="5" t="s">
        <v>27</v>
      </c>
      <c r="R182" s="5" t="s">
        <v>27</v>
      </c>
      <c r="S182" s="5" t="s">
        <v>27</v>
      </c>
      <c r="T182" s="5" t="s">
        <v>27</v>
      </c>
      <c r="U182" s="5" t="s">
        <v>27</v>
      </c>
      <c r="V182" s="5">
        <v>1</v>
      </c>
    </row>
    <row r="183" spans="1:22" s="5" customFormat="1" ht="15.5" x14ac:dyDescent="0.35">
      <c r="A183" s="4"/>
      <c r="B183" s="11" t="s">
        <v>385</v>
      </c>
      <c r="C183" s="19">
        <f t="shared" si="73"/>
        <v>1</v>
      </c>
      <c r="D183" s="5" t="s">
        <v>27</v>
      </c>
      <c r="E183" s="5" t="s">
        <v>27</v>
      </c>
      <c r="F183" s="5" t="s">
        <v>27</v>
      </c>
      <c r="G183" s="5" t="s">
        <v>27</v>
      </c>
      <c r="H183" s="5" t="s">
        <v>27</v>
      </c>
      <c r="I183" s="5" t="s">
        <v>27</v>
      </c>
      <c r="J183" s="5" t="s">
        <v>27</v>
      </c>
      <c r="K183" s="5" t="s">
        <v>27</v>
      </c>
      <c r="L183" s="5" t="s">
        <v>27</v>
      </c>
      <c r="M183" s="5" t="s">
        <v>27</v>
      </c>
      <c r="N183" s="5" t="s">
        <v>27</v>
      </c>
      <c r="O183" s="5" t="s">
        <v>27</v>
      </c>
      <c r="P183" s="5" t="s">
        <v>27</v>
      </c>
      <c r="Q183" s="5" t="s">
        <v>27</v>
      </c>
      <c r="R183" s="5" t="s">
        <v>27</v>
      </c>
      <c r="S183" s="5" t="s">
        <v>27</v>
      </c>
      <c r="T183" s="5">
        <v>1</v>
      </c>
      <c r="U183" s="5" t="s">
        <v>27</v>
      </c>
      <c r="V183" s="5" t="s">
        <v>27</v>
      </c>
    </row>
    <row r="184" spans="1:22" s="5" customFormat="1" ht="15.5" x14ac:dyDescent="0.35">
      <c r="A184" s="4"/>
      <c r="B184" s="11" t="s">
        <v>456</v>
      </c>
      <c r="C184" s="19">
        <f t="shared" si="73"/>
        <v>2</v>
      </c>
      <c r="D184" s="5" t="s">
        <v>27</v>
      </c>
      <c r="E184" s="5" t="s">
        <v>27</v>
      </c>
      <c r="F184" s="5" t="s">
        <v>27</v>
      </c>
      <c r="G184" s="5" t="s">
        <v>27</v>
      </c>
      <c r="H184" s="5" t="s">
        <v>27</v>
      </c>
      <c r="I184" s="5" t="s">
        <v>27</v>
      </c>
      <c r="J184" s="5" t="s">
        <v>27</v>
      </c>
      <c r="K184" s="5" t="s">
        <v>27</v>
      </c>
      <c r="L184" s="5" t="s">
        <v>27</v>
      </c>
      <c r="M184" s="5" t="s">
        <v>27</v>
      </c>
      <c r="N184" s="5" t="s">
        <v>27</v>
      </c>
      <c r="O184" s="5" t="s">
        <v>27</v>
      </c>
      <c r="P184" s="5" t="s">
        <v>27</v>
      </c>
      <c r="Q184" s="5">
        <v>2</v>
      </c>
      <c r="R184" s="5" t="s">
        <v>27</v>
      </c>
      <c r="S184" s="5" t="s">
        <v>27</v>
      </c>
      <c r="T184" s="5" t="s">
        <v>27</v>
      </c>
      <c r="U184" s="5" t="s">
        <v>27</v>
      </c>
      <c r="V184" s="5" t="s">
        <v>27</v>
      </c>
    </row>
    <row r="185" spans="1:22" s="17" customFormat="1" ht="15.5" x14ac:dyDescent="0.35">
      <c r="A185" s="4"/>
      <c r="B185" s="11" t="s">
        <v>105</v>
      </c>
      <c r="C185" s="19">
        <f t="shared" si="73"/>
        <v>2</v>
      </c>
      <c r="D185" s="5" t="s">
        <v>27</v>
      </c>
      <c r="E185" s="5" t="s">
        <v>27</v>
      </c>
      <c r="F185" s="5" t="s">
        <v>27</v>
      </c>
      <c r="G185" s="5" t="s">
        <v>27</v>
      </c>
      <c r="H185" s="5" t="s">
        <v>27</v>
      </c>
      <c r="I185" s="5" t="s">
        <v>27</v>
      </c>
      <c r="J185" s="5" t="s">
        <v>27</v>
      </c>
      <c r="K185" s="5" t="s">
        <v>27</v>
      </c>
      <c r="L185" s="5" t="s">
        <v>27</v>
      </c>
      <c r="M185" s="5" t="s">
        <v>27</v>
      </c>
      <c r="N185" s="5" t="s">
        <v>27</v>
      </c>
      <c r="O185" s="5" t="s">
        <v>27</v>
      </c>
      <c r="P185" s="5" t="s">
        <v>27</v>
      </c>
      <c r="Q185" s="5">
        <v>2</v>
      </c>
      <c r="R185" s="5" t="s">
        <v>27</v>
      </c>
      <c r="S185" s="5" t="s">
        <v>27</v>
      </c>
      <c r="T185" s="5" t="s">
        <v>27</v>
      </c>
      <c r="U185" s="5" t="s">
        <v>27</v>
      </c>
      <c r="V185" s="5" t="s">
        <v>27</v>
      </c>
    </row>
    <row r="186" spans="1:22" s="5" customFormat="1" ht="15.5" x14ac:dyDescent="0.35">
      <c r="A186" s="4"/>
      <c r="B186" s="11" t="s">
        <v>530</v>
      </c>
      <c r="C186" s="19">
        <f t="shared" si="73"/>
        <v>1</v>
      </c>
      <c r="D186" s="5" t="s">
        <v>27</v>
      </c>
      <c r="E186" s="5" t="s">
        <v>27</v>
      </c>
      <c r="F186" s="5" t="s">
        <v>27</v>
      </c>
      <c r="G186" s="5" t="s">
        <v>27</v>
      </c>
      <c r="H186" s="5" t="s">
        <v>27</v>
      </c>
      <c r="I186" s="5" t="s">
        <v>27</v>
      </c>
      <c r="J186" s="5" t="s">
        <v>27</v>
      </c>
      <c r="K186" s="5" t="s">
        <v>27</v>
      </c>
      <c r="L186" s="5" t="s">
        <v>27</v>
      </c>
      <c r="M186" s="5" t="s">
        <v>27</v>
      </c>
      <c r="N186" s="5" t="s">
        <v>27</v>
      </c>
      <c r="O186" s="5" t="s">
        <v>27</v>
      </c>
      <c r="P186" s="5" t="s">
        <v>27</v>
      </c>
      <c r="Q186" s="5">
        <v>1</v>
      </c>
      <c r="R186" s="5" t="s">
        <v>27</v>
      </c>
      <c r="S186" s="5" t="s">
        <v>27</v>
      </c>
      <c r="T186" s="5" t="s">
        <v>27</v>
      </c>
      <c r="U186" s="5" t="s">
        <v>27</v>
      </c>
      <c r="V186" s="5" t="s">
        <v>27</v>
      </c>
    </row>
    <row r="187" spans="1:22" s="5" customFormat="1" ht="15.5" x14ac:dyDescent="0.35">
      <c r="A187" s="4" t="s">
        <v>107</v>
      </c>
      <c r="B187" s="11"/>
      <c r="C187" s="18">
        <f>SUM(C188:C191)</f>
        <v>7</v>
      </c>
      <c r="D187" s="17">
        <f>SUM(D188:D191)</f>
        <v>0</v>
      </c>
      <c r="E187" s="17">
        <f>SUM(E188:E191)</f>
        <v>0</v>
      </c>
      <c r="F187" s="17">
        <f t="shared" ref="F187:O187" si="74">SUM(F188:F191)</f>
        <v>0</v>
      </c>
      <c r="G187" s="17">
        <f t="shared" si="74"/>
        <v>0</v>
      </c>
      <c r="H187" s="17">
        <f t="shared" si="74"/>
        <v>0</v>
      </c>
      <c r="I187" s="17">
        <f t="shared" si="74"/>
        <v>0</v>
      </c>
      <c r="J187" s="17">
        <f t="shared" si="74"/>
        <v>0</v>
      </c>
      <c r="K187" s="17">
        <f t="shared" si="74"/>
        <v>2</v>
      </c>
      <c r="L187" s="17">
        <f t="shared" si="74"/>
        <v>0</v>
      </c>
      <c r="M187" s="17">
        <f t="shared" si="74"/>
        <v>0</v>
      </c>
      <c r="N187" s="17">
        <f t="shared" si="74"/>
        <v>0</v>
      </c>
      <c r="O187" s="17">
        <f t="shared" si="74"/>
        <v>0</v>
      </c>
      <c r="P187" s="17">
        <f t="shared" ref="P187:V187" si="75">SUM(P188:P191)</f>
        <v>0</v>
      </c>
      <c r="Q187" s="17">
        <f t="shared" si="75"/>
        <v>3</v>
      </c>
      <c r="R187" s="17">
        <f t="shared" si="75"/>
        <v>0</v>
      </c>
      <c r="S187" s="17">
        <f t="shared" si="75"/>
        <v>0</v>
      </c>
      <c r="T187" s="17">
        <f t="shared" si="75"/>
        <v>0</v>
      </c>
      <c r="U187" s="17">
        <f t="shared" si="75"/>
        <v>0</v>
      </c>
      <c r="V187" s="17">
        <f t="shared" si="75"/>
        <v>2</v>
      </c>
    </row>
    <row r="188" spans="1:22" s="17" customFormat="1" ht="15.5" x14ac:dyDescent="0.35">
      <c r="A188" s="4"/>
      <c r="B188" s="11" t="s">
        <v>531</v>
      </c>
      <c r="C188" s="19">
        <f t="shared" si="73"/>
        <v>1</v>
      </c>
      <c r="D188" s="5" t="s">
        <v>27</v>
      </c>
      <c r="E188" s="5" t="s">
        <v>27</v>
      </c>
      <c r="F188" s="5" t="s">
        <v>27</v>
      </c>
      <c r="G188" s="5" t="s">
        <v>27</v>
      </c>
      <c r="H188" s="5" t="s">
        <v>27</v>
      </c>
      <c r="I188" s="5" t="s">
        <v>27</v>
      </c>
      <c r="J188" s="5" t="s">
        <v>27</v>
      </c>
      <c r="K188" s="5" t="s">
        <v>27</v>
      </c>
      <c r="L188" s="5" t="s">
        <v>27</v>
      </c>
      <c r="M188" s="5" t="s">
        <v>27</v>
      </c>
      <c r="N188" s="5" t="s">
        <v>27</v>
      </c>
      <c r="O188" s="5" t="s">
        <v>27</v>
      </c>
      <c r="P188" s="5" t="s">
        <v>27</v>
      </c>
      <c r="Q188" s="5">
        <v>1</v>
      </c>
      <c r="R188" s="5" t="s">
        <v>27</v>
      </c>
      <c r="S188" s="5" t="s">
        <v>27</v>
      </c>
      <c r="T188" s="5" t="s">
        <v>27</v>
      </c>
      <c r="U188" s="5" t="s">
        <v>27</v>
      </c>
      <c r="V188" s="5" t="s">
        <v>27</v>
      </c>
    </row>
    <row r="189" spans="1:22" s="5" customFormat="1" ht="15.5" x14ac:dyDescent="0.35">
      <c r="A189" s="8"/>
      <c r="B189" s="11" t="s">
        <v>365</v>
      </c>
      <c r="C189" s="19">
        <f t="shared" si="73"/>
        <v>1</v>
      </c>
      <c r="D189" s="5" t="s">
        <v>27</v>
      </c>
      <c r="E189" s="5" t="s">
        <v>27</v>
      </c>
      <c r="F189" s="5" t="s">
        <v>27</v>
      </c>
      <c r="G189" s="5" t="s">
        <v>27</v>
      </c>
      <c r="H189" s="5" t="s">
        <v>27</v>
      </c>
      <c r="I189" s="5" t="s">
        <v>27</v>
      </c>
      <c r="J189" s="5" t="s">
        <v>27</v>
      </c>
      <c r="K189" s="5" t="s">
        <v>27</v>
      </c>
      <c r="L189" s="5" t="s">
        <v>27</v>
      </c>
      <c r="M189" s="5" t="s">
        <v>27</v>
      </c>
      <c r="N189" s="5" t="s">
        <v>27</v>
      </c>
      <c r="O189" s="5" t="s">
        <v>27</v>
      </c>
      <c r="P189" s="5" t="s">
        <v>27</v>
      </c>
      <c r="Q189" s="5" t="s">
        <v>27</v>
      </c>
      <c r="R189" s="5" t="s">
        <v>27</v>
      </c>
      <c r="S189" s="5" t="s">
        <v>27</v>
      </c>
      <c r="T189" s="5" t="s">
        <v>27</v>
      </c>
      <c r="U189" s="5" t="s">
        <v>27</v>
      </c>
      <c r="V189" s="5">
        <v>1</v>
      </c>
    </row>
    <row r="190" spans="1:22" s="5" customFormat="1" ht="15.5" x14ac:dyDescent="0.35">
      <c r="A190" s="8"/>
      <c r="B190" s="11" t="s">
        <v>366</v>
      </c>
      <c r="C190" s="19">
        <f t="shared" si="73"/>
        <v>1</v>
      </c>
      <c r="D190" s="5" t="s">
        <v>27</v>
      </c>
      <c r="E190" s="5" t="s">
        <v>27</v>
      </c>
      <c r="F190" s="5" t="s">
        <v>27</v>
      </c>
      <c r="G190" s="5" t="s">
        <v>27</v>
      </c>
      <c r="H190" s="5" t="s">
        <v>27</v>
      </c>
      <c r="I190" s="5" t="s">
        <v>27</v>
      </c>
      <c r="J190" s="5" t="s">
        <v>27</v>
      </c>
      <c r="K190" s="5" t="s">
        <v>27</v>
      </c>
      <c r="L190" s="5" t="s">
        <v>27</v>
      </c>
      <c r="M190" s="5" t="s">
        <v>27</v>
      </c>
      <c r="N190" s="5" t="s">
        <v>27</v>
      </c>
      <c r="O190" s="5" t="s">
        <v>27</v>
      </c>
      <c r="P190" s="5" t="s">
        <v>27</v>
      </c>
      <c r="Q190" s="5" t="s">
        <v>27</v>
      </c>
      <c r="R190" s="5" t="s">
        <v>27</v>
      </c>
      <c r="S190" s="5" t="s">
        <v>27</v>
      </c>
      <c r="T190" s="5" t="s">
        <v>27</v>
      </c>
      <c r="U190" s="5" t="s">
        <v>27</v>
      </c>
      <c r="V190" s="5">
        <v>1</v>
      </c>
    </row>
    <row r="191" spans="1:22" s="17" customFormat="1" ht="15.5" x14ac:dyDescent="0.35">
      <c r="A191" s="8"/>
      <c r="B191" s="11" t="s">
        <v>107</v>
      </c>
      <c r="C191" s="19">
        <f t="shared" si="73"/>
        <v>4</v>
      </c>
      <c r="D191" s="5" t="s">
        <v>27</v>
      </c>
      <c r="E191" s="5" t="s">
        <v>27</v>
      </c>
      <c r="F191" s="5" t="s">
        <v>27</v>
      </c>
      <c r="G191" s="5" t="s">
        <v>27</v>
      </c>
      <c r="H191" s="5" t="s">
        <v>27</v>
      </c>
      <c r="I191" s="5" t="s">
        <v>27</v>
      </c>
      <c r="J191" s="5" t="s">
        <v>27</v>
      </c>
      <c r="K191" s="5">
        <v>2</v>
      </c>
      <c r="L191" s="5" t="s">
        <v>27</v>
      </c>
      <c r="M191" s="5" t="s">
        <v>27</v>
      </c>
      <c r="N191" s="5" t="s">
        <v>27</v>
      </c>
      <c r="O191" s="5" t="s">
        <v>27</v>
      </c>
      <c r="P191" s="5" t="s">
        <v>27</v>
      </c>
      <c r="Q191" s="5">
        <v>2</v>
      </c>
      <c r="R191" s="5" t="s">
        <v>27</v>
      </c>
      <c r="S191" s="5" t="s">
        <v>27</v>
      </c>
      <c r="T191" s="5" t="s">
        <v>27</v>
      </c>
      <c r="U191" s="5" t="s">
        <v>27</v>
      </c>
      <c r="V191" s="5" t="s">
        <v>27</v>
      </c>
    </row>
    <row r="192" spans="1:22" s="17" customFormat="1" ht="15.5" x14ac:dyDescent="0.35">
      <c r="A192" s="4" t="s">
        <v>108</v>
      </c>
      <c r="B192" s="11"/>
      <c r="C192" s="18">
        <f>SUM(C193:C196)</f>
        <v>6</v>
      </c>
      <c r="D192" s="17">
        <f>SUM(D193:D196)</f>
        <v>0</v>
      </c>
      <c r="E192" s="17">
        <f>SUM(E193:E196)</f>
        <v>0</v>
      </c>
      <c r="F192" s="17">
        <f t="shared" ref="F192:O192" si="76">SUM(F193:F196)</f>
        <v>0</v>
      </c>
      <c r="G192" s="17">
        <f t="shared" si="76"/>
        <v>0</v>
      </c>
      <c r="H192" s="17">
        <f t="shared" si="76"/>
        <v>0</v>
      </c>
      <c r="I192" s="17">
        <f t="shared" si="76"/>
        <v>1</v>
      </c>
      <c r="J192" s="17">
        <f t="shared" si="76"/>
        <v>0</v>
      </c>
      <c r="K192" s="17">
        <f t="shared" si="76"/>
        <v>0</v>
      </c>
      <c r="L192" s="17">
        <f t="shared" si="76"/>
        <v>1</v>
      </c>
      <c r="M192" s="17">
        <f t="shared" si="76"/>
        <v>0</v>
      </c>
      <c r="N192" s="17">
        <f t="shared" si="76"/>
        <v>0</v>
      </c>
      <c r="O192" s="17">
        <f t="shared" si="76"/>
        <v>0</v>
      </c>
      <c r="P192" s="17">
        <f t="shared" ref="P192:V192" si="77">SUM(P193:P196)</f>
        <v>0</v>
      </c>
      <c r="Q192" s="17">
        <f t="shared" si="77"/>
        <v>0</v>
      </c>
      <c r="R192" s="17">
        <f t="shared" si="77"/>
        <v>0</v>
      </c>
      <c r="S192" s="17">
        <f t="shared" si="77"/>
        <v>0</v>
      </c>
      <c r="T192" s="17">
        <f t="shared" si="77"/>
        <v>0</v>
      </c>
      <c r="U192" s="17">
        <f t="shared" si="77"/>
        <v>0</v>
      </c>
      <c r="V192" s="17">
        <f t="shared" si="77"/>
        <v>4</v>
      </c>
    </row>
    <row r="193" spans="1:22" s="17" customFormat="1" ht="15.5" x14ac:dyDescent="0.35">
      <c r="A193" s="4"/>
      <c r="B193" s="11" t="s">
        <v>522</v>
      </c>
      <c r="C193" s="19">
        <f t="shared" si="73"/>
        <v>1</v>
      </c>
      <c r="D193" s="5" t="s">
        <v>27</v>
      </c>
      <c r="E193" s="5" t="s">
        <v>27</v>
      </c>
      <c r="F193" s="5" t="s">
        <v>27</v>
      </c>
      <c r="G193" s="5" t="s">
        <v>27</v>
      </c>
      <c r="H193" s="5" t="s">
        <v>27</v>
      </c>
      <c r="I193" s="5">
        <v>1</v>
      </c>
      <c r="J193" s="5" t="s">
        <v>27</v>
      </c>
      <c r="K193" s="5" t="s">
        <v>27</v>
      </c>
      <c r="L193" s="5" t="s">
        <v>27</v>
      </c>
      <c r="M193" s="5" t="s">
        <v>27</v>
      </c>
      <c r="N193" s="5" t="s">
        <v>27</v>
      </c>
      <c r="O193" s="5" t="s">
        <v>27</v>
      </c>
      <c r="P193" s="5" t="s">
        <v>27</v>
      </c>
      <c r="Q193" s="5" t="s">
        <v>27</v>
      </c>
      <c r="R193" s="5" t="s">
        <v>27</v>
      </c>
      <c r="S193" s="5" t="s">
        <v>27</v>
      </c>
      <c r="T193" s="5" t="s">
        <v>27</v>
      </c>
      <c r="U193" s="5" t="s">
        <v>27</v>
      </c>
      <c r="V193" s="5" t="s">
        <v>27</v>
      </c>
    </row>
    <row r="194" spans="1:22" s="5" customFormat="1" ht="15.5" x14ac:dyDescent="0.35">
      <c r="A194" s="4"/>
      <c r="B194" s="11" t="s">
        <v>386</v>
      </c>
      <c r="C194" s="19">
        <f t="shared" si="73"/>
        <v>1</v>
      </c>
      <c r="D194" s="5" t="s">
        <v>27</v>
      </c>
      <c r="E194" s="5" t="s">
        <v>27</v>
      </c>
      <c r="F194" s="5" t="s">
        <v>27</v>
      </c>
      <c r="G194" s="5" t="s">
        <v>27</v>
      </c>
      <c r="H194" s="5" t="s">
        <v>27</v>
      </c>
      <c r="I194" s="5" t="s">
        <v>27</v>
      </c>
      <c r="J194" s="5" t="s">
        <v>27</v>
      </c>
      <c r="K194" s="5" t="s">
        <v>27</v>
      </c>
      <c r="L194" s="5" t="s">
        <v>27</v>
      </c>
      <c r="M194" s="5" t="s">
        <v>27</v>
      </c>
      <c r="N194" s="5" t="s">
        <v>27</v>
      </c>
      <c r="O194" s="5" t="s">
        <v>27</v>
      </c>
      <c r="P194" s="5" t="s">
        <v>27</v>
      </c>
      <c r="Q194" s="5" t="s">
        <v>27</v>
      </c>
      <c r="R194" s="5" t="s">
        <v>27</v>
      </c>
      <c r="S194" s="5" t="s">
        <v>27</v>
      </c>
      <c r="T194" s="5" t="s">
        <v>27</v>
      </c>
      <c r="U194" s="5" t="s">
        <v>27</v>
      </c>
      <c r="V194" s="5">
        <v>1</v>
      </c>
    </row>
    <row r="195" spans="1:22" s="5" customFormat="1" ht="15.5" x14ac:dyDescent="0.35">
      <c r="A195" s="4"/>
      <c r="B195" s="11" t="s">
        <v>37</v>
      </c>
      <c r="C195" s="19">
        <f t="shared" si="73"/>
        <v>3</v>
      </c>
      <c r="D195" s="5" t="s">
        <v>27</v>
      </c>
      <c r="E195" s="5" t="s">
        <v>27</v>
      </c>
      <c r="F195" s="5" t="s">
        <v>27</v>
      </c>
      <c r="G195" s="5" t="s">
        <v>27</v>
      </c>
      <c r="H195" s="5" t="s">
        <v>27</v>
      </c>
      <c r="I195" s="5" t="s">
        <v>27</v>
      </c>
      <c r="J195" s="5" t="s">
        <v>27</v>
      </c>
      <c r="K195" s="5" t="s">
        <v>27</v>
      </c>
      <c r="L195" s="5">
        <v>1</v>
      </c>
      <c r="M195" s="5" t="s">
        <v>27</v>
      </c>
      <c r="N195" s="5" t="s">
        <v>27</v>
      </c>
      <c r="O195" s="5" t="s">
        <v>27</v>
      </c>
      <c r="P195" s="5" t="s">
        <v>27</v>
      </c>
      <c r="Q195" s="5" t="s">
        <v>27</v>
      </c>
      <c r="R195" s="5" t="s">
        <v>27</v>
      </c>
      <c r="S195" s="5" t="s">
        <v>27</v>
      </c>
      <c r="T195" s="5" t="s">
        <v>27</v>
      </c>
      <c r="U195" s="5" t="s">
        <v>27</v>
      </c>
      <c r="V195" s="5">
        <v>2</v>
      </c>
    </row>
    <row r="196" spans="1:22" s="5" customFormat="1" ht="15.5" x14ac:dyDescent="0.35">
      <c r="A196" s="4"/>
      <c r="B196" s="11" t="s">
        <v>387</v>
      </c>
      <c r="C196" s="19">
        <f t="shared" si="73"/>
        <v>1</v>
      </c>
      <c r="D196" s="5" t="s">
        <v>27</v>
      </c>
      <c r="E196" s="5" t="s">
        <v>27</v>
      </c>
      <c r="F196" s="5" t="s">
        <v>27</v>
      </c>
      <c r="G196" s="5" t="s">
        <v>27</v>
      </c>
      <c r="H196" s="5" t="s">
        <v>27</v>
      </c>
      <c r="I196" s="5" t="s">
        <v>27</v>
      </c>
      <c r="J196" s="5" t="s">
        <v>27</v>
      </c>
      <c r="K196" s="5" t="s">
        <v>27</v>
      </c>
      <c r="L196" s="5" t="s">
        <v>27</v>
      </c>
      <c r="M196" s="5" t="s">
        <v>27</v>
      </c>
      <c r="N196" s="5" t="s">
        <v>27</v>
      </c>
      <c r="O196" s="5" t="s">
        <v>27</v>
      </c>
      <c r="P196" s="5" t="s">
        <v>27</v>
      </c>
      <c r="Q196" s="5" t="s">
        <v>27</v>
      </c>
      <c r="R196" s="5" t="s">
        <v>27</v>
      </c>
      <c r="S196" s="5" t="s">
        <v>27</v>
      </c>
      <c r="T196" s="5" t="s">
        <v>27</v>
      </c>
      <c r="U196" s="5" t="s">
        <v>27</v>
      </c>
      <c r="V196" s="5">
        <v>1</v>
      </c>
    </row>
    <row r="197" spans="1:22" s="5" customFormat="1" ht="15.5" x14ac:dyDescent="0.35">
      <c r="A197" s="4" t="s">
        <v>109</v>
      </c>
      <c r="B197" s="11"/>
      <c r="C197" s="18">
        <f>SUM(C198:C202)</f>
        <v>8</v>
      </c>
      <c r="D197" s="17">
        <f>SUM(D198:D202)</f>
        <v>0</v>
      </c>
      <c r="E197" s="17">
        <f>SUM(E198:E202)</f>
        <v>0</v>
      </c>
      <c r="F197" s="17">
        <f t="shared" ref="F197:O197" si="78">SUM(F198:F202)</f>
        <v>0</v>
      </c>
      <c r="G197" s="17">
        <f t="shared" si="78"/>
        <v>0</v>
      </c>
      <c r="H197" s="17">
        <f t="shared" si="78"/>
        <v>0</v>
      </c>
      <c r="I197" s="17">
        <f t="shared" si="78"/>
        <v>0</v>
      </c>
      <c r="J197" s="17">
        <f t="shared" si="78"/>
        <v>0</v>
      </c>
      <c r="K197" s="17">
        <f t="shared" si="78"/>
        <v>1</v>
      </c>
      <c r="L197" s="17">
        <f t="shared" si="78"/>
        <v>0</v>
      </c>
      <c r="M197" s="17">
        <f t="shared" si="78"/>
        <v>1</v>
      </c>
      <c r="N197" s="17">
        <f t="shared" si="78"/>
        <v>0</v>
      </c>
      <c r="O197" s="17">
        <f t="shared" si="78"/>
        <v>0</v>
      </c>
      <c r="P197" s="17">
        <f t="shared" ref="P197:V197" si="79">SUM(P198:P202)</f>
        <v>0</v>
      </c>
      <c r="Q197" s="17">
        <f t="shared" si="79"/>
        <v>2</v>
      </c>
      <c r="R197" s="17">
        <f t="shared" si="79"/>
        <v>0</v>
      </c>
      <c r="S197" s="17">
        <f t="shared" si="79"/>
        <v>0</v>
      </c>
      <c r="T197" s="17">
        <f t="shared" si="79"/>
        <v>0</v>
      </c>
      <c r="U197" s="17">
        <f t="shared" si="79"/>
        <v>0</v>
      </c>
      <c r="V197" s="17">
        <f t="shared" si="79"/>
        <v>4</v>
      </c>
    </row>
    <row r="198" spans="1:22" s="5" customFormat="1" ht="15.5" x14ac:dyDescent="0.35">
      <c r="A198" s="4"/>
      <c r="B198" s="11" t="s">
        <v>631</v>
      </c>
      <c r="C198" s="19">
        <f t="shared" si="73"/>
        <v>1</v>
      </c>
      <c r="D198" s="5" t="s">
        <v>27</v>
      </c>
      <c r="E198" s="5" t="s">
        <v>27</v>
      </c>
      <c r="F198" s="5" t="s">
        <v>27</v>
      </c>
      <c r="G198" s="5" t="s">
        <v>27</v>
      </c>
      <c r="H198" s="5" t="s">
        <v>27</v>
      </c>
      <c r="I198" s="5" t="s">
        <v>27</v>
      </c>
      <c r="J198" s="5" t="s">
        <v>27</v>
      </c>
      <c r="K198" s="5" t="s">
        <v>27</v>
      </c>
      <c r="L198" s="5" t="s">
        <v>27</v>
      </c>
      <c r="M198" s="5" t="s">
        <v>27</v>
      </c>
      <c r="N198" s="5" t="s">
        <v>27</v>
      </c>
      <c r="O198" s="5" t="s">
        <v>27</v>
      </c>
      <c r="P198" s="5" t="s">
        <v>27</v>
      </c>
      <c r="Q198" s="5" t="s">
        <v>27</v>
      </c>
      <c r="R198" s="5" t="s">
        <v>27</v>
      </c>
      <c r="S198" s="5" t="s">
        <v>27</v>
      </c>
      <c r="T198" s="5" t="s">
        <v>27</v>
      </c>
      <c r="U198" s="5" t="s">
        <v>27</v>
      </c>
      <c r="V198" s="5">
        <v>1</v>
      </c>
    </row>
    <row r="199" spans="1:22" s="17" customFormat="1" ht="15.5" x14ac:dyDescent="0.35">
      <c r="A199" s="4"/>
      <c r="B199" s="11" t="s">
        <v>523</v>
      </c>
      <c r="C199" s="19">
        <f t="shared" si="73"/>
        <v>1</v>
      </c>
      <c r="D199" s="5" t="s">
        <v>27</v>
      </c>
      <c r="E199" s="5" t="s">
        <v>27</v>
      </c>
      <c r="F199" s="5" t="s">
        <v>27</v>
      </c>
      <c r="G199" s="5" t="s">
        <v>27</v>
      </c>
      <c r="H199" s="5" t="s">
        <v>27</v>
      </c>
      <c r="I199" s="5" t="s">
        <v>27</v>
      </c>
      <c r="J199" s="5" t="s">
        <v>27</v>
      </c>
      <c r="K199" s="5">
        <v>1</v>
      </c>
      <c r="L199" s="5" t="s">
        <v>27</v>
      </c>
      <c r="M199" s="5" t="s">
        <v>27</v>
      </c>
      <c r="N199" s="5" t="s">
        <v>27</v>
      </c>
      <c r="O199" s="5" t="s">
        <v>27</v>
      </c>
      <c r="P199" s="5" t="s">
        <v>27</v>
      </c>
      <c r="Q199" s="5" t="s">
        <v>27</v>
      </c>
      <c r="R199" s="5" t="s">
        <v>27</v>
      </c>
      <c r="S199" s="5" t="s">
        <v>27</v>
      </c>
      <c r="T199" s="5" t="s">
        <v>27</v>
      </c>
      <c r="U199" s="5" t="s">
        <v>27</v>
      </c>
      <c r="V199" s="5" t="s">
        <v>27</v>
      </c>
    </row>
    <row r="200" spans="1:22" s="5" customFormat="1" ht="15.5" x14ac:dyDescent="0.35">
      <c r="A200" s="4"/>
      <c r="B200" s="11" t="s">
        <v>368</v>
      </c>
      <c r="C200" s="19">
        <f t="shared" si="73"/>
        <v>1</v>
      </c>
      <c r="D200" s="5" t="s">
        <v>27</v>
      </c>
      <c r="E200" s="5" t="s">
        <v>27</v>
      </c>
      <c r="F200" s="5" t="s">
        <v>27</v>
      </c>
      <c r="G200" s="5" t="s">
        <v>27</v>
      </c>
      <c r="H200" s="5" t="s">
        <v>27</v>
      </c>
      <c r="I200" s="5" t="s">
        <v>27</v>
      </c>
      <c r="J200" s="5" t="s">
        <v>27</v>
      </c>
      <c r="K200" s="5" t="s">
        <v>27</v>
      </c>
      <c r="L200" s="5" t="s">
        <v>27</v>
      </c>
      <c r="M200" s="5" t="s">
        <v>27</v>
      </c>
      <c r="N200" s="5" t="s">
        <v>27</v>
      </c>
      <c r="O200" s="5" t="s">
        <v>27</v>
      </c>
      <c r="P200" s="5" t="s">
        <v>27</v>
      </c>
      <c r="Q200" s="5" t="s">
        <v>27</v>
      </c>
      <c r="R200" s="5" t="s">
        <v>27</v>
      </c>
      <c r="S200" s="5" t="s">
        <v>27</v>
      </c>
      <c r="T200" s="5" t="s">
        <v>27</v>
      </c>
      <c r="U200" s="5" t="s">
        <v>27</v>
      </c>
      <c r="V200" s="5">
        <v>1</v>
      </c>
    </row>
    <row r="201" spans="1:22" s="17" customFormat="1" ht="15.5" x14ac:dyDescent="0.35">
      <c r="A201" s="4"/>
      <c r="B201" s="11" t="s">
        <v>524</v>
      </c>
      <c r="C201" s="19">
        <f t="shared" si="73"/>
        <v>1</v>
      </c>
      <c r="D201" s="5" t="s">
        <v>27</v>
      </c>
      <c r="E201" s="5" t="s">
        <v>27</v>
      </c>
      <c r="F201" s="5" t="s">
        <v>27</v>
      </c>
      <c r="G201" s="5" t="s">
        <v>27</v>
      </c>
      <c r="H201" s="5" t="s">
        <v>27</v>
      </c>
      <c r="I201" s="5" t="s">
        <v>27</v>
      </c>
      <c r="J201" s="5" t="s">
        <v>27</v>
      </c>
      <c r="K201" s="5" t="s">
        <v>27</v>
      </c>
      <c r="L201" s="5" t="s">
        <v>27</v>
      </c>
      <c r="M201" s="5" t="s">
        <v>27</v>
      </c>
      <c r="N201" s="5" t="s">
        <v>27</v>
      </c>
      <c r="O201" s="5" t="s">
        <v>27</v>
      </c>
      <c r="P201" s="5" t="s">
        <v>27</v>
      </c>
      <c r="Q201" s="5">
        <v>1</v>
      </c>
      <c r="R201" s="5" t="s">
        <v>27</v>
      </c>
      <c r="S201" s="5" t="s">
        <v>27</v>
      </c>
      <c r="T201" s="5" t="s">
        <v>27</v>
      </c>
      <c r="U201" s="5" t="s">
        <v>27</v>
      </c>
      <c r="V201" s="5" t="s">
        <v>27</v>
      </c>
    </row>
    <row r="202" spans="1:22" s="5" customFormat="1" ht="15.5" x14ac:dyDescent="0.35">
      <c r="A202" s="4"/>
      <c r="B202" s="11" t="s">
        <v>109</v>
      </c>
      <c r="C202" s="19">
        <f t="shared" si="73"/>
        <v>4</v>
      </c>
      <c r="D202" s="5" t="s">
        <v>27</v>
      </c>
      <c r="E202" s="5" t="s">
        <v>27</v>
      </c>
      <c r="F202" s="5" t="s">
        <v>27</v>
      </c>
      <c r="G202" s="5" t="s">
        <v>27</v>
      </c>
      <c r="H202" s="5" t="s">
        <v>27</v>
      </c>
      <c r="I202" s="5" t="s">
        <v>27</v>
      </c>
      <c r="J202" s="5" t="s">
        <v>27</v>
      </c>
      <c r="K202" s="5" t="s">
        <v>27</v>
      </c>
      <c r="L202" s="5" t="s">
        <v>27</v>
      </c>
      <c r="M202" s="5">
        <v>1</v>
      </c>
      <c r="N202" s="5" t="s">
        <v>27</v>
      </c>
      <c r="O202" s="5" t="s">
        <v>27</v>
      </c>
      <c r="P202" s="5" t="s">
        <v>27</v>
      </c>
      <c r="Q202" s="5">
        <v>1</v>
      </c>
      <c r="R202" s="5" t="s">
        <v>27</v>
      </c>
      <c r="S202" s="5" t="s">
        <v>27</v>
      </c>
      <c r="T202" s="5" t="s">
        <v>27</v>
      </c>
      <c r="U202" s="5" t="s">
        <v>27</v>
      </c>
      <c r="V202" s="5">
        <v>2</v>
      </c>
    </row>
    <row r="203" spans="1:22" s="5" customFormat="1" ht="15.5" x14ac:dyDescent="0.35">
      <c r="A203" s="4" t="s">
        <v>110</v>
      </c>
      <c r="B203" s="11"/>
      <c r="C203" s="18">
        <f>SUM(C204:C206)</f>
        <v>5</v>
      </c>
      <c r="D203" s="17">
        <f>SUM(D204:D206)</f>
        <v>1</v>
      </c>
      <c r="E203" s="17">
        <f>SUM(E204:E206)</f>
        <v>0</v>
      </c>
      <c r="F203" s="17">
        <f t="shared" ref="F203:O203" si="80">SUM(F204:F206)</f>
        <v>0</v>
      </c>
      <c r="G203" s="17">
        <f t="shared" si="80"/>
        <v>0</v>
      </c>
      <c r="H203" s="17">
        <f t="shared" si="80"/>
        <v>0</v>
      </c>
      <c r="I203" s="17">
        <f t="shared" si="80"/>
        <v>0</v>
      </c>
      <c r="J203" s="17">
        <f t="shared" si="80"/>
        <v>0</v>
      </c>
      <c r="K203" s="17">
        <f t="shared" si="80"/>
        <v>1</v>
      </c>
      <c r="L203" s="17">
        <f t="shared" si="80"/>
        <v>2</v>
      </c>
      <c r="M203" s="17">
        <f t="shared" si="80"/>
        <v>0</v>
      </c>
      <c r="N203" s="17">
        <f t="shared" si="80"/>
        <v>0</v>
      </c>
      <c r="O203" s="17">
        <f t="shared" si="80"/>
        <v>0</v>
      </c>
      <c r="P203" s="17">
        <f t="shared" ref="P203:V203" si="81">SUM(P204:P206)</f>
        <v>0</v>
      </c>
      <c r="Q203" s="17">
        <f t="shared" si="81"/>
        <v>1</v>
      </c>
      <c r="R203" s="17">
        <f t="shared" si="81"/>
        <v>0</v>
      </c>
      <c r="S203" s="17">
        <f t="shared" si="81"/>
        <v>0</v>
      </c>
      <c r="T203" s="17">
        <f t="shared" si="81"/>
        <v>0</v>
      </c>
      <c r="U203" s="17">
        <f t="shared" si="81"/>
        <v>0</v>
      </c>
      <c r="V203" s="17">
        <f t="shared" si="81"/>
        <v>0</v>
      </c>
    </row>
    <row r="204" spans="1:22" s="5" customFormat="1" ht="15.5" x14ac:dyDescent="0.35">
      <c r="A204" s="8"/>
      <c r="B204" s="11" t="s">
        <v>525</v>
      </c>
      <c r="C204" s="19">
        <f t="shared" si="73"/>
        <v>1</v>
      </c>
      <c r="D204" s="5">
        <v>1</v>
      </c>
      <c r="E204" s="5" t="s">
        <v>27</v>
      </c>
      <c r="F204" s="5" t="s">
        <v>27</v>
      </c>
      <c r="G204" s="5" t="s">
        <v>27</v>
      </c>
      <c r="H204" s="5" t="s">
        <v>27</v>
      </c>
      <c r="I204" s="5" t="s">
        <v>27</v>
      </c>
      <c r="J204" s="5" t="s">
        <v>27</v>
      </c>
      <c r="K204" s="5" t="s">
        <v>27</v>
      </c>
      <c r="L204" s="5" t="s">
        <v>27</v>
      </c>
      <c r="M204" s="5" t="s">
        <v>27</v>
      </c>
      <c r="N204" s="5" t="s">
        <v>27</v>
      </c>
      <c r="O204" s="5" t="s">
        <v>27</v>
      </c>
      <c r="P204" s="5" t="s">
        <v>27</v>
      </c>
      <c r="Q204" s="5" t="s">
        <v>27</v>
      </c>
      <c r="R204" s="5" t="s">
        <v>27</v>
      </c>
      <c r="S204" s="5" t="s">
        <v>27</v>
      </c>
      <c r="T204" s="5" t="s">
        <v>27</v>
      </c>
      <c r="U204" s="5" t="s">
        <v>27</v>
      </c>
      <c r="V204" s="5" t="s">
        <v>27</v>
      </c>
    </row>
    <row r="205" spans="1:22" s="5" customFormat="1" ht="15.5" x14ac:dyDescent="0.35">
      <c r="A205" s="8"/>
      <c r="B205" s="11" t="s">
        <v>37</v>
      </c>
      <c r="C205" s="19">
        <f t="shared" si="73"/>
        <v>3</v>
      </c>
      <c r="D205" s="5" t="s">
        <v>27</v>
      </c>
      <c r="E205" s="5" t="s">
        <v>27</v>
      </c>
      <c r="F205" s="5" t="s">
        <v>27</v>
      </c>
      <c r="G205" s="5" t="s">
        <v>27</v>
      </c>
      <c r="H205" s="5" t="s">
        <v>27</v>
      </c>
      <c r="I205" s="5" t="s">
        <v>27</v>
      </c>
      <c r="J205" s="5" t="s">
        <v>27</v>
      </c>
      <c r="K205" s="5">
        <v>1</v>
      </c>
      <c r="L205" s="5">
        <v>1</v>
      </c>
      <c r="M205" s="5" t="s">
        <v>27</v>
      </c>
      <c r="N205" s="5" t="s">
        <v>27</v>
      </c>
      <c r="O205" s="5" t="s">
        <v>27</v>
      </c>
      <c r="P205" s="5" t="s">
        <v>27</v>
      </c>
      <c r="Q205" s="5">
        <v>1</v>
      </c>
      <c r="R205" s="5" t="s">
        <v>27</v>
      </c>
      <c r="S205" s="5" t="s">
        <v>27</v>
      </c>
      <c r="T205" s="5" t="s">
        <v>27</v>
      </c>
      <c r="U205" s="5" t="s">
        <v>27</v>
      </c>
      <c r="V205" s="5" t="s">
        <v>27</v>
      </c>
    </row>
    <row r="206" spans="1:22" s="5" customFormat="1" ht="15.5" x14ac:dyDescent="0.35">
      <c r="A206" s="8"/>
      <c r="B206" s="11" t="s">
        <v>368</v>
      </c>
      <c r="C206" s="19">
        <f t="shared" si="73"/>
        <v>1</v>
      </c>
      <c r="D206" s="5" t="s">
        <v>27</v>
      </c>
      <c r="E206" s="5" t="s">
        <v>27</v>
      </c>
      <c r="F206" s="5" t="s">
        <v>27</v>
      </c>
      <c r="G206" s="5" t="s">
        <v>27</v>
      </c>
      <c r="H206" s="5" t="s">
        <v>27</v>
      </c>
      <c r="I206" s="5" t="s">
        <v>27</v>
      </c>
      <c r="J206" s="5" t="s">
        <v>27</v>
      </c>
      <c r="K206" s="5" t="s">
        <v>27</v>
      </c>
      <c r="L206" s="5">
        <v>1</v>
      </c>
      <c r="M206" s="5" t="s">
        <v>27</v>
      </c>
      <c r="N206" s="5" t="s">
        <v>27</v>
      </c>
      <c r="O206" s="5" t="s">
        <v>27</v>
      </c>
      <c r="P206" s="5" t="s">
        <v>27</v>
      </c>
      <c r="Q206" s="5" t="s">
        <v>27</v>
      </c>
      <c r="R206" s="5" t="s">
        <v>27</v>
      </c>
      <c r="S206" s="5" t="s">
        <v>27</v>
      </c>
      <c r="T206" s="5" t="s">
        <v>27</v>
      </c>
      <c r="U206" s="5" t="s">
        <v>27</v>
      </c>
      <c r="V206" s="5" t="s">
        <v>27</v>
      </c>
    </row>
    <row r="207" spans="1:22" s="17" customFormat="1" ht="15.5" x14ac:dyDescent="0.35">
      <c r="A207" s="4" t="s">
        <v>111</v>
      </c>
      <c r="B207" s="11"/>
      <c r="C207" s="18">
        <f>SUM(C208:C211)</f>
        <v>5</v>
      </c>
      <c r="D207" s="17">
        <f>SUM(D208:D211)</f>
        <v>0</v>
      </c>
      <c r="E207" s="17">
        <f>SUM(E208:E211)</f>
        <v>0</v>
      </c>
      <c r="F207" s="17">
        <f t="shared" ref="F207:O207" si="82">SUM(F208:F211)</f>
        <v>0</v>
      </c>
      <c r="G207" s="17">
        <f t="shared" si="82"/>
        <v>0</v>
      </c>
      <c r="H207" s="17">
        <f t="shared" si="82"/>
        <v>0</v>
      </c>
      <c r="I207" s="17">
        <f t="shared" si="82"/>
        <v>1</v>
      </c>
      <c r="J207" s="17">
        <f t="shared" si="82"/>
        <v>0</v>
      </c>
      <c r="K207" s="17">
        <f t="shared" si="82"/>
        <v>1</v>
      </c>
      <c r="L207" s="17">
        <f t="shared" si="82"/>
        <v>0</v>
      </c>
      <c r="M207" s="17">
        <f t="shared" si="82"/>
        <v>0</v>
      </c>
      <c r="N207" s="17">
        <f t="shared" si="82"/>
        <v>0</v>
      </c>
      <c r="O207" s="17">
        <f t="shared" si="82"/>
        <v>0</v>
      </c>
      <c r="P207" s="17">
        <f t="shared" ref="P207:V207" si="83">SUM(P208:P211)</f>
        <v>0</v>
      </c>
      <c r="Q207" s="17">
        <f t="shared" si="83"/>
        <v>2</v>
      </c>
      <c r="R207" s="17">
        <f t="shared" si="83"/>
        <v>0</v>
      </c>
      <c r="S207" s="17">
        <f t="shared" si="83"/>
        <v>0</v>
      </c>
      <c r="T207" s="17">
        <f t="shared" si="83"/>
        <v>0</v>
      </c>
      <c r="U207" s="17">
        <f t="shared" si="83"/>
        <v>0</v>
      </c>
      <c r="V207" s="17">
        <f t="shared" si="83"/>
        <v>1</v>
      </c>
    </row>
    <row r="208" spans="1:22" s="5" customFormat="1" ht="15.5" x14ac:dyDescent="0.35">
      <c r="A208" s="8"/>
      <c r="B208" s="11" t="s">
        <v>367</v>
      </c>
      <c r="C208" s="19">
        <f t="shared" si="73"/>
        <v>1</v>
      </c>
      <c r="D208" s="5" t="s">
        <v>27</v>
      </c>
      <c r="E208" s="5" t="s">
        <v>27</v>
      </c>
      <c r="F208" s="5" t="s">
        <v>27</v>
      </c>
      <c r="G208" s="5" t="s">
        <v>27</v>
      </c>
      <c r="H208" s="5" t="s">
        <v>27</v>
      </c>
      <c r="I208" s="5" t="s">
        <v>27</v>
      </c>
      <c r="J208" s="5" t="s">
        <v>27</v>
      </c>
      <c r="K208" s="5" t="s">
        <v>27</v>
      </c>
      <c r="L208" s="5" t="s">
        <v>27</v>
      </c>
      <c r="M208" s="5" t="s">
        <v>27</v>
      </c>
      <c r="N208" s="5" t="s">
        <v>27</v>
      </c>
      <c r="O208" s="5" t="s">
        <v>27</v>
      </c>
      <c r="P208" s="5" t="s">
        <v>27</v>
      </c>
      <c r="Q208" s="5">
        <v>1</v>
      </c>
      <c r="R208" s="5" t="s">
        <v>27</v>
      </c>
      <c r="S208" s="5" t="s">
        <v>27</v>
      </c>
      <c r="T208" s="5" t="s">
        <v>27</v>
      </c>
      <c r="U208" s="5" t="s">
        <v>27</v>
      </c>
      <c r="V208" s="5" t="s">
        <v>27</v>
      </c>
    </row>
    <row r="209" spans="1:22" s="5" customFormat="1" ht="15.5" x14ac:dyDescent="0.35">
      <c r="A209" s="8"/>
      <c r="B209" s="11" t="s">
        <v>526</v>
      </c>
      <c r="C209" s="19">
        <f t="shared" si="73"/>
        <v>1</v>
      </c>
      <c r="D209" s="5" t="s">
        <v>27</v>
      </c>
      <c r="E209" s="5" t="s">
        <v>27</v>
      </c>
      <c r="F209" s="5" t="s">
        <v>27</v>
      </c>
      <c r="G209" s="5" t="s">
        <v>27</v>
      </c>
      <c r="H209" s="5" t="s">
        <v>27</v>
      </c>
      <c r="I209" s="5">
        <v>1</v>
      </c>
      <c r="J209" s="5" t="s">
        <v>27</v>
      </c>
      <c r="K209" s="5" t="s">
        <v>27</v>
      </c>
      <c r="L209" s="5" t="s">
        <v>27</v>
      </c>
      <c r="M209" s="5" t="s">
        <v>27</v>
      </c>
      <c r="N209" s="5" t="s">
        <v>27</v>
      </c>
      <c r="O209" s="5" t="s">
        <v>27</v>
      </c>
      <c r="P209" s="5" t="s">
        <v>27</v>
      </c>
      <c r="Q209" s="5" t="s">
        <v>27</v>
      </c>
      <c r="R209" s="5" t="s">
        <v>27</v>
      </c>
      <c r="S209" s="5" t="s">
        <v>27</v>
      </c>
      <c r="T209" s="5" t="s">
        <v>27</v>
      </c>
      <c r="U209" s="5" t="s">
        <v>27</v>
      </c>
      <c r="V209" s="5" t="s">
        <v>27</v>
      </c>
    </row>
    <row r="210" spans="1:22" s="5" customFormat="1" ht="15.5" x14ac:dyDescent="0.35">
      <c r="A210" s="8"/>
      <c r="B210" s="11" t="s">
        <v>54</v>
      </c>
      <c r="C210" s="19">
        <f t="shared" si="73"/>
        <v>1</v>
      </c>
      <c r="D210" s="5" t="s">
        <v>27</v>
      </c>
      <c r="E210" s="5" t="s">
        <v>27</v>
      </c>
      <c r="F210" s="5" t="s">
        <v>27</v>
      </c>
      <c r="G210" s="5" t="s">
        <v>27</v>
      </c>
      <c r="H210" s="5" t="s">
        <v>27</v>
      </c>
      <c r="I210" s="5" t="s">
        <v>27</v>
      </c>
      <c r="J210" s="5" t="s">
        <v>27</v>
      </c>
      <c r="K210" s="5">
        <v>1</v>
      </c>
      <c r="L210" s="5" t="s">
        <v>27</v>
      </c>
      <c r="M210" s="5" t="s">
        <v>27</v>
      </c>
      <c r="N210" s="5" t="s">
        <v>27</v>
      </c>
      <c r="O210" s="5" t="s">
        <v>27</v>
      </c>
      <c r="P210" s="5" t="s">
        <v>27</v>
      </c>
      <c r="Q210" s="5" t="s">
        <v>27</v>
      </c>
      <c r="R210" s="5" t="s">
        <v>27</v>
      </c>
      <c r="S210" s="5" t="s">
        <v>27</v>
      </c>
      <c r="T210" s="5" t="s">
        <v>27</v>
      </c>
      <c r="U210" s="5" t="s">
        <v>27</v>
      </c>
      <c r="V210" s="5" t="s">
        <v>27</v>
      </c>
    </row>
    <row r="211" spans="1:22" s="17" customFormat="1" ht="15.5" x14ac:dyDescent="0.35">
      <c r="A211" s="8"/>
      <c r="B211" s="11" t="s">
        <v>527</v>
      </c>
      <c r="C211" s="19">
        <f t="shared" si="73"/>
        <v>2</v>
      </c>
      <c r="D211" s="5" t="s">
        <v>27</v>
      </c>
      <c r="E211" s="5" t="s">
        <v>27</v>
      </c>
      <c r="F211" s="5" t="s">
        <v>27</v>
      </c>
      <c r="G211" s="5" t="s">
        <v>27</v>
      </c>
      <c r="H211" s="5" t="s">
        <v>27</v>
      </c>
      <c r="I211" s="5" t="s">
        <v>27</v>
      </c>
      <c r="J211" s="5" t="s">
        <v>27</v>
      </c>
      <c r="K211" s="5" t="s">
        <v>27</v>
      </c>
      <c r="L211" s="5" t="s">
        <v>27</v>
      </c>
      <c r="M211" s="5" t="s">
        <v>27</v>
      </c>
      <c r="N211" s="5" t="s">
        <v>27</v>
      </c>
      <c r="O211" s="5" t="s">
        <v>27</v>
      </c>
      <c r="P211" s="5" t="s">
        <v>27</v>
      </c>
      <c r="Q211" s="5">
        <v>1</v>
      </c>
      <c r="R211" s="5" t="s">
        <v>27</v>
      </c>
      <c r="S211" s="5" t="s">
        <v>27</v>
      </c>
      <c r="T211" s="5" t="s">
        <v>27</v>
      </c>
      <c r="U211" s="5" t="s">
        <v>27</v>
      </c>
      <c r="V211" s="5">
        <v>1</v>
      </c>
    </row>
    <row r="212" spans="1:22" s="5" customFormat="1" ht="15.5" x14ac:dyDescent="0.35">
      <c r="A212" s="4" t="s">
        <v>322</v>
      </c>
      <c r="B212" s="11"/>
      <c r="C212" s="18">
        <f>SUM(C213:C213)</f>
        <v>1</v>
      </c>
      <c r="D212" s="17">
        <f>SUM(D213:D213)</f>
        <v>0</v>
      </c>
      <c r="E212" s="17">
        <f>SUM(E213:E213)</f>
        <v>0</v>
      </c>
      <c r="F212" s="17">
        <f t="shared" ref="F212:V212" si="84">SUM(F213:F213)</f>
        <v>0</v>
      </c>
      <c r="G212" s="17">
        <f t="shared" si="84"/>
        <v>1</v>
      </c>
      <c r="H212" s="17">
        <f t="shared" si="84"/>
        <v>0</v>
      </c>
      <c r="I212" s="17">
        <f t="shared" si="84"/>
        <v>0</v>
      </c>
      <c r="J212" s="17">
        <f t="shared" si="84"/>
        <v>0</v>
      </c>
      <c r="K212" s="17">
        <f t="shared" si="84"/>
        <v>0</v>
      </c>
      <c r="L212" s="17">
        <f t="shared" si="84"/>
        <v>0</v>
      </c>
      <c r="M212" s="17">
        <f t="shared" si="84"/>
        <v>0</v>
      </c>
      <c r="N212" s="17">
        <f t="shared" si="84"/>
        <v>0</v>
      </c>
      <c r="O212" s="17">
        <f t="shared" si="84"/>
        <v>0</v>
      </c>
      <c r="P212" s="17">
        <f t="shared" si="84"/>
        <v>0</v>
      </c>
      <c r="Q212" s="17">
        <f t="shared" si="84"/>
        <v>0</v>
      </c>
      <c r="R212" s="17">
        <f t="shared" si="84"/>
        <v>0</v>
      </c>
      <c r="S212" s="17">
        <f t="shared" si="84"/>
        <v>0</v>
      </c>
      <c r="T212" s="17">
        <f t="shared" si="84"/>
        <v>0</v>
      </c>
      <c r="U212" s="17">
        <f t="shared" si="84"/>
        <v>0</v>
      </c>
      <c r="V212" s="17">
        <f t="shared" si="84"/>
        <v>0</v>
      </c>
    </row>
    <row r="213" spans="1:22" s="17" customFormat="1" ht="15.5" x14ac:dyDescent="0.35">
      <c r="A213" s="4"/>
      <c r="B213" s="11" t="s">
        <v>528</v>
      </c>
      <c r="C213" s="19">
        <f t="shared" si="73"/>
        <v>1</v>
      </c>
      <c r="D213" s="5" t="s">
        <v>27</v>
      </c>
      <c r="E213" s="5" t="s">
        <v>27</v>
      </c>
      <c r="F213" s="5" t="s">
        <v>27</v>
      </c>
      <c r="G213" s="5">
        <v>1</v>
      </c>
      <c r="H213" s="5" t="s">
        <v>27</v>
      </c>
      <c r="I213" s="5" t="s">
        <v>27</v>
      </c>
      <c r="J213" s="5" t="s">
        <v>27</v>
      </c>
      <c r="K213" s="5" t="s">
        <v>27</v>
      </c>
      <c r="L213" s="5" t="s">
        <v>27</v>
      </c>
      <c r="M213" s="5" t="s">
        <v>27</v>
      </c>
      <c r="N213" s="5" t="s">
        <v>27</v>
      </c>
      <c r="O213" s="5" t="s">
        <v>27</v>
      </c>
      <c r="P213" s="5" t="s">
        <v>27</v>
      </c>
      <c r="Q213" s="5" t="s">
        <v>27</v>
      </c>
      <c r="R213" s="5" t="s">
        <v>27</v>
      </c>
      <c r="S213" s="5" t="s">
        <v>27</v>
      </c>
      <c r="T213" s="5" t="s">
        <v>27</v>
      </c>
      <c r="U213" s="5" t="s">
        <v>27</v>
      </c>
      <c r="V213" s="5" t="s">
        <v>27</v>
      </c>
    </row>
    <row r="214" spans="1:22" s="5" customFormat="1" ht="15.5" x14ac:dyDescent="0.35">
      <c r="A214" s="4" t="s">
        <v>179</v>
      </c>
      <c r="B214" s="11"/>
      <c r="C214" s="18">
        <f>SUM(C215:C215)</f>
        <v>2</v>
      </c>
      <c r="D214" s="17">
        <f>SUM(D215:D215)</f>
        <v>0</v>
      </c>
      <c r="E214" s="17">
        <f>SUM(E215:E215)</f>
        <v>0</v>
      </c>
      <c r="F214" s="17">
        <f t="shared" ref="F214:V214" si="85">SUM(F215:F215)</f>
        <v>0</v>
      </c>
      <c r="G214" s="17">
        <f t="shared" si="85"/>
        <v>0</v>
      </c>
      <c r="H214" s="17">
        <f t="shared" si="85"/>
        <v>0</v>
      </c>
      <c r="I214" s="17">
        <f t="shared" si="85"/>
        <v>0</v>
      </c>
      <c r="J214" s="17">
        <f t="shared" si="85"/>
        <v>0</v>
      </c>
      <c r="K214" s="17">
        <f t="shared" si="85"/>
        <v>0</v>
      </c>
      <c r="L214" s="17">
        <f t="shared" si="85"/>
        <v>0</v>
      </c>
      <c r="M214" s="17">
        <f t="shared" si="85"/>
        <v>0</v>
      </c>
      <c r="N214" s="17">
        <f t="shared" si="85"/>
        <v>0</v>
      </c>
      <c r="O214" s="17">
        <f t="shared" si="85"/>
        <v>0</v>
      </c>
      <c r="P214" s="17">
        <f t="shared" si="85"/>
        <v>0</v>
      </c>
      <c r="Q214" s="17">
        <f t="shared" si="85"/>
        <v>1</v>
      </c>
      <c r="R214" s="17">
        <f t="shared" si="85"/>
        <v>0</v>
      </c>
      <c r="S214" s="17">
        <f t="shared" si="85"/>
        <v>0</v>
      </c>
      <c r="T214" s="17">
        <f t="shared" si="85"/>
        <v>0</v>
      </c>
      <c r="U214" s="17">
        <f t="shared" si="85"/>
        <v>0</v>
      </c>
      <c r="V214" s="17">
        <f t="shared" si="85"/>
        <v>1</v>
      </c>
    </row>
    <row r="215" spans="1:22" s="5" customFormat="1" ht="15.5" x14ac:dyDescent="0.35">
      <c r="A215" s="4"/>
      <c r="B215" s="11" t="s">
        <v>529</v>
      </c>
      <c r="C215" s="19">
        <f t="shared" si="73"/>
        <v>2</v>
      </c>
      <c r="D215" s="5" t="s">
        <v>27</v>
      </c>
      <c r="E215" s="5" t="s">
        <v>27</v>
      </c>
      <c r="F215" s="5" t="s">
        <v>27</v>
      </c>
      <c r="G215" s="5" t="s">
        <v>27</v>
      </c>
      <c r="H215" s="5" t="s">
        <v>27</v>
      </c>
      <c r="I215" s="5" t="s">
        <v>27</v>
      </c>
      <c r="J215" s="5" t="s">
        <v>27</v>
      </c>
      <c r="K215" s="5" t="s">
        <v>27</v>
      </c>
      <c r="L215" s="5" t="s">
        <v>27</v>
      </c>
      <c r="M215" s="5" t="s">
        <v>27</v>
      </c>
      <c r="N215" s="5" t="s">
        <v>27</v>
      </c>
      <c r="O215" s="5" t="s">
        <v>27</v>
      </c>
      <c r="P215" s="5" t="s">
        <v>27</v>
      </c>
      <c r="Q215" s="5">
        <v>1</v>
      </c>
      <c r="R215" s="5" t="s">
        <v>27</v>
      </c>
      <c r="S215" s="5" t="s">
        <v>27</v>
      </c>
      <c r="T215" s="5" t="s">
        <v>27</v>
      </c>
      <c r="U215" s="5" t="s">
        <v>27</v>
      </c>
      <c r="V215" s="5">
        <v>1</v>
      </c>
    </row>
    <row r="216" spans="1:22" s="17" customFormat="1" ht="15.5" x14ac:dyDescent="0.35">
      <c r="A216" s="4" t="s">
        <v>67</v>
      </c>
      <c r="B216" s="11"/>
      <c r="C216" s="18">
        <f>SUM(C217:C217)</f>
        <v>1</v>
      </c>
      <c r="D216" s="17">
        <f>SUM(D217:D217)</f>
        <v>0</v>
      </c>
      <c r="E216" s="17">
        <f>SUM(E217:E217)</f>
        <v>0</v>
      </c>
      <c r="F216" s="17">
        <f t="shared" ref="F216:V216" si="86">SUM(F217:F217)</f>
        <v>0</v>
      </c>
      <c r="G216" s="17">
        <f t="shared" si="86"/>
        <v>0</v>
      </c>
      <c r="H216" s="17">
        <f t="shared" si="86"/>
        <v>0</v>
      </c>
      <c r="I216" s="17">
        <f t="shared" si="86"/>
        <v>0</v>
      </c>
      <c r="J216" s="17">
        <f t="shared" si="86"/>
        <v>0</v>
      </c>
      <c r="K216" s="17">
        <f t="shared" si="86"/>
        <v>0</v>
      </c>
      <c r="L216" s="17">
        <f t="shared" si="86"/>
        <v>0</v>
      </c>
      <c r="M216" s="17">
        <f t="shared" si="86"/>
        <v>0</v>
      </c>
      <c r="N216" s="17">
        <f t="shared" si="86"/>
        <v>0</v>
      </c>
      <c r="O216" s="17">
        <f t="shared" si="86"/>
        <v>0</v>
      </c>
      <c r="P216" s="17">
        <f t="shared" si="86"/>
        <v>0</v>
      </c>
      <c r="Q216" s="17">
        <f t="shared" si="86"/>
        <v>0</v>
      </c>
      <c r="R216" s="17">
        <f t="shared" si="86"/>
        <v>0</v>
      </c>
      <c r="S216" s="17">
        <f t="shared" si="86"/>
        <v>0</v>
      </c>
      <c r="T216" s="17">
        <f t="shared" si="86"/>
        <v>0</v>
      </c>
      <c r="U216" s="17">
        <f t="shared" si="86"/>
        <v>0</v>
      </c>
      <c r="V216" s="17">
        <f t="shared" si="86"/>
        <v>1</v>
      </c>
    </row>
    <row r="217" spans="1:22" s="5" customFormat="1" ht="15.5" x14ac:dyDescent="0.35">
      <c r="A217" s="4"/>
      <c r="B217" s="11" t="s">
        <v>67</v>
      </c>
      <c r="C217" s="19">
        <f t="shared" si="73"/>
        <v>1</v>
      </c>
      <c r="D217" s="5" t="s">
        <v>27</v>
      </c>
      <c r="E217" s="5" t="s">
        <v>27</v>
      </c>
      <c r="F217" s="5" t="s">
        <v>27</v>
      </c>
      <c r="G217" s="5" t="s">
        <v>27</v>
      </c>
      <c r="H217" s="5" t="s">
        <v>27</v>
      </c>
      <c r="I217" s="5" t="s">
        <v>27</v>
      </c>
      <c r="J217" s="5" t="s">
        <v>27</v>
      </c>
      <c r="K217" s="5" t="s">
        <v>27</v>
      </c>
      <c r="L217" s="5" t="s">
        <v>27</v>
      </c>
      <c r="M217" s="5" t="s">
        <v>27</v>
      </c>
      <c r="N217" s="5" t="s">
        <v>27</v>
      </c>
      <c r="O217" s="5" t="s">
        <v>27</v>
      </c>
      <c r="P217" s="5" t="s">
        <v>27</v>
      </c>
      <c r="Q217" s="5" t="s">
        <v>27</v>
      </c>
      <c r="R217" s="5" t="s">
        <v>27</v>
      </c>
      <c r="S217" s="5" t="s">
        <v>27</v>
      </c>
      <c r="T217" s="5" t="s">
        <v>27</v>
      </c>
      <c r="U217" s="5" t="s">
        <v>27</v>
      </c>
      <c r="V217" s="5">
        <v>1</v>
      </c>
    </row>
    <row r="218" spans="1:22" s="17" customFormat="1" ht="15.5" x14ac:dyDescent="0.35">
      <c r="A218" s="8"/>
      <c r="B218" s="11"/>
      <c r="C218" s="19"/>
      <c r="D218" s="5"/>
      <c r="E218" s="5"/>
      <c r="F218" s="5"/>
      <c r="G218" s="5"/>
      <c r="H218" s="5"/>
      <c r="I218" s="5"/>
      <c r="J218" s="5"/>
      <c r="K218" s="5"/>
      <c r="L218" s="5"/>
      <c r="M218" s="5"/>
      <c r="N218" s="5"/>
      <c r="O218" s="5"/>
      <c r="P218" s="5"/>
      <c r="Q218" s="5"/>
      <c r="R218" s="5"/>
      <c r="S218" s="5"/>
      <c r="T218" s="5"/>
      <c r="U218" s="5"/>
      <c r="V218" s="5"/>
    </row>
    <row r="219" spans="1:22" s="5" customFormat="1" ht="15.5" x14ac:dyDescent="0.35">
      <c r="A219" s="14" t="s">
        <v>112</v>
      </c>
      <c r="B219" s="15"/>
      <c r="C219" s="16">
        <f>(C221+C225+C228+C231+C234+C237+C239+C246+C242)</f>
        <v>64</v>
      </c>
      <c r="D219" s="14">
        <f>(D221+D225+D228+D231+D234+D237+D239+D246+D242)</f>
        <v>2</v>
      </c>
      <c r="E219" s="14">
        <f>(E221+E225+E228+E231+E234+E237+E239+E246+E242)</f>
        <v>0</v>
      </c>
      <c r="F219" s="14">
        <f t="shared" ref="F219:O219" si="87">(F221+F225+F228+F231+F234+F237+F239+F246+F242)</f>
        <v>0</v>
      </c>
      <c r="G219" s="14">
        <f t="shared" si="87"/>
        <v>0</v>
      </c>
      <c r="H219" s="14">
        <f t="shared" si="87"/>
        <v>0</v>
      </c>
      <c r="I219" s="14">
        <f t="shared" si="87"/>
        <v>0</v>
      </c>
      <c r="J219" s="14">
        <f t="shared" si="87"/>
        <v>0</v>
      </c>
      <c r="K219" s="14">
        <f t="shared" si="87"/>
        <v>6</v>
      </c>
      <c r="L219" s="14">
        <f t="shared" si="87"/>
        <v>7</v>
      </c>
      <c r="M219" s="14">
        <f t="shared" si="87"/>
        <v>1</v>
      </c>
      <c r="N219" s="14">
        <f t="shared" si="87"/>
        <v>2</v>
      </c>
      <c r="O219" s="14">
        <f t="shared" si="87"/>
        <v>0</v>
      </c>
      <c r="P219" s="14">
        <f t="shared" ref="P219:V219" si="88">(P221+P225+P228+P231+P234+P237+P239+P246+P242)</f>
        <v>0</v>
      </c>
      <c r="Q219" s="14">
        <f t="shared" si="88"/>
        <v>33</v>
      </c>
      <c r="R219" s="14">
        <f t="shared" si="88"/>
        <v>0</v>
      </c>
      <c r="S219" s="14">
        <f t="shared" si="88"/>
        <v>0</v>
      </c>
      <c r="T219" s="14">
        <f t="shared" si="88"/>
        <v>0</v>
      </c>
      <c r="U219" s="14">
        <f t="shared" si="88"/>
        <v>0</v>
      </c>
      <c r="V219" s="14">
        <f t="shared" si="88"/>
        <v>13</v>
      </c>
    </row>
    <row r="220" spans="1:22" s="5" customFormat="1" ht="15.5" x14ac:dyDescent="0.35">
      <c r="A220" s="17"/>
      <c r="B220" s="11"/>
      <c r="C220" s="18"/>
      <c r="D220" s="17"/>
      <c r="E220" s="17"/>
      <c r="F220" s="17"/>
      <c r="G220" s="17"/>
      <c r="H220" s="17"/>
      <c r="I220" s="17"/>
      <c r="J220" s="17"/>
      <c r="K220" s="17"/>
      <c r="L220" s="17"/>
      <c r="M220" s="17"/>
      <c r="N220" s="17"/>
      <c r="O220" s="17"/>
      <c r="P220" s="17"/>
      <c r="Q220" s="17"/>
      <c r="R220" s="17"/>
      <c r="S220" s="17"/>
      <c r="T220" s="17"/>
      <c r="U220" s="17"/>
      <c r="V220" s="17"/>
    </row>
    <row r="221" spans="1:22" s="5" customFormat="1" ht="15.5" x14ac:dyDescent="0.35">
      <c r="A221" s="4" t="s">
        <v>113</v>
      </c>
      <c r="B221" s="11"/>
      <c r="C221" s="18">
        <f>SUM(C222:C224)</f>
        <v>15</v>
      </c>
      <c r="D221" s="17">
        <f>SUM(D222:D224)</f>
        <v>0</v>
      </c>
      <c r="E221" s="17">
        <f>SUM(E222:E224)</f>
        <v>0</v>
      </c>
      <c r="F221" s="17">
        <f t="shared" ref="F221:O221" si="89">SUM(F222:F224)</f>
        <v>0</v>
      </c>
      <c r="G221" s="17">
        <f t="shared" si="89"/>
        <v>0</v>
      </c>
      <c r="H221" s="17">
        <f t="shared" si="89"/>
        <v>0</v>
      </c>
      <c r="I221" s="17">
        <f t="shared" si="89"/>
        <v>0</v>
      </c>
      <c r="J221" s="17">
        <f t="shared" si="89"/>
        <v>0</v>
      </c>
      <c r="K221" s="17">
        <f t="shared" si="89"/>
        <v>1</v>
      </c>
      <c r="L221" s="17">
        <f t="shared" si="89"/>
        <v>0</v>
      </c>
      <c r="M221" s="17">
        <f t="shared" si="89"/>
        <v>0</v>
      </c>
      <c r="N221" s="17">
        <f t="shared" si="89"/>
        <v>1</v>
      </c>
      <c r="O221" s="17">
        <f t="shared" si="89"/>
        <v>0</v>
      </c>
      <c r="P221" s="17">
        <f t="shared" ref="P221:V221" si="90">SUM(P222:P224)</f>
        <v>0</v>
      </c>
      <c r="Q221" s="17">
        <f t="shared" si="90"/>
        <v>9</v>
      </c>
      <c r="R221" s="17">
        <f t="shared" si="90"/>
        <v>0</v>
      </c>
      <c r="S221" s="17">
        <f t="shared" si="90"/>
        <v>0</v>
      </c>
      <c r="T221" s="17">
        <f t="shared" si="90"/>
        <v>0</v>
      </c>
      <c r="U221" s="17">
        <f t="shared" si="90"/>
        <v>0</v>
      </c>
      <c r="V221" s="17">
        <f t="shared" si="90"/>
        <v>4</v>
      </c>
    </row>
    <row r="222" spans="1:22" s="5" customFormat="1" ht="15.5" x14ac:dyDescent="0.35">
      <c r="A222" s="8"/>
      <c r="B222" s="11" t="s">
        <v>114</v>
      </c>
      <c r="C222" s="19">
        <f t="shared" ref="C222:C247" si="91">SUM(D222:V222)</f>
        <v>8</v>
      </c>
      <c r="D222" s="5" t="s">
        <v>27</v>
      </c>
      <c r="E222" s="5" t="s">
        <v>27</v>
      </c>
      <c r="F222" s="5" t="s">
        <v>27</v>
      </c>
      <c r="G222" s="5" t="s">
        <v>27</v>
      </c>
      <c r="H222" s="5" t="s">
        <v>27</v>
      </c>
      <c r="I222" s="5" t="s">
        <v>27</v>
      </c>
      <c r="J222" s="5" t="s">
        <v>27</v>
      </c>
      <c r="K222" s="5" t="s">
        <v>27</v>
      </c>
      <c r="L222" s="5" t="s">
        <v>27</v>
      </c>
      <c r="M222" s="5" t="s">
        <v>27</v>
      </c>
      <c r="N222" s="5" t="s">
        <v>27</v>
      </c>
      <c r="O222" s="5" t="s">
        <v>27</v>
      </c>
      <c r="P222" s="5" t="s">
        <v>27</v>
      </c>
      <c r="Q222" s="5">
        <v>6</v>
      </c>
      <c r="R222" s="5" t="s">
        <v>27</v>
      </c>
      <c r="S222" s="5" t="s">
        <v>27</v>
      </c>
      <c r="T222" s="5" t="s">
        <v>27</v>
      </c>
      <c r="U222" s="5" t="s">
        <v>27</v>
      </c>
      <c r="V222" s="5">
        <v>2</v>
      </c>
    </row>
    <row r="223" spans="1:22" s="17" customFormat="1" ht="15.5" x14ac:dyDescent="0.35">
      <c r="A223" s="4"/>
      <c r="B223" s="11" t="s">
        <v>106</v>
      </c>
      <c r="C223" s="19">
        <f t="shared" si="91"/>
        <v>1</v>
      </c>
      <c r="D223" s="5" t="s">
        <v>27</v>
      </c>
      <c r="E223" s="5" t="s">
        <v>27</v>
      </c>
      <c r="F223" s="5" t="s">
        <v>27</v>
      </c>
      <c r="G223" s="5" t="s">
        <v>27</v>
      </c>
      <c r="H223" s="5" t="s">
        <v>27</v>
      </c>
      <c r="I223" s="5" t="s">
        <v>27</v>
      </c>
      <c r="J223" s="5" t="s">
        <v>27</v>
      </c>
      <c r="K223" s="5" t="s">
        <v>27</v>
      </c>
      <c r="L223" s="5" t="s">
        <v>27</v>
      </c>
      <c r="M223" s="5" t="s">
        <v>27</v>
      </c>
      <c r="N223" s="5" t="s">
        <v>27</v>
      </c>
      <c r="O223" s="5" t="s">
        <v>27</v>
      </c>
      <c r="P223" s="5" t="s">
        <v>27</v>
      </c>
      <c r="Q223" s="5">
        <v>1</v>
      </c>
      <c r="R223" s="5" t="s">
        <v>27</v>
      </c>
      <c r="S223" s="5" t="s">
        <v>27</v>
      </c>
      <c r="T223" s="5" t="s">
        <v>27</v>
      </c>
      <c r="U223" s="5" t="s">
        <v>27</v>
      </c>
      <c r="V223" s="5" t="s">
        <v>27</v>
      </c>
    </row>
    <row r="224" spans="1:22" s="5" customFormat="1" ht="15.5" x14ac:dyDescent="0.35">
      <c r="A224" s="4"/>
      <c r="B224" s="11" t="s">
        <v>115</v>
      </c>
      <c r="C224" s="19">
        <f t="shared" si="91"/>
        <v>6</v>
      </c>
      <c r="D224" s="5" t="s">
        <v>27</v>
      </c>
      <c r="E224" s="5" t="s">
        <v>27</v>
      </c>
      <c r="F224" s="5" t="s">
        <v>27</v>
      </c>
      <c r="G224" s="5" t="s">
        <v>27</v>
      </c>
      <c r="H224" s="5" t="s">
        <v>27</v>
      </c>
      <c r="I224" s="5" t="s">
        <v>27</v>
      </c>
      <c r="J224" s="5" t="s">
        <v>27</v>
      </c>
      <c r="K224" s="5">
        <v>1</v>
      </c>
      <c r="L224" s="5" t="s">
        <v>27</v>
      </c>
      <c r="M224" s="5" t="s">
        <v>27</v>
      </c>
      <c r="N224" s="5">
        <v>1</v>
      </c>
      <c r="O224" s="5" t="s">
        <v>27</v>
      </c>
      <c r="P224" s="5" t="s">
        <v>27</v>
      </c>
      <c r="Q224" s="5">
        <v>2</v>
      </c>
      <c r="R224" s="5" t="s">
        <v>27</v>
      </c>
      <c r="S224" s="5" t="s">
        <v>27</v>
      </c>
      <c r="T224" s="5" t="s">
        <v>27</v>
      </c>
      <c r="U224" s="5" t="s">
        <v>27</v>
      </c>
      <c r="V224" s="5">
        <v>2</v>
      </c>
    </row>
    <row r="225" spans="1:22" s="5" customFormat="1" ht="15.5" x14ac:dyDescent="0.35">
      <c r="A225" s="4" t="s">
        <v>54</v>
      </c>
      <c r="B225" s="11"/>
      <c r="C225" s="18">
        <f>SUM(C226:C227)</f>
        <v>6</v>
      </c>
      <c r="D225" s="17">
        <f>SUM(D226:D227)</f>
        <v>0</v>
      </c>
      <c r="E225" s="17">
        <f>SUM(E226:E227)</f>
        <v>0</v>
      </c>
      <c r="F225" s="17">
        <f t="shared" ref="F225:O225" si="92">SUM(F226:F227)</f>
        <v>0</v>
      </c>
      <c r="G225" s="17">
        <f t="shared" si="92"/>
        <v>0</v>
      </c>
      <c r="H225" s="17">
        <f t="shared" si="92"/>
        <v>0</v>
      </c>
      <c r="I225" s="17">
        <f t="shared" si="92"/>
        <v>0</v>
      </c>
      <c r="J225" s="17">
        <f t="shared" si="92"/>
        <v>0</v>
      </c>
      <c r="K225" s="17">
        <f t="shared" si="92"/>
        <v>1</v>
      </c>
      <c r="L225" s="17">
        <f t="shared" si="92"/>
        <v>0</v>
      </c>
      <c r="M225" s="17">
        <f t="shared" si="92"/>
        <v>0</v>
      </c>
      <c r="N225" s="17">
        <f t="shared" si="92"/>
        <v>0</v>
      </c>
      <c r="O225" s="17">
        <f t="shared" si="92"/>
        <v>0</v>
      </c>
      <c r="P225" s="17">
        <f t="shared" ref="P225:V225" si="93">SUM(P226:P227)</f>
        <v>0</v>
      </c>
      <c r="Q225" s="17">
        <f t="shared" si="93"/>
        <v>3</v>
      </c>
      <c r="R225" s="17">
        <f t="shared" si="93"/>
        <v>0</v>
      </c>
      <c r="S225" s="17">
        <f t="shared" si="93"/>
        <v>0</v>
      </c>
      <c r="T225" s="17">
        <f t="shared" si="93"/>
        <v>0</v>
      </c>
      <c r="U225" s="17">
        <f t="shared" si="93"/>
        <v>0</v>
      </c>
      <c r="V225" s="17">
        <f t="shared" si="93"/>
        <v>2</v>
      </c>
    </row>
    <row r="226" spans="1:22" s="17" customFormat="1" ht="15.5" x14ac:dyDescent="0.35">
      <c r="A226" s="4"/>
      <c r="B226" s="11" t="s">
        <v>54</v>
      </c>
      <c r="C226" s="19">
        <f t="shared" si="91"/>
        <v>1</v>
      </c>
      <c r="D226" s="5" t="s">
        <v>27</v>
      </c>
      <c r="E226" s="5" t="s">
        <v>27</v>
      </c>
      <c r="F226" s="5" t="s">
        <v>27</v>
      </c>
      <c r="G226" s="5" t="s">
        <v>27</v>
      </c>
      <c r="H226" s="5" t="s">
        <v>27</v>
      </c>
      <c r="I226" s="5" t="s">
        <v>27</v>
      </c>
      <c r="J226" s="5" t="s">
        <v>27</v>
      </c>
      <c r="K226" s="5" t="s">
        <v>27</v>
      </c>
      <c r="L226" s="5" t="s">
        <v>27</v>
      </c>
      <c r="M226" s="5" t="s">
        <v>27</v>
      </c>
      <c r="N226" s="5" t="s">
        <v>27</v>
      </c>
      <c r="O226" s="5" t="s">
        <v>27</v>
      </c>
      <c r="P226" s="5" t="s">
        <v>27</v>
      </c>
      <c r="Q226" s="5">
        <v>1</v>
      </c>
      <c r="R226" s="5" t="s">
        <v>27</v>
      </c>
      <c r="S226" s="5" t="s">
        <v>27</v>
      </c>
      <c r="T226" s="5" t="s">
        <v>27</v>
      </c>
      <c r="U226" s="5" t="s">
        <v>27</v>
      </c>
      <c r="V226" s="5" t="s">
        <v>27</v>
      </c>
    </row>
    <row r="227" spans="1:22" s="17" customFormat="1" ht="15.5" x14ac:dyDescent="0.35">
      <c r="A227" s="8"/>
      <c r="B227" s="11" t="s">
        <v>71</v>
      </c>
      <c r="C227" s="19">
        <f t="shared" si="91"/>
        <v>5</v>
      </c>
      <c r="D227" s="5" t="s">
        <v>27</v>
      </c>
      <c r="E227" s="5" t="s">
        <v>27</v>
      </c>
      <c r="F227" s="5" t="s">
        <v>27</v>
      </c>
      <c r="G227" s="5" t="s">
        <v>27</v>
      </c>
      <c r="H227" s="5" t="s">
        <v>27</v>
      </c>
      <c r="I227" s="5" t="s">
        <v>27</v>
      </c>
      <c r="J227" s="5" t="s">
        <v>27</v>
      </c>
      <c r="K227" s="5">
        <v>1</v>
      </c>
      <c r="L227" s="5" t="s">
        <v>27</v>
      </c>
      <c r="M227" s="5" t="s">
        <v>27</v>
      </c>
      <c r="N227" s="5" t="s">
        <v>27</v>
      </c>
      <c r="O227" s="5" t="s">
        <v>27</v>
      </c>
      <c r="P227" s="5" t="s">
        <v>27</v>
      </c>
      <c r="Q227" s="5">
        <v>2</v>
      </c>
      <c r="R227" s="5" t="s">
        <v>27</v>
      </c>
      <c r="S227" s="5" t="s">
        <v>27</v>
      </c>
      <c r="T227" s="5" t="s">
        <v>27</v>
      </c>
      <c r="U227" s="5" t="s">
        <v>27</v>
      </c>
      <c r="V227" s="5">
        <v>2</v>
      </c>
    </row>
    <row r="228" spans="1:22" s="17" customFormat="1" ht="15.5" x14ac:dyDescent="0.35">
      <c r="A228" s="4" t="s">
        <v>116</v>
      </c>
      <c r="B228" s="11"/>
      <c r="C228" s="18">
        <f>SUM(C229:C230)</f>
        <v>3</v>
      </c>
      <c r="D228" s="17">
        <f>SUM(D229:D230)</f>
        <v>0</v>
      </c>
      <c r="E228" s="17">
        <f>SUM(E229:E230)</f>
        <v>0</v>
      </c>
      <c r="F228" s="17">
        <f t="shared" ref="F228:O228" si="94">SUM(F229:F230)</f>
        <v>0</v>
      </c>
      <c r="G228" s="17">
        <f t="shared" si="94"/>
        <v>0</v>
      </c>
      <c r="H228" s="17">
        <f t="shared" si="94"/>
        <v>0</v>
      </c>
      <c r="I228" s="17">
        <f t="shared" si="94"/>
        <v>0</v>
      </c>
      <c r="J228" s="17">
        <f t="shared" si="94"/>
        <v>0</v>
      </c>
      <c r="K228" s="17">
        <f t="shared" si="94"/>
        <v>0</v>
      </c>
      <c r="L228" s="17">
        <f t="shared" si="94"/>
        <v>0</v>
      </c>
      <c r="M228" s="17">
        <f t="shared" si="94"/>
        <v>1</v>
      </c>
      <c r="N228" s="17">
        <f t="shared" si="94"/>
        <v>0</v>
      </c>
      <c r="O228" s="17">
        <f t="shared" si="94"/>
        <v>0</v>
      </c>
      <c r="P228" s="17">
        <f t="shared" ref="P228:V228" si="95">SUM(P229:P230)</f>
        <v>0</v>
      </c>
      <c r="Q228" s="17">
        <f t="shared" si="95"/>
        <v>1</v>
      </c>
      <c r="R228" s="17">
        <f t="shared" si="95"/>
        <v>0</v>
      </c>
      <c r="S228" s="17">
        <f t="shared" si="95"/>
        <v>0</v>
      </c>
      <c r="T228" s="17">
        <f t="shared" si="95"/>
        <v>0</v>
      </c>
      <c r="U228" s="17">
        <f t="shared" si="95"/>
        <v>0</v>
      </c>
      <c r="V228" s="17">
        <f t="shared" si="95"/>
        <v>1</v>
      </c>
    </row>
    <row r="229" spans="1:22" s="5" customFormat="1" ht="15.5" x14ac:dyDescent="0.35">
      <c r="A229" s="4"/>
      <c r="B229" s="11" t="s">
        <v>368</v>
      </c>
      <c r="C229" s="19">
        <f t="shared" si="91"/>
        <v>1</v>
      </c>
      <c r="D229" s="5" t="s">
        <v>27</v>
      </c>
      <c r="E229" s="5" t="s">
        <v>27</v>
      </c>
      <c r="F229" s="5" t="s">
        <v>27</v>
      </c>
      <c r="G229" s="5" t="s">
        <v>27</v>
      </c>
      <c r="H229" s="5" t="s">
        <v>27</v>
      </c>
      <c r="I229" s="5" t="s">
        <v>27</v>
      </c>
      <c r="J229" s="5" t="s">
        <v>27</v>
      </c>
      <c r="K229" s="5" t="s">
        <v>27</v>
      </c>
      <c r="L229" s="5" t="s">
        <v>27</v>
      </c>
      <c r="M229" s="5">
        <v>1</v>
      </c>
      <c r="N229" s="5" t="s">
        <v>27</v>
      </c>
      <c r="O229" s="5" t="s">
        <v>27</v>
      </c>
      <c r="P229" s="5" t="s">
        <v>27</v>
      </c>
      <c r="Q229" s="5" t="s">
        <v>27</v>
      </c>
      <c r="R229" s="5" t="s">
        <v>27</v>
      </c>
      <c r="S229" s="5" t="s">
        <v>27</v>
      </c>
      <c r="T229" s="5" t="s">
        <v>27</v>
      </c>
      <c r="U229" s="5" t="s">
        <v>27</v>
      </c>
      <c r="V229" s="5" t="s">
        <v>27</v>
      </c>
    </row>
    <row r="230" spans="1:22" s="5" customFormat="1" ht="15.5" x14ac:dyDescent="0.35">
      <c r="A230" s="4"/>
      <c r="B230" s="11" t="s">
        <v>116</v>
      </c>
      <c r="C230" s="19">
        <f t="shared" si="91"/>
        <v>2</v>
      </c>
      <c r="D230" s="5" t="s">
        <v>27</v>
      </c>
      <c r="E230" s="5" t="s">
        <v>27</v>
      </c>
      <c r="F230" s="5" t="s">
        <v>27</v>
      </c>
      <c r="G230" s="5" t="s">
        <v>27</v>
      </c>
      <c r="H230" s="5" t="s">
        <v>27</v>
      </c>
      <c r="I230" s="5" t="s">
        <v>27</v>
      </c>
      <c r="J230" s="5" t="s">
        <v>27</v>
      </c>
      <c r="K230" s="5" t="s">
        <v>27</v>
      </c>
      <c r="L230" s="5" t="s">
        <v>27</v>
      </c>
      <c r="M230" s="5" t="s">
        <v>27</v>
      </c>
      <c r="N230" s="5" t="s">
        <v>27</v>
      </c>
      <c r="O230" s="5" t="s">
        <v>27</v>
      </c>
      <c r="P230" s="5" t="s">
        <v>27</v>
      </c>
      <c r="Q230" s="5">
        <v>1</v>
      </c>
      <c r="R230" s="5" t="s">
        <v>27</v>
      </c>
      <c r="S230" s="5" t="s">
        <v>27</v>
      </c>
      <c r="T230" s="5" t="s">
        <v>27</v>
      </c>
      <c r="U230" s="5" t="s">
        <v>27</v>
      </c>
      <c r="V230" s="5">
        <v>1</v>
      </c>
    </row>
    <row r="231" spans="1:22" s="5" customFormat="1" ht="15.5" x14ac:dyDescent="0.35">
      <c r="A231" s="4" t="s">
        <v>117</v>
      </c>
      <c r="B231" s="11"/>
      <c r="C231" s="18">
        <f>SUM(C232:C233)</f>
        <v>3</v>
      </c>
      <c r="D231" s="17">
        <f>SUM(D232:D233)</f>
        <v>0</v>
      </c>
      <c r="E231" s="17">
        <f>SUM(E232:E233)</f>
        <v>0</v>
      </c>
      <c r="F231" s="17">
        <f t="shared" ref="F231:O231" si="96">SUM(F232:F233)</f>
        <v>0</v>
      </c>
      <c r="G231" s="17">
        <f t="shared" si="96"/>
        <v>0</v>
      </c>
      <c r="H231" s="17">
        <f t="shared" si="96"/>
        <v>0</v>
      </c>
      <c r="I231" s="17">
        <f t="shared" si="96"/>
        <v>0</v>
      </c>
      <c r="J231" s="17">
        <f t="shared" si="96"/>
        <v>0</v>
      </c>
      <c r="K231" s="17">
        <f t="shared" si="96"/>
        <v>0</v>
      </c>
      <c r="L231" s="17">
        <f t="shared" si="96"/>
        <v>0</v>
      </c>
      <c r="M231" s="17">
        <f t="shared" si="96"/>
        <v>0</v>
      </c>
      <c r="N231" s="17">
        <f t="shared" si="96"/>
        <v>0</v>
      </c>
      <c r="O231" s="17">
        <f t="shared" si="96"/>
        <v>0</v>
      </c>
      <c r="P231" s="17">
        <f t="shared" ref="P231:V231" si="97">SUM(P232:P233)</f>
        <v>0</v>
      </c>
      <c r="Q231" s="17">
        <f t="shared" si="97"/>
        <v>3</v>
      </c>
      <c r="R231" s="17">
        <f t="shared" si="97"/>
        <v>0</v>
      </c>
      <c r="S231" s="17">
        <f t="shared" si="97"/>
        <v>0</v>
      </c>
      <c r="T231" s="17">
        <f t="shared" si="97"/>
        <v>0</v>
      </c>
      <c r="U231" s="17">
        <f t="shared" si="97"/>
        <v>0</v>
      </c>
      <c r="V231" s="17">
        <f t="shared" si="97"/>
        <v>0</v>
      </c>
    </row>
    <row r="232" spans="1:22" s="5" customFormat="1" ht="15.5" x14ac:dyDescent="0.35">
      <c r="A232" s="4"/>
      <c r="B232" s="11" t="s">
        <v>351</v>
      </c>
      <c r="C232" s="19">
        <f t="shared" si="91"/>
        <v>1</v>
      </c>
      <c r="D232" s="5" t="s">
        <v>27</v>
      </c>
      <c r="E232" s="5" t="s">
        <v>27</v>
      </c>
      <c r="F232" s="5" t="s">
        <v>27</v>
      </c>
      <c r="G232" s="5" t="s">
        <v>27</v>
      </c>
      <c r="H232" s="5" t="s">
        <v>27</v>
      </c>
      <c r="I232" s="5" t="s">
        <v>27</v>
      </c>
      <c r="J232" s="5" t="s">
        <v>27</v>
      </c>
      <c r="K232" s="5" t="s">
        <v>27</v>
      </c>
      <c r="L232" s="5" t="s">
        <v>27</v>
      </c>
      <c r="M232" s="5" t="s">
        <v>27</v>
      </c>
      <c r="N232" s="5" t="s">
        <v>27</v>
      </c>
      <c r="O232" s="5" t="s">
        <v>27</v>
      </c>
      <c r="P232" s="5" t="s">
        <v>27</v>
      </c>
      <c r="Q232" s="5">
        <v>1</v>
      </c>
      <c r="R232" s="5" t="s">
        <v>27</v>
      </c>
      <c r="S232" s="5" t="s">
        <v>27</v>
      </c>
      <c r="T232" s="5" t="s">
        <v>27</v>
      </c>
      <c r="U232" s="5" t="s">
        <v>27</v>
      </c>
      <c r="V232" s="5" t="s">
        <v>27</v>
      </c>
    </row>
    <row r="233" spans="1:22" s="17" customFormat="1" ht="15.5" x14ac:dyDescent="0.35">
      <c r="A233" s="4"/>
      <c r="B233" s="11" t="s">
        <v>117</v>
      </c>
      <c r="C233" s="19">
        <f t="shared" si="91"/>
        <v>2</v>
      </c>
      <c r="D233" s="5" t="s">
        <v>27</v>
      </c>
      <c r="E233" s="5" t="s">
        <v>27</v>
      </c>
      <c r="F233" s="5" t="s">
        <v>27</v>
      </c>
      <c r="G233" s="5" t="s">
        <v>27</v>
      </c>
      <c r="H233" s="5" t="s">
        <v>27</v>
      </c>
      <c r="I233" s="5" t="s">
        <v>27</v>
      </c>
      <c r="J233" s="5" t="s">
        <v>27</v>
      </c>
      <c r="K233" s="5" t="s">
        <v>27</v>
      </c>
      <c r="L233" s="5" t="s">
        <v>27</v>
      </c>
      <c r="M233" s="5" t="s">
        <v>27</v>
      </c>
      <c r="N233" s="5" t="s">
        <v>27</v>
      </c>
      <c r="O233" s="5" t="s">
        <v>27</v>
      </c>
      <c r="P233" s="5" t="s">
        <v>27</v>
      </c>
      <c r="Q233" s="5">
        <v>2</v>
      </c>
      <c r="R233" s="5" t="s">
        <v>27</v>
      </c>
      <c r="S233" s="5" t="s">
        <v>27</v>
      </c>
      <c r="T233" s="5" t="s">
        <v>27</v>
      </c>
      <c r="U233" s="5" t="s">
        <v>27</v>
      </c>
      <c r="V233" s="5" t="s">
        <v>27</v>
      </c>
    </row>
    <row r="234" spans="1:22" s="5" customFormat="1" ht="15.5" x14ac:dyDescent="0.35">
      <c r="A234" s="4" t="s">
        <v>124</v>
      </c>
      <c r="B234" s="11"/>
      <c r="C234" s="18">
        <f>SUM(C235:C236)</f>
        <v>2</v>
      </c>
      <c r="D234" s="17">
        <f>SUM(D235:D236)</f>
        <v>0</v>
      </c>
      <c r="E234" s="17">
        <f>SUM(E235:E236)</f>
        <v>0</v>
      </c>
      <c r="F234" s="17">
        <f t="shared" ref="F234:O234" si="98">SUM(F235:F236)</f>
        <v>0</v>
      </c>
      <c r="G234" s="17">
        <f t="shared" si="98"/>
        <v>0</v>
      </c>
      <c r="H234" s="17">
        <f t="shared" si="98"/>
        <v>0</v>
      </c>
      <c r="I234" s="17">
        <f t="shared" si="98"/>
        <v>0</v>
      </c>
      <c r="J234" s="17">
        <f t="shared" si="98"/>
        <v>0</v>
      </c>
      <c r="K234" s="17">
        <f t="shared" si="98"/>
        <v>0</v>
      </c>
      <c r="L234" s="17">
        <f t="shared" si="98"/>
        <v>0</v>
      </c>
      <c r="M234" s="17">
        <f t="shared" si="98"/>
        <v>0</v>
      </c>
      <c r="N234" s="17">
        <f t="shared" si="98"/>
        <v>0</v>
      </c>
      <c r="O234" s="17">
        <f t="shared" si="98"/>
        <v>0</v>
      </c>
      <c r="P234" s="17">
        <f t="shared" ref="P234:V234" si="99">SUM(P235:P236)</f>
        <v>0</v>
      </c>
      <c r="Q234" s="17">
        <f t="shared" si="99"/>
        <v>1</v>
      </c>
      <c r="R234" s="17">
        <f t="shared" si="99"/>
        <v>0</v>
      </c>
      <c r="S234" s="17">
        <f t="shared" si="99"/>
        <v>0</v>
      </c>
      <c r="T234" s="17">
        <f t="shared" si="99"/>
        <v>0</v>
      </c>
      <c r="U234" s="17">
        <f t="shared" si="99"/>
        <v>0</v>
      </c>
      <c r="V234" s="17">
        <f t="shared" si="99"/>
        <v>1</v>
      </c>
    </row>
    <row r="235" spans="1:22" s="5" customFormat="1" ht="15.5" x14ac:dyDescent="0.35">
      <c r="A235" s="4"/>
      <c r="B235" s="11" t="s">
        <v>124</v>
      </c>
      <c r="C235" s="19">
        <f t="shared" si="91"/>
        <v>1</v>
      </c>
      <c r="D235" s="5" t="s">
        <v>27</v>
      </c>
      <c r="E235" s="5" t="s">
        <v>27</v>
      </c>
      <c r="F235" s="5" t="s">
        <v>27</v>
      </c>
      <c r="G235" s="5" t="s">
        <v>27</v>
      </c>
      <c r="H235" s="5" t="s">
        <v>27</v>
      </c>
      <c r="I235" s="5" t="s">
        <v>27</v>
      </c>
      <c r="J235" s="5" t="s">
        <v>27</v>
      </c>
      <c r="K235" s="5" t="s">
        <v>27</v>
      </c>
      <c r="L235" s="5" t="s">
        <v>27</v>
      </c>
      <c r="M235" s="5" t="s">
        <v>27</v>
      </c>
      <c r="N235" s="5" t="s">
        <v>27</v>
      </c>
      <c r="O235" s="5" t="s">
        <v>27</v>
      </c>
      <c r="P235" s="5" t="s">
        <v>27</v>
      </c>
      <c r="Q235" s="5">
        <v>1</v>
      </c>
      <c r="R235" s="5" t="s">
        <v>27</v>
      </c>
      <c r="S235" s="5" t="s">
        <v>27</v>
      </c>
      <c r="T235" s="5" t="s">
        <v>27</v>
      </c>
      <c r="U235" s="5" t="s">
        <v>27</v>
      </c>
      <c r="V235" s="5" t="s">
        <v>27</v>
      </c>
    </row>
    <row r="236" spans="1:22" s="5" customFormat="1" ht="15.5" x14ac:dyDescent="0.35">
      <c r="A236" s="4"/>
      <c r="B236" s="11" t="s">
        <v>61</v>
      </c>
      <c r="C236" s="19">
        <f t="shared" si="91"/>
        <v>1</v>
      </c>
      <c r="D236" s="5" t="s">
        <v>27</v>
      </c>
      <c r="E236" s="5" t="s">
        <v>27</v>
      </c>
      <c r="F236" s="5" t="s">
        <v>27</v>
      </c>
      <c r="G236" s="5" t="s">
        <v>27</v>
      </c>
      <c r="H236" s="5" t="s">
        <v>27</v>
      </c>
      <c r="I236" s="5" t="s">
        <v>27</v>
      </c>
      <c r="J236" s="5" t="s">
        <v>27</v>
      </c>
      <c r="K236" s="5" t="s">
        <v>27</v>
      </c>
      <c r="L236" s="5" t="s">
        <v>27</v>
      </c>
      <c r="M236" s="5" t="s">
        <v>27</v>
      </c>
      <c r="N236" s="5" t="s">
        <v>27</v>
      </c>
      <c r="O236" s="5" t="s">
        <v>27</v>
      </c>
      <c r="P236" s="5" t="s">
        <v>27</v>
      </c>
      <c r="Q236" s="5" t="s">
        <v>27</v>
      </c>
      <c r="R236" s="5" t="s">
        <v>27</v>
      </c>
      <c r="S236" s="5" t="s">
        <v>27</v>
      </c>
      <c r="T236" s="5" t="s">
        <v>27</v>
      </c>
      <c r="U236" s="5" t="s">
        <v>27</v>
      </c>
      <c r="V236" s="5">
        <v>1</v>
      </c>
    </row>
    <row r="237" spans="1:22" s="5" customFormat="1" ht="15.5" x14ac:dyDescent="0.35">
      <c r="A237" s="4" t="s">
        <v>55</v>
      </c>
      <c r="B237" s="11"/>
      <c r="C237" s="18">
        <f>SUM(C238:C238)</f>
        <v>2</v>
      </c>
      <c r="D237" s="17">
        <f>SUM(D238:D238)</f>
        <v>0</v>
      </c>
      <c r="E237" s="17">
        <f>SUM(E238:E238)</f>
        <v>0</v>
      </c>
      <c r="F237" s="17">
        <f t="shared" ref="F237:V237" si="100">SUM(F238:F238)</f>
        <v>0</v>
      </c>
      <c r="G237" s="17">
        <f t="shared" si="100"/>
        <v>0</v>
      </c>
      <c r="H237" s="17">
        <f t="shared" si="100"/>
        <v>0</v>
      </c>
      <c r="I237" s="17">
        <f t="shared" si="100"/>
        <v>0</v>
      </c>
      <c r="J237" s="17">
        <f t="shared" si="100"/>
        <v>0</v>
      </c>
      <c r="K237" s="17">
        <f t="shared" si="100"/>
        <v>0</v>
      </c>
      <c r="L237" s="17">
        <f t="shared" si="100"/>
        <v>0</v>
      </c>
      <c r="M237" s="17">
        <f t="shared" si="100"/>
        <v>0</v>
      </c>
      <c r="N237" s="17">
        <f t="shared" si="100"/>
        <v>0</v>
      </c>
      <c r="O237" s="17">
        <f t="shared" si="100"/>
        <v>0</v>
      </c>
      <c r="P237" s="17">
        <f t="shared" si="100"/>
        <v>0</v>
      </c>
      <c r="Q237" s="17">
        <f t="shared" si="100"/>
        <v>1</v>
      </c>
      <c r="R237" s="17">
        <f t="shared" si="100"/>
        <v>0</v>
      </c>
      <c r="S237" s="17">
        <f t="shared" si="100"/>
        <v>0</v>
      </c>
      <c r="T237" s="17">
        <f t="shared" si="100"/>
        <v>0</v>
      </c>
      <c r="U237" s="17">
        <f t="shared" si="100"/>
        <v>0</v>
      </c>
      <c r="V237" s="17">
        <f t="shared" si="100"/>
        <v>1</v>
      </c>
    </row>
    <row r="238" spans="1:22" s="5" customFormat="1" ht="15.5" x14ac:dyDescent="0.35">
      <c r="A238" s="4"/>
      <c r="B238" s="11" t="s">
        <v>55</v>
      </c>
      <c r="C238" s="19">
        <f t="shared" si="91"/>
        <v>2</v>
      </c>
      <c r="D238" s="5" t="s">
        <v>27</v>
      </c>
      <c r="E238" s="5" t="s">
        <v>27</v>
      </c>
      <c r="F238" s="5" t="s">
        <v>27</v>
      </c>
      <c r="G238" s="5" t="s">
        <v>27</v>
      </c>
      <c r="H238" s="5" t="s">
        <v>27</v>
      </c>
      <c r="I238" s="5" t="s">
        <v>27</v>
      </c>
      <c r="J238" s="5" t="s">
        <v>27</v>
      </c>
      <c r="K238" s="5" t="s">
        <v>27</v>
      </c>
      <c r="L238" s="5" t="s">
        <v>27</v>
      </c>
      <c r="M238" s="5" t="s">
        <v>27</v>
      </c>
      <c r="N238" s="5" t="s">
        <v>27</v>
      </c>
      <c r="O238" s="5" t="s">
        <v>27</v>
      </c>
      <c r="P238" s="5" t="s">
        <v>27</v>
      </c>
      <c r="Q238" s="5">
        <v>1</v>
      </c>
      <c r="R238" s="5" t="s">
        <v>27</v>
      </c>
      <c r="S238" s="5" t="s">
        <v>27</v>
      </c>
      <c r="T238" s="5" t="s">
        <v>27</v>
      </c>
      <c r="U238" s="5" t="s">
        <v>27</v>
      </c>
      <c r="V238" s="5">
        <v>1</v>
      </c>
    </row>
    <row r="239" spans="1:22" s="5" customFormat="1" ht="15.5" x14ac:dyDescent="0.35">
      <c r="A239" s="4" t="s">
        <v>118</v>
      </c>
      <c r="B239" s="11"/>
      <c r="C239" s="18">
        <f>SUM(C240:C241)</f>
        <v>6</v>
      </c>
      <c r="D239" s="17">
        <f>SUM(D240:D241)</f>
        <v>0</v>
      </c>
      <c r="E239" s="17">
        <f>SUM(E240:E241)</f>
        <v>0</v>
      </c>
      <c r="F239" s="17">
        <f t="shared" ref="F239:O239" si="101">SUM(F240:F241)</f>
        <v>0</v>
      </c>
      <c r="G239" s="17">
        <f t="shared" si="101"/>
        <v>0</v>
      </c>
      <c r="H239" s="17">
        <f t="shared" si="101"/>
        <v>0</v>
      </c>
      <c r="I239" s="17">
        <f t="shared" si="101"/>
        <v>0</v>
      </c>
      <c r="J239" s="17">
        <f t="shared" si="101"/>
        <v>0</v>
      </c>
      <c r="K239" s="17">
        <f t="shared" si="101"/>
        <v>1</v>
      </c>
      <c r="L239" s="17">
        <f t="shared" si="101"/>
        <v>0</v>
      </c>
      <c r="M239" s="17">
        <f t="shared" si="101"/>
        <v>0</v>
      </c>
      <c r="N239" s="17">
        <f t="shared" si="101"/>
        <v>0</v>
      </c>
      <c r="O239" s="17">
        <f t="shared" si="101"/>
        <v>0</v>
      </c>
      <c r="P239" s="17">
        <f t="shared" ref="P239:V239" si="102">SUM(P240:P241)</f>
        <v>0</v>
      </c>
      <c r="Q239" s="17">
        <f t="shared" si="102"/>
        <v>3</v>
      </c>
      <c r="R239" s="17">
        <f t="shared" si="102"/>
        <v>0</v>
      </c>
      <c r="S239" s="17">
        <f t="shared" si="102"/>
        <v>0</v>
      </c>
      <c r="T239" s="17">
        <f t="shared" si="102"/>
        <v>0</v>
      </c>
      <c r="U239" s="17">
        <f t="shared" si="102"/>
        <v>0</v>
      </c>
      <c r="V239" s="17">
        <f t="shared" si="102"/>
        <v>2</v>
      </c>
    </row>
    <row r="240" spans="1:22" s="17" customFormat="1" ht="15.5" x14ac:dyDescent="0.35">
      <c r="A240" s="8"/>
      <c r="B240" s="11" t="s">
        <v>457</v>
      </c>
      <c r="C240" s="19">
        <f t="shared" si="91"/>
        <v>4</v>
      </c>
      <c r="D240" s="5" t="s">
        <v>27</v>
      </c>
      <c r="E240" s="5" t="s">
        <v>27</v>
      </c>
      <c r="F240" s="5" t="s">
        <v>27</v>
      </c>
      <c r="G240" s="5" t="s">
        <v>27</v>
      </c>
      <c r="H240" s="5" t="s">
        <v>27</v>
      </c>
      <c r="I240" s="5" t="s">
        <v>27</v>
      </c>
      <c r="J240" s="5" t="s">
        <v>27</v>
      </c>
      <c r="K240" s="5">
        <v>1</v>
      </c>
      <c r="L240" s="5" t="s">
        <v>27</v>
      </c>
      <c r="M240" s="5" t="s">
        <v>27</v>
      </c>
      <c r="N240" s="5" t="s">
        <v>27</v>
      </c>
      <c r="O240" s="5" t="s">
        <v>27</v>
      </c>
      <c r="P240" s="5" t="s">
        <v>27</v>
      </c>
      <c r="Q240" s="5">
        <v>2</v>
      </c>
      <c r="R240" s="5" t="s">
        <v>27</v>
      </c>
      <c r="S240" s="5" t="s">
        <v>27</v>
      </c>
      <c r="T240" s="5" t="s">
        <v>27</v>
      </c>
      <c r="U240" s="5" t="s">
        <v>27</v>
      </c>
      <c r="V240" s="5">
        <v>1</v>
      </c>
    </row>
    <row r="241" spans="1:22" s="5" customFormat="1" ht="15.5" x14ac:dyDescent="0.35">
      <c r="A241" s="8"/>
      <c r="B241" s="11" t="s">
        <v>36</v>
      </c>
      <c r="C241" s="19">
        <f t="shared" si="91"/>
        <v>2</v>
      </c>
      <c r="D241" s="5" t="s">
        <v>27</v>
      </c>
      <c r="E241" s="5" t="s">
        <v>27</v>
      </c>
      <c r="F241" s="5" t="s">
        <v>27</v>
      </c>
      <c r="G241" s="5" t="s">
        <v>27</v>
      </c>
      <c r="H241" s="5" t="s">
        <v>27</v>
      </c>
      <c r="I241" s="5" t="s">
        <v>27</v>
      </c>
      <c r="J241" s="5" t="s">
        <v>27</v>
      </c>
      <c r="K241" s="5" t="s">
        <v>27</v>
      </c>
      <c r="L241" s="5" t="s">
        <v>27</v>
      </c>
      <c r="M241" s="5" t="s">
        <v>27</v>
      </c>
      <c r="N241" s="5" t="s">
        <v>27</v>
      </c>
      <c r="O241" s="5" t="s">
        <v>27</v>
      </c>
      <c r="P241" s="5" t="s">
        <v>27</v>
      </c>
      <c r="Q241" s="5">
        <v>1</v>
      </c>
      <c r="R241" s="5" t="s">
        <v>27</v>
      </c>
      <c r="S241" s="5" t="s">
        <v>27</v>
      </c>
      <c r="T241" s="5" t="s">
        <v>27</v>
      </c>
      <c r="U241" s="5" t="s">
        <v>27</v>
      </c>
      <c r="V241" s="5">
        <v>1</v>
      </c>
    </row>
    <row r="242" spans="1:22" s="5" customFormat="1" ht="15.5" x14ac:dyDescent="0.35">
      <c r="A242" s="4" t="s">
        <v>120</v>
      </c>
      <c r="B242" s="11"/>
      <c r="C242" s="18">
        <f>SUM(C243:C245)</f>
        <v>25</v>
      </c>
      <c r="D242" s="17">
        <f>SUM(D243:D245)</f>
        <v>2</v>
      </c>
      <c r="E242" s="17">
        <f>SUM(E243:E245)</f>
        <v>0</v>
      </c>
      <c r="F242" s="17">
        <f t="shared" ref="F242:O242" si="103">SUM(F243:F245)</f>
        <v>0</v>
      </c>
      <c r="G242" s="17">
        <f t="shared" si="103"/>
        <v>0</v>
      </c>
      <c r="H242" s="17">
        <f t="shared" si="103"/>
        <v>0</v>
      </c>
      <c r="I242" s="17">
        <f t="shared" si="103"/>
        <v>0</v>
      </c>
      <c r="J242" s="17">
        <f t="shared" si="103"/>
        <v>0</v>
      </c>
      <c r="K242" s="17">
        <f t="shared" si="103"/>
        <v>3</v>
      </c>
      <c r="L242" s="17">
        <f t="shared" si="103"/>
        <v>7</v>
      </c>
      <c r="M242" s="17">
        <f t="shared" si="103"/>
        <v>0</v>
      </c>
      <c r="N242" s="17">
        <f t="shared" si="103"/>
        <v>1</v>
      </c>
      <c r="O242" s="17">
        <f t="shared" si="103"/>
        <v>0</v>
      </c>
      <c r="P242" s="17">
        <f t="shared" ref="P242:V242" si="104">SUM(P243:P245)</f>
        <v>0</v>
      </c>
      <c r="Q242" s="17">
        <f t="shared" si="104"/>
        <v>10</v>
      </c>
      <c r="R242" s="17">
        <f t="shared" si="104"/>
        <v>0</v>
      </c>
      <c r="S242" s="17">
        <f t="shared" si="104"/>
        <v>0</v>
      </c>
      <c r="T242" s="17">
        <f t="shared" si="104"/>
        <v>0</v>
      </c>
      <c r="U242" s="17">
        <f t="shared" si="104"/>
        <v>0</v>
      </c>
      <c r="V242" s="17">
        <f t="shared" si="104"/>
        <v>2</v>
      </c>
    </row>
    <row r="243" spans="1:22" s="5" customFormat="1" ht="15.5" x14ac:dyDescent="0.35">
      <c r="A243" s="4"/>
      <c r="B243" s="11" t="s">
        <v>123</v>
      </c>
      <c r="C243" s="19">
        <f t="shared" si="91"/>
        <v>13</v>
      </c>
      <c r="D243" s="5" t="s">
        <v>27</v>
      </c>
      <c r="E243" s="5" t="s">
        <v>27</v>
      </c>
      <c r="F243" s="5" t="s">
        <v>27</v>
      </c>
      <c r="G243" s="5" t="s">
        <v>27</v>
      </c>
      <c r="H243" s="5" t="s">
        <v>27</v>
      </c>
      <c r="I243" s="5" t="s">
        <v>27</v>
      </c>
      <c r="J243" s="5" t="s">
        <v>27</v>
      </c>
      <c r="K243" s="5">
        <v>1</v>
      </c>
      <c r="L243" s="5">
        <v>6</v>
      </c>
      <c r="M243" s="5" t="s">
        <v>27</v>
      </c>
      <c r="N243" s="5">
        <v>1</v>
      </c>
      <c r="O243" s="5" t="s">
        <v>27</v>
      </c>
      <c r="P243" s="5" t="s">
        <v>27</v>
      </c>
      <c r="Q243" s="5">
        <v>5</v>
      </c>
      <c r="R243" s="5" t="s">
        <v>27</v>
      </c>
      <c r="S243" s="5" t="s">
        <v>27</v>
      </c>
      <c r="T243" s="5" t="s">
        <v>27</v>
      </c>
      <c r="U243" s="5" t="s">
        <v>27</v>
      </c>
      <c r="V243" s="5" t="s">
        <v>27</v>
      </c>
    </row>
    <row r="244" spans="1:22" s="5" customFormat="1" ht="15.5" x14ac:dyDescent="0.35">
      <c r="A244" s="4"/>
      <c r="B244" s="11" t="s">
        <v>122</v>
      </c>
      <c r="C244" s="19">
        <f t="shared" si="91"/>
        <v>5</v>
      </c>
      <c r="D244" s="5">
        <v>1</v>
      </c>
      <c r="E244" s="5" t="s">
        <v>27</v>
      </c>
      <c r="F244" s="5" t="s">
        <v>27</v>
      </c>
      <c r="G244" s="5" t="s">
        <v>27</v>
      </c>
      <c r="H244" s="5" t="s">
        <v>27</v>
      </c>
      <c r="I244" s="5" t="s">
        <v>27</v>
      </c>
      <c r="J244" s="5" t="s">
        <v>27</v>
      </c>
      <c r="K244" s="5">
        <v>2</v>
      </c>
      <c r="L244" s="5" t="s">
        <v>27</v>
      </c>
      <c r="M244" s="5" t="s">
        <v>27</v>
      </c>
      <c r="N244" s="5" t="s">
        <v>27</v>
      </c>
      <c r="O244" s="5" t="s">
        <v>27</v>
      </c>
      <c r="P244" s="5" t="s">
        <v>27</v>
      </c>
      <c r="Q244" s="5">
        <v>2</v>
      </c>
      <c r="R244" s="5" t="s">
        <v>27</v>
      </c>
      <c r="S244" s="5" t="s">
        <v>27</v>
      </c>
      <c r="T244" s="5" t="s">
        <v>27</v>
      </c>
      <c r="U244" s="5" t="s">
        <v>27</v>
      </c>
      <c r="V244" s="5" t="s">
        <v>27</v>
      </c>
    </row>
    <row r="245" spans="1:22" s="5" customFormat="1" ht="15.5" x14ac:dyDescent="0.35">
      <c r="A245" s="8"/>
      <c r="B245" s="11" t="s">
        <v>121</v>
      </c>
      <c r="C245" s="19">
        <f t="shared" si="91"/>
        <v>7</v>
      </c>
      <c r="D245" s="5">
        <v>1</v>
      </c>
      <c r="E245" s="5" t="s">
        <v>27</v>
      </c>
      <c r="F245" s="5" t="s">
        <v>27</v>
      </c>
      <c r="G245" s="5" t="s">
        <v>27</v>
      </c>
      <c r="H245" s="5" t="s">
        <v>27</v>
      </c>
      <c r="I245" s="5" t="s">
        <v>27</v>
      </c>
      <c r="J245" s="5" t="s">
        <v>27</v>
      </c>
      <c r="K245" s="5" t="s">
        <v>27</v>
      </c>
      <c r="L245" s="5">
        <v>1</v>
      </c>
      <c r="M245" s="5" t="s">
        <v>27</v>
      </c>
      <c r="N245" s="5" t="s">
        <v>27</v>
      </c>
      <c r="O245" s="5" t="s">
        <v>27</v>
      </c>
      <c r="P245" s="5" t="s">
        <v>27</v>
      </c>
      <c r="Q245" s="5">
        <v>3</v>
      </c>
      <c r="R245" s="5" t="s">
        <v>27</v>
      </c>
      <c r="S245" s="5" t="s">
        <v>27</v>
      </c>
      <c r="T245" s="5" t="s">
        <v>27</v>
      </c>
      <c r="U245" s="5" t="s">
        <v>27</v>
      </c>
      <c r="V245" s="5">
        <v>2</v>
      </c>
    </row>
    <row r="246" spans="1:22" s="17" customFormat="1" ht="15.5" x14ac:dyDescent="0.35">
      <c r="A246" s="25" t="s">
        <v>119</v>
      </c>
      <c r="B246" s="11"/>
      <c r="C246" s="18">
        <f>SUM(C247:C248)</f>
        <v>2</v>
      </c>
      <c r="D246" s="17">
        <f>SUM(D247:D248)</f>
        <v>0</v>
      </c>
      <c r="E246" s="17">
        <f>SUM(E247:E248)</f>
        <v>0</v>
      </c>
      <c r="F246" s="17">
        <f t="shared" ref="F246:O246" si="105">SUM(F247:F248)</f>
        <v>0</v>
      </c>
      <c r="G246" s="17">
        <f t="shared" si="105"/>
        <v>0</v>
      </c>
      <c r="H246" s="17">
        <f t="shared" si="105"/>
        <v>0</v>
      </c>
      <c r="I246" s="17">
        <f t="shared" si="105"/>
        <v>0</v>
      </c>
      <c r="J246" s="17">
        <f t="shared" si="105"/>
        <v>0</v>
      </c>
      <c r="K246" s="17">
        <f t="shared" si="105"/>
        <v>0</v>
      </c>
      <c r="L246" s="17">
        <f t="shared" si="105"/>
        <v>0</v>
      </c>
      <c r="M246" s="17">
        <f t="shared" si="105"/>
        <v>0</v>
      </c>
      <c r="N246" s="17">
        <f t="shared" si="105"/>
        <v>0</v>
      </c>
      <c r="O246" s="17">
        <f t="shared" si="105"/>
        <v>0</v>
      </c>
      <c r="P246" s="17">
        <f t="shared" ref="P246:V246" si="106">SUM(P247:P248)</f>
        <v>0</v>
      </c>
      <c r="Q246" s="17">
        <f t="shared" si="106"/>
        <v>2</v>
      </c>
      <c r="R246" s="17">
        <f t="shared" si="106"/>
        <v>0</v>
      </c>
      <c r="S246" s="17">
        <f t="shared" si="106"/>
        <v>0</v>
      </c>
      <c r="T246" s="17">
        <f t="shared" si="106"/>
        <v>0</v>
      </c>
      <c r="U246" s="17">
        <f t="shared" si="106"/>
        <v>0</v>
      </c>
      <c r="V246" s="17">
        <f t="shared" si="106"/>
        <v>0</v>
      </c>
    </row>
    <row r="247" spans="1:22" s="5" customFormat="1" ht="15.5" x14ac:dyDescent="0.35">
      <c r="A247" s="25"/>
      <c r="B247" s="11" t="s">
        <v>532</v>
      </c>
      <c r="C247" s="19">
        <f t="shared" si="91"/>
        <v>1</v>
      </c>
      <c r="D247" s="5" t="s">
        <v>27</v>
      </c>
      <c r="E247" s="5" t="s">
        <v>27</v>
      </c>
      <c r="F247" s="5" t="s">
        <v>27</v>
      </c>
      <c r="G247" s="5" t="s">
        <v>27</v>
      </c>
      <c r="H247" s="5" t="s">
        <v>27</v>
      </c>
      <c r="I247" s="5" t="s">
        <v>27</v>
      </c>
      <c r="J247" s="5" t="s">
        <v>27</v>
      </c>
      <c r="K247" s="5" t="s">
        <v>27</v>
      </c>
      <c r="L247" s="5" t="s">
        <v>27</v>
      </c>
      <c r="M247" s="5" t="s">
        <v>27</v>
      </c>
      <c r="N247" s="5" t="s">
        <v>27</v>
      </c>
      <c r="O247" s="5" t="s">
        <v>27</v>
      </c>
      <c r="P247" s="5" t="s">
        <v>27</v>
      </c>
      <c r="Q247" s="5">
        <v>1</v>
      </c>
      <c r="R247" s="5" t="s">
        <v>27</v>
      </c>
      <c r="S247" s="5" t="s">
        <v>27</v>
      </c>
      <c r="T247" s="5" t="s">
        <v>27</v>
      </c>
      <c r="U247" s="5" t="s">
        <v>27</v>
      </c>
      <c r="V247" s="5" t="s">
        <v>27</v>
      </c>
    </row>
    <row r="248" spans="1:22" s="5" customFormat="1" ht="15.5" x14ac:dyDescent="0.35">
      <c r="A248" s="8"/>
      <c r="B248" s="11" t="s">
        <v>533</v>
      </c>
      <c r="C248" s="19">
        <f>SUM(D248:V248)</f>
        <v>1</v>
      </c>
      <c r="D248" s="5" t="s">
        <v>27</v>
      </c>
      <c r="E248" s="5" t="s">
        <v>27</v>
      </c>
      <c r="F248" s="5" t="s">
        <v>27</v>
      </c>
      <c r="G248" s="5" t="s">
        <v>27</v>
      </c>
      <c r="H248" s="5" t="s">
        <v>27</v>
      </c>
      <c r="I248" s="5" t="s">
        <v>27</v>
      </c>
      <c r="J248" s="5" t="s">
        <v>27</v>
      </c>
      <c r="K248" s="5" t="s">
        <v>27</v>
      </c>
      <c r="L248" s="5" t="s">
        <v>27</v>
      </c>
      <c r="M248" s="5" t="s">
        <v>27</v>
      </c>
      <c r="N248" s="5" t="s">
        <v>27</v>
      </c>
      <c r="O248" s="5" t="s">
        <v>27</v>
      </c>
      <c r="P248" s="5" t="s">
        <v>27</v>
      </c>
      <c r="Q248" s="5">
        <v>1</v>
      </c>
      <c r="R248" s="5" t="s">
        <v>27</v>
      </c>
      <c r="S248" s="5" t="s">
        <v>27</v>
      </c>
      <c r="T248" s="5" t="s">
        <v>27</v>
      </c>
      <c r="U248" s="5" t="s">
        <v>27</v>
      </c>
      <c r="V248" s="5" t="s">
        <v>27</v>
      </c>
    </row>
    <row r="249" spans="1:22" s="17" customFormat="1" ht="15.5" x14ac:dyDescent="0.35">
      <c r="A249" s="8"/>
      <c r="B249" s="11"/>
      <c r="C249" s="19"/>
      <c r="D249" s="5"/>
      <c r="E249" s="5"/>
      <c r="F249" s="5"/>
      <c r="G249" s="5"/>
      <c r="H249" s="5"/>
      <c r="I249" s="5"/>
      <c r="J249" s="5"/>
      <c r="K249" s="5"/>
      <c r="L249" s="5"/>
      <c r="M249" s="5"/>
      <c r="N249" s="5"/>
      <c r="O249" s="5"/>
      <c r="P249" s="5"/>
      <c r="Q249" s="5"/>
      <c r="R249" s="5"/>
      <c r="S249" s="5"/>
      <c r="T249" s="5"/>
      <c r="U249" s="5"/>
      <c r="V249" s="5"/>
    </row>
    <row r="250" spans="1:22" s="5" customFormat="1" ht="15.5" x14ac:dyDescent="0.35">
      <c r="A250" s="14" t="s">
        <v>125</v>
      </c>
      <c r="B250" s="15"/>
      <c r="C250" s="16">
        <f>(C252+C256+C264+C274+C277+C282+C286+C289+C292+C296+C300)</f>
        <v>127</v>
      </c>
      <c r="D250" s="14">
        <f>(D252+D256+D264+D274+D277+D282+D286+D289+D292+D296+D300)</f>
        <v>10</v>
      </c>
      <c r="E250" s="14">
        <f>(E252+E256+E264+E274+E277+E282+E286+E289+E292+E296+E300)</f>
        <v>0</v>
      </c>
      <c r="F250" s="14">
        <f t="shared" ref="F250:O250" si="107">(F252+F256+F264+F274+F277+F282+F286+F289+F292+F296+F300)</f>
        <v>0</v>
      </c>
      <c r="G250" s="14">
        <f t="shared" si="107"/>
        <v>0</v>
      </c>
      <c r="H250" s="14">
        <f t="shared" si="107"/>
        <v>0</v>
      </c>
      <c r="I250" s="14">
        <f t="shared" si="107"/>
        <v>5</v>
      </c>
      <c r="J250" s="14">
        <f t="shared" si="107"/>
        <v>0</v>
      </c>
      <c r="K250" s="14">
        <f t="shared" si="107"/>
        <v>20</v>
      </c>
      <c r="L250" s="14">
        <f t="shared" si="107"/>
        <v>8</v>
      </c>
      <c r="M250" s="14">
        <f t="shared" si="107"/>
        <v>1</v>
      </c>
      <c r="N250" s="14">
        <f t="shared" si="107"/>
        <v>1</v>
      </c>
      <c r="O250" s="14">
        <f t="shared" si="107"/>
        <v>2</v>
      </c>
      <c r="P250" s="14">
        <f t="shared" ref="P250:V250" si="108">(P252+P256+P264+P274+P277+P282+P286+P289+P292+P296+P300)</f>
        <v>0</v>
      </c>
      <c r="Q250" s="14">
        <f t="shared" si="108"/>
        <v>61</v>
      </c>
      <c r="R250" s="14">
        <f t="shared" si="108"/>
        <v>0</v>
      </c>
      <c r="S250" s="14">
        <f t="shared" si="108"/>
        <v>0</v>
      </c>
      <c r="T250" s="14">
        <f t="shared" si="108"/>
        <v>0</v>
      </c>
      <c r="U250" s="14">
        <f t="shared" si="108"/>
        <v>0</v>
      </c>
      <c r="V250" s="14">
        <f t="shared" si="108"/>
        <v>19</v>
      </c>
    </row>
    <row r="251" spans="1:22" s="5" customFormat="1" ht="15.5" x14ac:dyDescent="0.35">
      <c r="A251" s="17"/>
      <c r="B251" s="11"/>
      <c r="C251" s="18"/>
      <c r="D251" s="17"/>
      <c r="E251" s="17"/>
      <c r="F251" s="17"/>
      <c r="G251" s="17"/>
      <c r="H251" s="17"/>
      <c r="I251" s="17"/>
      <c r="J251" s="17"/>
      <c r="K251" s="17"/>
      <c r="L251" s="17"/>
      <c r="M251" s="17"/>
      <c r="N251" s="17"/>
      <c r="O251" s="17"/>
      <c r="P251" s="17"/>
      <c r="Q251" s="17"/>
      <c r="R251" s="17"/>
      <c r="S251" s="17"/>
      <c r="T251" s="17"/>
      <c r="U251" s="17"/>
      <c r="V251" s="17"/>
    </row>
    <row r="252" spans="1:22" s="5" customFormat="1" ht="15.5" x14ac:dyDescent="0.35">
      <c r="A252" s="4" t="s">
        <v>126</v>
      </c>
      <c r="B252" s="11"/>
      <c r="C252" s="18">
        <f>SUM(C253:C255)</f>
        <v>17</v>
      </c>
      <c r="D252" s="17">
        <f>SUM(D253:D255)</f>
        <v>1</v>
      </c>
      <c r="E252" s="17">
        <f>SUM(E253:E255)</f>
        <v>0</v>
      </c>
      <c r="F252" s="17">
        <f t="shared" ref="F252:O252" si="109">SUM(F253:F255)</f>
        <v>0</v>
      </c>
      <c r="G252" s="17">
        <f t="shared" si="109"/>
        <v>0</v>
      </c>
      <c r="H252" s="17">
        <f t="shared" si="109"/>
        <v>0</v>
      </c>
      <c r="I252" s="17">
        <f t="shared" si="109"/>
        <v>0</v>
      </c>
      <c r="J252" s="17">
        <f t="shared" si="109"/>
        <v>0</v>
      </c>
      <c r="K252" s="17">
        <f t="shared" si="109"/>
        <v>3</v>
      </c>
      <c r="L252" s="17">
        <f t="shared" si="109"/>
        <v>0</v>
      </c>
      <c r="M252" s="17">
        <f t="shared" si="109"/>
        <v>0</v>
      </c>
      <c r="N252" s="17">
        <f t="shared" si="109"/>
        <v>0</v>
      </c>
      <c r="O252" s="17">
        <f t="shared" si="109"/>
        <v>0</v>
      </c>
      <c r="P252" s="17">
        <f t="shared" ref="P252:V252" si="110">SUM(P253:P255)</f>
        <v>0</v>
      </c>
      <c r="Q252" s="17">
        <f t="shared" si="110"/>
        <v>11</v>
      </c>
      <c r="R252" s="17">
        <f t="shared" si="110"/>
        <v>0</v>
      </c>
      <c r="S252" s="17">
        <f t="shared" si="110"/>
        <v>0</v>
      </c>
      <c r="T252" s="17">
        <f t="shared" si="110"/>
        <v>0</v>
      </c>
      <c r="U252" s="17">
        <f t="shared" si="110"/>
        <v>0</v>
      </c>
      <c r="V252" s="17">
        <f t="shared" si="110"/>
        <v>2</v>
      </c>
    </row>
    <row r="253" spans="1:22" s="17" customFormat="1" ht="15.5" x14ac:dyDescent="0.35">
      <c r="A253" s="4"/>
      <c r="B253" s="11" t="s">
        <v>534</v>
      </c>
      <c r="C253" s="19">
        <f t="shared" ref="C253:C302" si="111">SUM(D253:V253)</f>
        <v>3</v>
      </c>
      <c r="D253" s="5" t="s">
        <v>27</v>
      </c>
      <c r="E253" s="5" t="s">
        <v>27</v>
      </c>
      <c r="F253" s="5" t="s">
        <v>27</v>
      </c>
      <c r="G253" s="5" t="s">
        <v>27</v>
      </c>
      <c r="H253" s="5" t="s">
        <v>27</v>
      </c>
      <c r="I253" s="5" t="s">
        <v>27</v>
      </c>
      <c r="J253" s="5" t="s">
        <v>27</v>
      </c>
      <c r="K253" s="5">
        <v>1</v>
      </c>
      <c r="L253" s="5" t="s">
        <v>27</v>
      </c>
      <c r="M253" s="5" t="s">
        <v>27</v>
      </c>
      <c r="N253" s="5" t="s">
        <v>27</v>
      </c>
      <c r="O253" s="5" t="s">
        <v>27</v>
      </c>
      <c r="P253" s="5" t="s">
        <v>27</v>
      </c>
      <c r="Q253" s="5">
        <v>2</v>
      </c>
      <c r="R253" s="5" t="s">
        <v>27</v>
      </c>
      <c r="S253" s="5" t="s">
        <v>27</v>
      </c>
      <c r="T253" s="5" t="s">
        <v>27</v>
      </c>
      <c r="U253" s="5" t="s">
        <v>27</v>
      </c>
      <c r="V253" s="5" t="s">
        <v>27</v>
      </c>
    </row>
    <row r="254" spans="1:22" s="5" customFormat="1" ht="15.5" x14ac:dyDescent="0.35">
      <c r="A254" s="4"/>
      <c r="B254" s="11" t="s">
        <v>535</v>
      </c>
      <c r="C254" s="19">
        <f t="shared" si="111"/>
        <v>2</v>
      </c>
      <c r="D254" s="5" t="s">
        <v>27</v>
      </c>
      <c r="E254" s="5" t="s">
        <v>27</v>
      </c>
      <c r="F254" s="5" t="s">
        <v>27</v>
      </c>
      <c r="G254" s="5" t="s">
        <v>27</v>
      </c>
      <c r="H254" s="5" t="s">
        <v>27</v>
      </c>
      <c r="I254" s="5" t="s">
        <v>27</v>
      </c>
      <c r="J254" s="5" t="s">
        <v>27</v>
      </c>
      <c r="K254" s="5" t="s">
        <v>27</v>
      </c>
      <c r="L254" s="5" t="s">
        <v>27</v>
      </c>
      <c r="M254" s="5" t="s">
        <v>27</v>
      </c>
      <c r="N254" s="5" t="s">
        <v>27</v>
      </c>
      <c r="O254" s="5" t="s">
        <v>27</v>
      </c>
      <c r="P254" s="5" t="s">
        <v>27</v>
      </c>
      <c r="Q254" s="5">
        <v>2</v>
      </c>
      <c r="R254" s="5" t="s">
        <v>27</v>
      </c>
      <c r="S254" s="5" t="s">
        <v>27</v>
      </c>
      <c r="T254" s="5" t="s">
        <v>27</v>
      </c>
      <c r="U254" s="5" t="s">
        <v>27</v>
      </c>
      <c r="V254" s="5" t="s">
        <v>27</v>
      </c>
    </row>
    <row r="255" spans="1:22" s="17" customFormat="1" ht="15.5" x14ac:dyDescent="0.35">
      <c r="A255" s="4"/>
      <c r="B255" s="11" t="s">
        <v>126</v>
      </c>
      <c r="C255" s="19">
        <f t="shared" si="111"/>
        <v>12</v>
      </c>
      <c r="D255" s="5">
        <v>1</v>
      </c>
      <c r="E255" s="5" t="s">
        <v>27</v>
      </c>
      <c r="F255" s="5" t="s">
        <v>27</v>
      </c>
      <c r="G255" s="5" t="s">
        <v>27</v>
      </c>
      <c r="H255" s="5" t="s">
        <v>27</v>
      </c>
      <c r="I255" s="5" t="s">
        <v>27</v>
      </c>
      <c r="J255" s="5" t="s">
        <v>27</v>
      </c>
      <c r="K255" s="5">
        <v>2</v>
      </c>
      <c r="L255" s="5" t="s">
        <v>27</v>
      </c>
      <c r="M255" s="5" t="s">
        <v>27</v>
      </c>
      <c r="N255" s="5" t="s">
        <v>27</v>
      </c>
      <c r="O255" s="5" t="s">
        <v>27</v>
      </c>
      <c r="P255" s="5" t="s">
        <v>27</v>
      </c>
      <c r="Q255" s="5">
        <v>7</v>
      </c>
      <c r="R255" s="5" t="s">
        <v>27</v>
      </c>
      <c r="S255" s="5" t="s">
        <v>27</v>
      </c>
      <c r="T255" s="5" t="s">
        <v>27</v>
      </c>
      <c r="U255" s="5" t="s">
        <v>27</v>
      </c>
      <c r="V255" s="5">
        <v>2</v>
      </c>
    </row>
    <row r="256" spans="1:22" s="5" customFormat="1" ht="15.5" x14ac:dyDescent="0.35">
      <c r="A256" s="4" t="s">
        <v>127</v>
      </c>
      <c r="B256" s="11"/>
      <c r="C256" s="18">
        <f>SUM(C257:C263)</f>
        <v>23</v>
      </c>
      <c r="D256" s="17">
        <f>SUM(D257:D263)</f>
        <v>1</v>
      </c>
      <c r="E256" s="17">
        <f>SUM(E257:E263)</f>
        <v>0</v>
      </c>
      <c r="F256" s="17">
        <f t="shared" ref="F256:O256" si="112">SUM(F257:F263)</f>
        <v>0</v>
      </c>
      <c r="G256" s="17">
        <f t="shared" si="112"/>
        <v>0</v>
      </c>
      <c r="H256" s="17">
        <f t="shared" si="112"/>
        <v>0</v>
      </c>
      <c r="I256" s="17">
        <f t="shared" si="112"/>
        <v>2</v>
      </c>
      <c r="J256" s="17">
        <f t="shared" si="112"/>
        <v>0</v>
      </c>
      <c r="K256" s="17">
        <f t="shared" si="112"/>
        <v>1</v>
      </c>
      <c r="L256" s="17">
        <f t="shared" si="112"/>
        <v>3</v>
      </c>
      <c r="M256" s="17">
        <f t="shared" si="112"/>
        <v>0</v>
      </c>
      <c r="N256" s="17">
        <f t="shared" si="112"/>
        <v>1</v>
      </c>
      <c r="O256" s="17">
        <f t="shared" si="112"/>
        <v>0</v>
      </c>
      <c r="P256" s="17">
        <f t="shared" ref="P256:V256" si="113">SUM(P257:P263)</f>
        <v>0</v>
      </c>
      <c r="Q256" s="17">
        <f t="shared" si="113"/>
        <v>12</v>
      </c>
      <c r="R256" s="17">
        <f t="shared" si="113"/>
        <v>0</v>
      </c>
      <c r="S256" s="17">
        <f t="shared" si="113"/>
        <v>0</v>
      </c>
      <c r="T256" s="17">
        <f t="shared" si="113"/>
        <v>0</v>
      </c>
      <c r="U256" s="17">
        <f t="shared" si="113"/>
        <v>0</v>
      </c>
      <c r="V256" s="17">
        <f t="shared" si="113"/>
        <v>3</v>
      </c>
    </row>
    <row r="257" spans="1:22" s="5" customFormat="1" ht="15.5" x14ac:dyDescent="0.35">
      <c r="A257" s="4"/>
      <c r="B257" s="11" t="s">
        <v>458</v>
      </c>
      <c r="C257" s="19">
        <f t="shared" si="111"/>
        <v>1</v>
      </c>
      <c r="D257" s="5" t="s">
        <v>27</v>
      </c>
      <c r="E257" s="5" t="s">
        <v>27</v>
      </c>
      <c r="F257" s="5" t="s">
        <v>27</v>
      </c>
      <c r="G257" s="5" t="s">
        <v>27</v>
      </c>
      <c r="H257" s="5" t="s">
        <v>27</v>
      </c>
      <c r="I257" s="5" t="s">
        <v>27</v>
      </c>
      <c r="J257" s="5" t="s">
        <v>27</v>
      </c>
      <c r="K257" s="5" t="s">
        <v>27</v>
      </c>
      <c r="L257" s="5" t="s">
        <v>27</v>
      </c>
      <c r="M257" s="5" t="s">
        <v>27</v>
      </c>
      <c r="N257" s="5" t="s">
        <v>27</v>
      </c>
      <c r="O257" s="5" t="s">
        <v>27</v>
      </c>
      <c r="P257" s="5" t="s">
        <v>27</v>
      </c>
      <c r="Q257" s="5">
        <v>1</v>
      </c>
      <c r="R257" s="5" t="s">
        <v>27</v>
      </c>
      <c r="S257" s="5" t="s">
        <v>27</v>
      </c>
      <c r="T257" s="5" t="s">
        <v>27</v>
      </c>
      <c r="U257" s="5" t="s">
        <v>27</v>
      </c>
      <c r="V257" s="5" t="s">
        <v>27</v>
      </c>
    </row>
    <row r="258" spans="1:22" s="5" customFormat="1" ht="15.5" x14ac:dyDescent="0.35">
      <c r="A258" s="4"/>
      <c r="B258" s="11" t="s">
        <v>128</v>
      </c>
      <c r="C258" s="19">
        <f t="shared" si="111"/>
        <v>2</v>
      </c>
      <c r="D258" s="5" t="s">
        <v>27</v>
      </c>
      <c r="E258" s="5" t="s">
        <v>27</v>
      </c>
      <c r="F258" s="5" t="s">
        <v>27</v>
      </c>
      <c r="G258" s="5" t="s">
        <v>27</v>
      </c>
      <c r="H258" s="5" t="s">
        <v>27</v>
      </c>
      <c r="I258" s="5" t="s">
        <v>27</v>
      </c>
      <c r="J258" s="5" t="s">
        <v>27</v>
      </c>
      <c r="K258" s="5" t="s">
        <v>27</v>
      </c>
      <c r="L258" s="5" t="s">
        <v>27</v>
      </c>
      <c r="M258" s="5" t="s">
        <v>27</v>
      </c>
      <c r="N258" s="5" t="s">
        <v>27</v>
      </c>
      <c r="O258" s="5" t="s">
        <v>27</v>
      </c>
      <c r="P258" s="5" t="s">
        <v>27</v>
      </c>
      <c r="Q258" s="5">
        <v>1</v>
      </c>
      <c r="R258" s="5" t="s">
        <v>27</v>
      </c>
      <c r="S258" s="5" t="s">
        <v>27</v>
      </c>
      <c r="T258" s="5" t="s">
        <v>27</v>
      </c>
      <c r="U258" s="5" t="s">
        <v>27</v>
      </c>
      <c r="V258" s="5">
        <v>1</v>
      </c>
    </row>
    <row r="259" spans="1:22" s="5" customFormat="1" ht="15.5" x14ac:dyDescent="0.35">
      <c r="A259" s="4"/>
      <c r="B259" s="11" t="s">
        <v>127</v>
      </c>
      <c r="C259" s="19">
        <f t="shared" si="111"/>
        <v>10</v>
      </c>
      <c r="D259" s="5">
        <v>1</v>
      </c>
      <c r="E259" s="5" t="s">
        <v>27</v>
      </c>
      <c r="F259" s="5" t="s">
        <v>27</v>
      </c>
      <c r="G259" s="5" t="s">
        <v>27</v>
      </c>
      <c r="H259" s="5" t="s">
        <v>27</v>
      </c>
      <c r="I259" s="5">
        <v>1</v>
      </c>
      <c r="J259" s="5" t="s">
        <v>27</v>
      </c>
      <c r="K259" s="5">
        <v>1</v>
      </c>
      <c r="L259" s="5">
        <v>2</v>
      </c>
      <c r="M259" s="5" t="s">
        <v>27</v>
      </c>
      <c r="N259" s="5" t="s">
        <v>27</v>
      </c>
      <c r="O259" s="5" t="s">
        <v>27</v>
      </c>
      <c r="P259" s="5" t="s">
        <v>27</v>
      </c>
      <c r="Q259" s="5">
        <v>3</v>
      </c>
      <c r="R259" s="5" t="s">
        <v>27</v>
      </c>
      <c r="S259" s="5" t="s">
        <v>27</v>
      </c>
      <c r="T259" s="5" t="s">
        <v>27</v>
      </c>
      <c r="U259" s="5" t="s">
        <v>27</v>
      </c>
      <c r="V259" s="5">
        <v>2</v>
      </c>
    </row>
    <row r="260" spans="1:22" s="17" customFormat="1" ht="15.5" x14ac:dyDescent="0.35">
      <c r="A260" s="4"/>
      <c r="B260" s="11" t="s">
        <v>129</v>
      </c>
      <c r="C260" s="19">
        <f t="shared" si="111"/>
        <v>4</v>
      </c>
      <c r="D260" s="5" t="s">
        <v>27</v>
      </c>
      <c r="E260" s="5" t="s">
        <v>27</v>
      </c>
      <c r="F260" s="5" t="s">
        <v>27</v>
      </c>
      <c r="G260" s="5" t="s">
        <v>27</v>
      </c>
      <c r="H260" s="5" t="s">
        <v>27</v>
      </c>
      <c r="I260" s="5">
        <v>1</v>
      </c>
      <c r="J260" s="5" t="s">
        <v>27</v>
      </c>
      <c r="K260" s="5" t="s">
        <v>27</v>
      </c>
      <c r="L260" s="5" t="s">
        <v>27</v>
      </c>
      <c r="M260" s="5" t="s">
        <v>27</v>
      </c>
      <c r="N260" s="5" t="s">
        <v>27</v>
      </c>
      <c r="O260" s="5" t="s">
        <v>27</v>
      </c>
      <c r="P260" s="5" t="s">
        <v>27</v>
      </c>
      <c r="Q260" s="5">
        <v>3</v>
      </c>
      <c r="R260" s="5" t="s">
        <v>27</v>
      </c>
      <c r="S260" s="5" t="s">
        <v>27</v>
      </c>
      <c r="T260" s="5" t="s">
        <v>27</v>
      </c>
      <c r="U260" s="5" t="s">
        <v>27</v>
      </c>
      <c r="V260" s="5" t="s">
        <v>27</v>
      </c>
    </row>
    <row r="261" spans="1:22" s="5" customFormat="1" ht="15.5" x14ac:dyDescent="0.35">
      <c r="A261" s="4"/>
      <c r="B261" s="11" t="s">
        <v>388</v>
      </c>
      <c r="C261" s="19">
        <f t="shared" si="111"/>
        <v>2</v>
      </c>
      <c r="D261" s="5" t="s">
        <v>27</v>
      </c>
      <c r="E261" s="5" t="s">
        <v>27</v>
      </c>
      <c r="F261" s="5" t="s">
        <v>27</v>
      </c>
      <c r="G261" s="5" t="s">
        <v>27</v>
      </c>
      <c r="H261" s="5" t="s">
        <v>27</v>
      </c>
      <c r="I261" s="5" t="s">
        <v>27</v>
      </c>
      <c r="J261" s="5" t="s">
        <v>27</v>
      </c>
      <c r="K261" s="5" t="s">
        <v>27</v>
      </c>
      <c r="L261" s="5" t="s">
        <v>27</v>
      </c>
      <c r="M261" s="5" t="s">
        <v>27</v>
      </c>
      <c r="N261" s="5">
        <v>1</v>
      </c>
      <c r="O261" s="5" t="s">
        <v>27</v>
      </c>
      <c r="P261" s="5" t="s">
        <v>27</v>
      </c>
      <c r="Q261" s="5">
        <v>1</v>
      </c>
      <c r="R261" s="5" t="s">
        <v>27</v>
      </c>
      <c r="S261" s="5" t="s">
        <v>27</v>
      </c>
      <c r="T261" s="5" t="s">
        <v>27</v>
      </c>
      <c r="U261" s="5" t="s">
        <v>27</v>
      </c>
      <c r="V261" s="5" t="s">
        <v>27</v>
      </c>
    </row>
    <row r="262" spans="1:22" s="17" customFormat="1" ht="15.5" x14ac:dyDescent="0.35">
      <c r="A262" s="4"/>
      <c r="B262" s="11" t="s">
        <v>536</v>
      </c>
      <c r="C262" s="19">
        <f t="shared" si="111"/>
        <v>3</v>
      </c>
      <c r="D262" s="5" t="s">
        <v>27</v>
      </c>
      <c r="E262" s="5" t="s">
        <v>27</v>
      </c>
      <c r="F262" s="5" t="s">
        <v>27</v>
      </c>
      <c r="G262" s="5" t="s">
        <v>27</v>
      </c>
      <c r="H262" s="5" t="s">
        <v>27</v>
      </c>
      <c r="I262" s="5" t="s">
        <v>27</v>
      </c>
      <c r="J262" s="5" t="s">
        <v>27</v>
      </c>
      <c r="K262" s="5" t="s">
        <v>27</v>
      </c>
      <c r="L262" s="5" t="s">
        <v>27</v>
      </c>
      <c r="M262" s="5" t="s">
        <v>27</v>
      </c>
      <c r="N262" s="5" t="s">
        <v>27</v>
      </c>
      <c r="O262" s="5" t="s">
        <v>27</v>
      </c>
      <c r="P262" s="5" t="s">
        <v>27</v>
      </c>
      <c r="Q262" s="5">
        <v>3</v>
      </c>
      <c r="R262" s="5" t="s">
        <v>27</v>
      </c>
      <c r="S262" s="5" t="s">
        <v>27</v>
      </c>
      <c r="T262" s="5" t="s">
        <v>27</v>
      </c>
      <c r="U262" s="5" t="s">
        <v>27</v>
      </c>
      <c r="V262" s="5" t="s">
        <v>27</v>
      </c>
    </row>
    <row r="263" spans="1:22" s="5" customFormat="1" ht="15.5" x14ac:dyDescent="0.35">
      <c r="A263" s="4"/>
      <c r="B263" s="11" t="s">
        <v>36</v>
      </c>
      <c r="C263" s="19">
        <f t="shared" si="111"/>
        <v>1</v>
      </c>
      <c r="D263" s="5" t="s">
        <v>27</v>
      </c>
      <c r="E263" s="5" t="s">
        <v>27</v>
      </c>
      <c r="F263" s="5" t="s">
        <v>27</v>
      </c>
      <c r="G263" s="5" t="s">
        <v>27</v>
      </c>
      <c r="H263" s="5" t="s">
        <v>27</v>
      </c>
      <c r="I263" s="5" t="s">
        <v>27</v>
      </c>
      <c r="J263" s="5" t="s">
        <v>27</v>
      </c>
      <c r="K263" s="5" t="s">
        <v>27</v>
      </c>
      <c r="L263" s="5">
        <v>1</v>
      </c>
      <c r="M263" s="5" t="s">
        <v>27</v>
      </c>
      <c r="N263" s="5" t="s">
        <v>27</v>
      </c>
      <c r="O263" s="5" t="s">
        <v>27</v>
      </c>
      <c r="P263" s="5" t="s">
        <v>27</v>
      </c>
      <c r="Q263" s="5" t="s">
        <v>27</v>
      </c>
      <c r="R263" s="5" t="s">
        <v>27</v>
      </c>
      <c r="S263" s="5" t="s">
        <v>27</v>
      </c>
      <c r="T263" s="5" t="s">
        <v>27</v>
      </c>
      <c r="U263" s="5" t="s">
        <v>27</v>
      </c>
      <c r="V263" s="5" t="s">
        <v>27</v>
      </c>
    </row>
    <row r="264" spans="1:22" s="5" customFormat="1" ht="15.5" x14ac:dyDescent="0.35">
      <c r="A264" s="4" t="s">
        <v>130</v>
      </c>
      <c r="B264" s="11"/>
      <c r="C264" s="18">
        <f>SUM(C265:C273)</f>
        <v>29</v>
      </c>
      <c r="D264" s="17">
        <f>SUM(D265:D273)</f>
        <v>5</v>
      </c>
      <c r="E264" s="17">
        <f>SUM(E265:E273)</f>
        <v>0</v>
      </c>
      <c r="F264" s="17">
        <f t="shared" ref="F264:O264" si="114">SUM(F265:F273)</f>
        <v>0</v>
      </c>
      <c r="G264" s="17">
        <f t="shared" si="114"/>
        <v>0</v>
      </c>
      <c r="H264" s="17">
        <f t="shared" si="114"/>
        <v>0</v>
      </c>
      <c r="I264" s="17">
        <f t="shared" si="114"/>
        <v>2</v>
      </c>
      <c r="J264" s="17">
        <f t="shared" si="114"/>
        <v>0</v>
      </c>
      <c r="K264" s="17">
        <f t="shared" si="114"/>
        <v>5</v>
      </c>
      <c r="L264" s="17">
        <f t="shared" si="114"/>
        <v>1</v>
      </c>
      <c r="M264" s="17">
        <f t="shared" si="114"/>
        <v>1</v>
      </c>
      <c r="N264" s="17">
        <f t="shared" si="114"/>
        <v>0</v>
      </c>
      <c r="O264" s="17">
        <f t="shared" si="114"/>
        <v>0</v>
      </c>
      <c r="P264" s="17">
        <f t="shared" ref="P264:V264" si="115">SUM(P265:P273)</f>
        <v>0</v>
      </c>
      <c r="Q264" s="17">
        <f t="shared" si="115"/>
        <v>12</v>
      </c>
      <c r="R264" s="17">
        <f t="shared" si="115"/>
        <v>0</v>
      </c>
      <c r="S264" s="17">
        <f t="shared" si="115"/>
        <v>0</v>
      </c>
      <c r="T264" s="17">
        <f t="shared" si="115"/>
        <v>0</v>
      </c>
      <c r="U264" s="17">
        <f t="shared" si="115"/>
        <v>0</v>
      </c>
      <c r="V264" s="17">
        <f t="shared" si="115"/>
        <v>3</v>
      </c>
    </row>
    <row r="265" spans="1:22" s="17" customFormat="1" ht="15.5" x14ac:dyDescent="0.35">
      <c r="A265" s="4"/>
      <c r="B265" s="11" t="s">
        <v>132</v>
      </c>
      <c r="C265" s="19">
        <f t="shared" si="111"/>
        <v>2</v>
      </c>
      <c r="D265" s="5">
        <v>1</v>
      </c>
      <c r="E265" s="5" t="s">
        <v>27</v>
      </c>
      <c r="F265" s="5" t="s">
        <v>27</v>
      </c>
      <c r="G265" s="5" t="s">
        <v>27</v>
      </c>
      <c r="H265" s="5" t="s">
        <v>27</v>
      </c>
      <c r="I265" s="5" t="s">
        <v>27</v>
      </c>
      <c r="J265" s="5" t="s">
        <v>27</v>
      </c>
      <c r="K265" s="5" t="s">
        <v>27</v>
      </c>
      <c r="L265" s="5" t="s">
        <v>27</v>
      </c>
      <c r="M265" s="5" t="s">
        <v>27</v>
      </c>
      <c r="N265" s="5" t="s">
        <v>27</v>
      </c>
      <c r="O265" s="5" t="s">
        <v>27</v>
      </c>
      <c r="P265" s="5" t="s">
        <v>27</v>
      </c>
      <c r="Q265" s="5">
        <v>1</v>
      </c>
      <c r="R265" s="5" t="s">
        <v>27</v>
      </c>
      <c r="S265" s="5" t="s">
        <v>27</v>
      </c>
      <c r="T265" s="5" t="s">
        <v>27</v>
      </c>
      <c r="U265" s="5" t="s">
        <v>27</v>
      </c>
      <c r="V265" s="5" t="s">
        <v>27</v>
      </c>
    </row>
    <row r="266" spans="1:22" s="17" customFormat="1" ht="15.5" x14ac:dyDescent="0.35">
      <c r="A266" s="4"/>
      <c r="B266" s="11" t="s">
        <v>389</v>
      </c>
      <c r="C266" s="19">
        <f t="shared" si="111"/>
        <v>1</v>
      </c>
      <c r="D266" s="5" t="s">
        <v>27</v>
      </c>
      <c r="E266" s="5" t="s">
        <v>27</v>
      </c>
      <c r="F266" s="5" t="s">
        <v>27</v>
      </c>
      <c r="G266" s="5" t="s">
        <v>27</v>
      </c>
      <c r="H266" s="5" t="s">
        <v>27</v>
      </c>
      <c r="I266" s="5" t="s">
        <v>27</v>
      </c>
      <c r="J266" s="5" t="s">
        <v>27</v>
      </c>
      <c r="K266" s="5" t="s">
        <v>27</v>
      </c>
      <c r="L266" s="5" t="s">
        <v>27</v>
      </c>
      <c r="M266" s="5" t="s">
        <v>27</v>
      </c>
      <c r="N266" s="5" t="s">
        <v>27</v>
      </c>
      <c r="O266" s="5" t="s">
        <v>27</v>
      </c>
      <c r="P266" s="5" t="s">
        <v>27</v>
      </c>
      <c r="Q266" s="5">
        <v>1</v>
      </c>
      <c r="R266" s="5" t="s">
        <v>27</v>
      </c>
      <c r="S266" s="5" t="s">
        <v>27</v>
      </c>
      <c r="T266" s="5" t="s">
        <v>27</v>
      </c>
      <c r="U266" s="5" t="s">
        <v>27</v>
      </c>
      <c r="V266" s="5" t="s">
        <v>27</v>
      </c>
    </row>
    <row r="267" spans="1:22" s="17" customFormat="1" ht="15.5" x14ac:dyDescent="0.35">
      <c r="A267" s="4"/>
      <c r="B267" s="11" t="s">
        <v>369</v>
      </c>
      <c r="C267" s="19">
        <f t="shared" si="111"/>
        <v>2</v>
      </c>
      <c r="D267" s="5" t="s">
        <v>27</v>
      </c>
      <c r="E267" s="5" t="s">
        <v>27</v>
      </c>
      <c r="F267" s="5" t="s">
        <v>27</v>
      </c>
      <c r="G267" s="5" t="s">
        <v>27</v>
      </c>
      <c r="H267" s="5" t="s">
        <v>27</v>
      </c>
      <c r="I267" s="5" t="s">
        <v>27</v>
      </c>
      <c r="J267" s="5" t="s">
        <v>27</v>
      </c>
      <c r="K267" s="5" t="s">
        <v>27</v>
      </c>
      <c r="L267" s="5" t="s">
        <v>27</v>
      </c>
      <c r="M267" s="5" t="s">
        <v>27</v>
      </c>
      <c r="N267" s="5" t="s">
        <v>27</v>
      </c>
      <c r="O267" s="5" t="s">
        <v>27</v>
      </c>
      <c r="P267" s="5" t="s">
        <v>27</v>
      </c>
      <c r="Q267" s="5">
        <v>1</v>
      </c>
      <c r="R267" s="5" t="s">
        <v>27</v>
      </c>
      <c r="S267" s="5" t="s">
        <v>27</v>
      </c>
      <c r="T267" s="5" t="s">
        <v>27</v>
      </c>
      <c r="U267" s="5" t="s">
        <v>27</v>
      </c>
      <c r="V267" s="5">
        <v>1</v>
      </c>
    </row>
    <row r="268" spans="1:22" s="5" customFormat="1" ht="15.5" x14ac:dyDescent="0.35">
      <c r="A268" s="8"/>
      <c r="B268" s="11" t="s">
        <v>459</v>
      </c>
      <c r="C268" s="19">
        <f t="shared" si="111"/>
        <v>1</v>
      </c>
      <c r="D268" s="5" t="s">
        <v>27</v>
      </c>
      <c r="E268" s="5" t="s">
        <v>27</v>
      </c>
      <c r="F268" s="5" t="s">
        <v>27</v>
      </c>
      <c r="G268" s="5" t="s">
        <v>27</v>
      </c>
      <c r="H268" s="5" t="s">
        <v>27</v>
      </c>
      <c r="I268" s="5">
        <v>1</v>
      </c>
      <c r="J268" s="5" t="s">
        <v>27</v>
      </c>
      <c r="K268" s="5" t="s">
        <v>27</v>
      </c>
      <c r="L268" s="5" t="s">
        <v>27</v>
      </c>
      <c r="M268" s="5" t="s">
        <v>27</v>
      </c>
      <c r="N268" s="5" t="s">
        <v>27</v>
      </c>
      <c r="O268" s="5" t="s">
        <v>27</v>
      </c>
      <c r="P268" s="5" t="s">
        <v>27</v>
      </c>
      <c r="Q268" s="5" t="s">
        <v>27</v>
      </c>
      <c r="R268" s="5" t="s">
        <v>27</v>
      </c>
      <c r="S268" s="5" t="s">
        <v>27</v>
      </c>
      <c r="T268" s="5" t="s">
        <v>27</v>
      </c>
      <c r="U268" s="5" t="s">
        <v>27</v>
      </c>
      <c r="V268" s="5" t="s">
        <v>27</v>
      </c>
    </row>
    <row r="269" spans="1:22" s="5" customFormat="1" ht="15.5" x14ac:dyDescent="0.35">
      <c r="A269" s="8"/>
      <c r="B269" s="11" t="s">
        <v>130</v>
      </c>
      <c r="C269" s="19">
        <f t="shared" si="111"/>
        <v>5</v>
      </c>
      <c r="D269" s="5" t="s">
        <v>27</v>
      </c>
      <c r="E269" s="5" t="s">
        <v>27</v>
      </c>
      <c r="F269" s="5" t="s">
        <v>27</v>
      </c>
      <c r="G269" s="5" t="s">
        <v>27</v>
      </c>
      <c r="H269" s="5" t="s">
        <v>27</v>
      </c>
      <c r="I269" s="5">
        <v>1</v>
      </c>
      <c r="J269" s="5" t="s">
        <v>27</v>
      </c>
      <c r="K269" s="5">
        <v>1</v>
      </c>
      <c r="L269" s="5" t="s">
        <v>27</v>
      </c>
      <c r="M269" s="5">
        <v>1</v>
      </c>
      <c r="N269" s="5" t="s">
        <v>27</v>
      </c>
      <c r="O269" s="5" t="s">
        <v>27</v>
      </c>
      <c r="P269" s="5" t="s">
        <v>27</v>
      </c>
      <c r="Q269" s="5">
        <v>1</v>
      </c>
      <c r="R269" s="5" t="s">
        <v>27</v>
      </c>
      <c r="S269" s="5" t="s">
        <v>27</v>
      </c>
      <c r="T269" s="5" t="s">
        <v>27</v>
      </c>
      <c r="U269" s="5" t="s">
        <v>27</v>
      </c>
      <c r="V269" s="5">
        <v>1</v>
      </c>
    </row>
    <row r="270" spans="1:22" s="5" customFormat="1" ht="15.5" x14ac:dyDescent="0.35">
      <c r="A270" s="8"/>
      <c r="B270" s="11" t="s">
        <v>390</v>
      </c>
      <c r="C270" s="19">
        <f t="shared" si="111"/>
        <v>4</v>
      </c>
      <c r="D270" s="5" t="s">
        <v>27</v>
      </c>
      <c r="E270" s="5" t="s">
        <v>27</v>
      </c>
      <c r="F270" s="5" t="s">
        <v>27</v>
      </c>
      <c r="G270" s="5" t="s">
        <v>27</v>
      </c>
      <c r="H270" s="5" t="s">
        <v>27</v>
      </c>
      <c r="I270" s="5" t="s">
        <v>27</v>
      </c>
      <c r="J270" s="5" t="s">
        <v>27</v>
      </c>
      <c r="K270" s="5" t="s">
        <v>27</v>
      </c>
      <c r="L270" s="5">
        <v>1</v>
      </c>
      <c r="M270" s="5" t="s">
        <v>27</v>
      </c>
      <c r="N270" s="5" t="s">
        <v>27</v>
      </c>
      <c r="O270" s="5" t="s">
        <v>27</v>
      </c>
      <c r="P270" s="5" t="s">
        <v>27</v>
      </c>
      <c r="Q270" s="5">
        <v>3</v>
      </c>
      <c r="R270" s="5" t="s">
        <v>27</v>
      </c>
      <c r="S270" s="5" t="s">
        <v>27</v>
      </c>
      <c r="T270" s="5" t="s">
        <v>27</v>
      </c>
      <c r="U270" s="5" t="s">
        <v>27</v>
      </c>
      <c r="V270" s="5" t="s">
        <v>27</v>
      </c>
    </row>
    <row r="271" spans="1:22" s="5" customFormat="1" ht="15.5" x14ac:dyDescent="0.35">
      <c r="A271" s="8"/>
      <c r="B271" s="11" t="s">
        <v>131</v>
      </c>
      <c r="C271" s="19">
        <f t="shared" si="111"/>
        <v>8</v>
      </c>
      <c r="D271" s="5">
        <v>4</v>
      </c>
      <c r="E271" s="5" t="s">
        <v>27</v>
      </c>
      <c r="F271" s="5" t="s">
        <v>27</v>
      </c>
      <c r="G271" s="5" t="s">
        <v>27</v>
      </c>
      <c r="H271" s="5" t="s">
        <v>27</v>
      </c>
      <c r="I271" s="5" t="s">
        <v>27</v>
      </c>
      <c r="J271" s="5" t="s">
        <v>27</v>
      </c>
      <c r="K271" s="5">
        <v>3</v>
      </c>
      <c r="L271" s="5" t="s">
        <v>27</v>
      </c>
      <c r="M271" s="5" t="s">
        <v>27</v>
      </c>
      <c r="N271" s="5" t="s">
        <v>27</v>
      </c>
      <c r="O271" s="5" t="s">
        <v>27</v>
      </c>
      <c r="P271" s="5" t="s">
        <v>27</v>
      </c>
      <c r="Q271" s="5" t="s">
        <v>27</v>
      </c>
      <c r="R271" s="5" t="s">
        <v>27</v>
      </c>
      <c r="S271" s="5" t="s">
        <v>27</v>
      </c>
      <c r="T271" s="5" t="s">
        <v>27</v>
      </c>
      <c r="U271" s="5" t="s">
        <v>27</v>
      </c>
      <c r="V271" s="5">
        <v>1</v>
      </c>
    </row>
    <row r="272" spans="1:22" s="5" customFormat="1" ht="15.5" x14ac:dyDescent="0.35">
      <c r="A272" s="4"/>
      <c r="B272" s="11" t="s">
        <v>355</v>
      </c>
      <c r="C272" s="19">
        <f t="shared" si="111"/>
        <v>5</v>
      </c>
      <c r="D272" s="5" t="s">
        <v>27</v>
      </c>
      <c r="E272" s="5" t="s">
        <v>27</v>
      </c>
      <c r="F272" s="5" t="s">
        <v>27</v>
      </c>
      <c r="G272" s="5" t="s">
        <v>27</v>
      </c>
      <c r="H272" s="5" t="s">
        <v>27</v>
      </c>
      <c r="I272" s="5" t="s">
        <v>27</v>
      </c>
      <c r="J272" s="5" t="s">
        <v>27</v>
      </c>
      <c r="K272" s="5">
        <v>1</v>
      </c>
      <c r="L272" s="5" t="s">
        <v>27</v>
      </c>
      <c r="M272" s="5" t="s">
        <v>27</v>
      </c>
      <c r="N272" s="5" t="s">
        <v>27</v>
      </c>
      <c r="O272" s="5" t="s">
        <v>27</v>
      </c>
      <c r="P272" s="5" t="s">
        <v>27</v>
      </c>
      <c r="Q272" s="5">
        <v>4</v>
      </c>
      <c r="R272" s="5" t="s">
        <v>27</v>
      </c>
      <c r="S272" s="5" t="s">
        <v>27</v>
      </c>
      <c r="T272" s="5" t="s">
        <v>27</v>
      </c>
      <c r="U272" s="5" t="s">
        <v>27</v>
      </c>
      <c r="V272" s="5" t="s">
        <v>27</v>
      </c>
    </row>
    <row r="273" spans="1:22" s="5" customFormat="1" ht="15.5" x14ac:dyDescent="0.35">
      <c r="A273" s="4"/>
      <c r="B273" s="11" t="s">
        <v>67</v>
      </c>
      <c r="C273" s="19">
        <f t="shared" si="111"/>
        <v>1</v>
      </c>
      <c r="D273" s="5" t="s">
        <v>27</v>
      </c>
      <c r="E273" s="5" t="s">
        <v>27</v>
      </c>
      <c r="F273" s="5" t="s">
        <v>27</v>
      </c>
      <c r="G273" s="5" t="s">
        <v>27</v>
      </c>
      <c r="H273" s="5" t="s">
        <v>27</v>
      </c>
      <c r="I273" s="5" t="s">
        <v>27</v>
      </c>
      <c r="J273" s="5" t="s">
        <v>27</v>
      </c>
      <c r="K273" s="5" t="s">
        <v>27</v>
      </c>
      <c r="L273" s="5" t="s">
        <v>27</v>
      </c>
      <c r="M273" s="5" t="s">
        <v>27</v>
      </c>
      <c r="N273" s="5" t="s">
        <v>27</v>
      </c>
      <c r="O273" s="5" t="s">
        <v>27</v>
      </c>
      <c r="P273" s="5" t="s">
        <v>27</v>
      </c>
      <c r="Q273" s="5">
        <v>1</v>
      </c>
      <c r="R273" s="5" t="s">
        <v>27</v>
      </c>
      <c r="S273" s="5" t="s">
        <v>27</v>
      </c>
      <c r="T273" s="5" t="s">
        <v>27</v>
      </c>
      <c r="U273" s="5" t="s">
        <v>27</v>
      </c>
      <c r="V273" s="5" t="s">
        <v>27</v>
      </c>
    </row>
    <row r="274" spans="1:22" s="5" customFormat="1" ht="15.5" x14ac:dyDescent="0.35">
      <c r="A274" s="4" t="s">
        <v>133</v>
      </c>
      <c r="B274" s="11"/>
      <c r="C274" s="18">
        <f>SUM(C275:C276)</f>
        <v>5</v>
      </c>
      <c r="D274" s="17">
        <f>SUM(D275:D276)</f>
        <v>0</v>
      </c>
      <c r="E274" s="17">
        <f>SUM(E275:E276)</f>
        <v>0</v>
      </c>
      <c r="F274" s="17">
        <f t="shared" ref="F274:O274" si="116">SUM(F275:F276)</f>
        <v>0</v>
      </c>
      <c r="G274" s="17">
        <f t="shared" si="116"/>
        <v>0</v>
      </c>
      <c r="H274" s="17">
        <f t="shared" si="116"/>
        <v>0</v>
      </c>
      <c r="I274" s="17">
        <f t="shared" si="116"/>
        <v>0</v>
      </c>
      <c r="J274" s="17">
        <f t="shared" si="116"/>
        <v>0</v>
      </c>
      <c r="K274" s="17">
        <f t="shared" si="116"/>
        <v>0</v>
      </c>
      <c r="L274" s="17">
        <f t="shared" si="116"/>
        <v>0</v>
      </c>
      <c r="M274" s="17">
        <f t="shared" si="116"/>
        <v>0</v>
      </c>
      <c r="N274" s="17">
        <f t="shared" si="116"/>
        <v>0</v>
      </c>
      <c r="O274" s="17">
        <f t="shared" si="116"/>
        <v>0</v>
      </c>
      <c r="P274" s="17">
        <f t="shared" ref="P274:V274" si="117">SUM(P275:P276)</f>
        <v>0</v>
      </c>
      <c r="Q274" s="17">
        <f t="shared" si="117"/>
        <v>4</v>
      </c>
      <c r="R274" s="17">
        <f t="shared" si="117"/>
        <v>0</v>
      </c>
      <c r="S274" s="17">
        <f t="shared" si="117"/>
        <v>0</v>
      </c>
      <c r="T274" s="17">
        <f t="shared" si="117"/>
        <v>0</v>
      </c>
      <c r="U274" s="17">
        <f t="shared" si="117"/>
        <v>0</v>
      </c>
      <c r="V274" s="17">
        <f t="shared" si="117"/>
        <v>1</v>
      </c>
    </row>
    <row r="275" spans="1:22" s="5" customFormat="1" ht="15.5" x14ac:dyDescent="0.35">
      <c r="A275" s="8"/>
      <c r="B275" s="11" t="s">
        <v>133</v>
      </c>
      <c r="C275" s="19">
        <f t="shared" si="111"/>
        <v>3</v>
      </c>
      <c r="D275" s="5" t="s">
        <v>27</v>
      </c>
      <c r="E275" s="5" t="s">
        <v>27</v>
      </c>
      <c r="F275" s="5" t="s">
        <v>27</v>
      </c>
      <c r="G275" s="5" t="s">
        <v>27</v>
      </c>
      <c r="H275" s="5" t="s">
        <v>27</v>
      </c>
      <c r="I275" s="5" t="s">
        <v>27</v>
      </c>
      <c r="J275" s="5" t="s">
        <v>27</v>
      </c>
      <c r="K275" s="5" t="s">
        <v>27</v>
      </c>
      <c r="L275" s="5" t="s">
        <v>27</v>
      </c>
      <c r="M275" s="5" t="s">
        <v>27</v>
      </c>
      <c r="N275" s="5" t="s">
        <v>27</v>
      </c>
      <c r="O275" s="5" t="s">
        <v>27</v>
      </c>
      <c r="P275" s="5" t="s">
        <v>27</v>
      </c>
      <c r="Q275" s="5">
        <v>2</v>
      </c>
      <c r="R275" s="5" t="s">
        <v>27</v>
      </c>
      <c r="S275" s="5" t="s">
        <v>27</v>
      </c>
      <c r="T275" s="5" t="s">
        <v>27</v>
      </c>
      <c r="U275" s="5" t="s">
        <v>27</v>
      </c>
      <c r="V275" s="5">
        <v>1</v>
      </c>
    </row>
    <row r="276" spans="1:22" s="5" customFormat="1" ht="15.5" x14ac:dyDescent="0.35">
      <c r="A276" s="8"/>
      <c r="B276" s="11" t="s">
        <v>94</v>
      </c>
      <c r="C276" s="19">
        <f t="shared" si="111"/>
        <v>2</v>
      </c>
      <c r="D276" s="5" t="s">
        <v>27</v>
      </c>
      <c r="E276" s="5" t="s">
        <v>27</v>
      </c>
      <c r="F276" s="5" t="s">
        <v>27</v>
      </c>
      <c r="G276" s="5" t="s">
        <v>27</v>
      </c>
      <c r="H276" s="5" t="s">
        <v>27</v>
      </c>
      <c r="I276" s="5" t="s">
        <v>27</v>
      </c>
      <c r="J276" s="5" t="s">
        <v>27</v>
      </c>
      <c r="K276" s="5" t="s">
        <v>27</v>
      </c>
      <c r="L276" s="5" t="s">
        <v>27</v>
      </c>
      <c r="M276" s="5" t="s">
        <v>27</v>
      </c>
      <c r="N276" s="5" t="s">
        <v>27</v>
      </c>
      <c r="O276" s="5" t="s">
        <v>27</v>
      </c>
      <c r="P276" s="5" t="s">
        <v>27</v>
      </c>
      <c r="Q276" s="5">
        <v>2</v>
      </c>
      <c r="R276" s="5" t="s">
        <v>27</v>
      </c>
      <c r="S276" s="5" t="s">
        <v>27</v>
      </c>
      <c r="T276" s="5" t="s">
        <v>27</v>
      </c>
      <c r="U276" s="5" t="s">
        <v>27</v>
      </c>
      <c r="V276" s="5" t="s">
        <v>27</v>
      </c>
    </row>
    <row r="277" spans="1:22" s="5" customFormat="1" ht="15.5" x14ac:dyDescent="0.35">
      <c r="A277" s="4" t="s">
        <v>134</v>
      </c>
      <c r="B277" s="11"/>
      <c r="C277" s="18">
        <f>SUM(C278:C281)</f>
        <v>20</v>
      </c>
      <c r="D277" s="17">
        <f>SUM(D278:D281)</f>
        <v>1</v>
      </c>
      <c r="E277" s="17">
        <f>SUM(E278:E281)</f>
        <v>0</v>
      </c>
      <c r="F277" s="17">
        <f t="shared" ref="F277:O277" si="118">SUM(F278:F281)</f>
        <v>0</v>
      </c>
      <c r="G277" s="17">
        <f t="shared" si="118"/>
        <v>0</v>
      </c>
      <c r="H277" s="17">
        <f t="shared" si="118"/>
        <v>0</v>
      </c>
      <c r="I277" s="17">
        <f t="shared" si="118"/>
        <v>0</v>
      </c>
      <c r="J277" s="17">
        <f t="shared" si="118"/>
        <v>0</v>
      </c>
      <c r="K277" s="17">
        <f t="shared" si="118"/>
        <v>3</v>
      </c>
      <c r="L277" s="17">
        <f t="shared" si="118"/>
        <v>2</v>
      </c>
      <c r="M277" s="17">
        <f t="shared" si="118"/>
        <v>0</v>
      </c>
      <c r="N277" s="17">
        <f t="shared" si="118"/>
        <v>0</v>
      </c>
      <c r="O277" s="17">
        <f t="shared" si="118"/>
        <v>0</v>
      </c>
      <c r="P277" s="17">
        <f t="shared" ref="P277:V277" si="119">SUM(P278:P281)</f>
        <v>0</v>
      </c>
      <c r="Q277" s="17">
        <f t="shared" si="119"/>
        <v>11</v>
      </c>
      <c r="R277" s="17">
        <f t="shared" si="119"/>
        <v>0</v>
      </c>
      <c r="S277" s="17">
        <f t="shared" si="119"/>
        <v>0</v>
      </c>
      <c r="T277" s="17">
        <f t="shared" si="119"/>
        <v>0</v>
      </c>
      <c r="U277" s="17">
        <f t="shared" si="119"/>
        <v>0</v>
      </c>
      <c r="V277" s="17">
        <f t="shared" si="119"/>
        <v>3</v>
      </c>
    </row>
    <row r="278" spans="1:22" s="17" customFormat="1" ht="15.5" x14ac:dyDescent="0.35">
      <c r="A278" s="4"/>
      <c r="B278" s="11" t="s">
        <v>118</v>
      </c>
      <c r="C278" s="19">
        <f t="shared" si="111"/>
        <v>5</v>
      </c>
      <c r="D278" s="5">
        <v>1</v>
      </c>
      <c r="E278" s="5" t="s">
        <v>27</v>
      </c>
      <c r="F278" s="5" t="s">
        <v>27</v>
      </c>
      <c r="G278" s="5" t="s">
        <v>27</v>
      </c>
      <c r="H278" s="5" t="s">
        <v>27</v>
      </c>
      <c r="I278" s="5" t="s">
        <v>27</v>
      </c>
      <c r="J278" s="5" t="s">
        <v>27</v>
      </c>
      <c r="K278" s="5">
        <v>1</v>
      </c>
      <c r="L278" s="5">
        <v>1</v>
      </c>
      <c r="M278" s="5" t="s">
        <v>27</v>
      </c>
      <c r="N278" s="5" t="s">
        <v>27</v>
      </c>
      <c r="O278" s="5" t="s">
        <v>27</v>
      </c>
      <c r="P278" s="5" t="s">
        <v>27</v>
      </c>
      <c r="Q278" s="5">
        <v>2</v>
      </c>
      <c r="R278" s="5" t="s">
        <v>27</v>
      </c>
      <c r="S278" s="5" t="s">
        <v>27</v>
      </c>
      <c r="T278" s="5" t="s">
        <v>27</v>
      </c>
      <c r="U278" s="5" t="s">
        <v>27</v>
      </c>
      <c r="V278" s="5" t="s">
        <v>27</v>
      </c>
    </row>
    <row r="279" spans="1:22" s="5" customFormat="1" ht="15.5" x14ac:dyDescent="0.35">
      <c r="A279" s="4"/>
      <c r="B279" s="11" t="s">
        <v>135</v>
      </c>
      <c r="C279" s="19">
        <f t="shared" si="111"/>
        <v>2</v>
      </c>
      <c r="D279" s="5" t="s">
        <v>27</v>
      </c>
      <c r="E279" s="5" t="s">
        <v>27</v>
      </c>
      <c r="F279" s="5" t="s">
        <v>27</v>
      </c>
      <c r="G279" s="5" t="s">
        <v>27</v>
      </c>
      <c r="H279" s="5" t="s">
        <v>27</v>
      </c>
      <c r="I279" s="5" t="s">
        <v>27</v>
      </c>
      <c r="J279" s="5" t="s">
        <v>27</v>
      </c>
      <c r="K279" s="5" t="s">
        <v>27</v>
      </c>
      <c r="L279" s="5" t="s">
        <v>27</v>
      </c>
      <c r="M279" s="5" t="s">
        <v>27</v>
      </c>
      <c r="N279" s="5" t="s">
        <v>27</v>
      </c>
      <c r="O279" s="5" t="s">
        <v>27</v>
      </c>
      <c r="P279" s="5" t="s">
        <v>27</v>
      </c>
      <c r="Q279" s="5">
        <v>2</v>
      </c>
      <c r="R279" s="5" t="s">
        <v>27</v>
      </c>
      <c r="S279" s="5" t="s">
        <v>27</v>
      </c>
      <c r="T279" s="5" t="s">
        <v>27</v>
      </c>
      <c r="U279" s="5" t="s">
        <v>27</v>
      </c>
      <c r="V279" s="5" t="s">
        <v>27</v>
      </c>
    </row>
    <row r="280" spans="1:22" s="5" customFormat="1" ht="15.5" x14ac:dyDescent="0.35">
      <c r="A280" s="4"/>
      <c r="B280" s="11" t="s">
        <v>331</v>
      </c>
      <c r="C280" s="19">
        <f t="shared" si="111"/>
        <v>3</v>
      </c>
      <c r="D280" s="5" t="s">
        <v>27</v>
      </c>
      <c r="E280" s="5" t="s">
        <v>27</v>
      </c>
      <c r="F280" s="5" t="s">
        <v>27</v>
      </c>
      <c r="G280" s="5" t="s">
        <v>27</v>
      </c>
      <c r="H280" s="5" t="s">
        <v>27</v>
      </c>
      <c r="I280" s="5" t="s">
        <v>27</v>
      </c>
      <c r="J280" s="5" t="s">
        <v>27</v>
      </c>
      <c r="K280" s="5" t="s">
        <v>27</v>
      </c>
      <c r="L280" s="5" t="s">
        <v>27</v>
      </c>
      <c r="M280" s="5" t="s">
        <v>27</v>
      </c>
      <c r="N280" s="5" t="s">
        <v>27</v>
      </c>
      <c r="O280" s="5" t="s">
        <v>27</v>
      </c>
      <c r="P280" s="5" t="s">
        <v>27</v>
      </c>
      <c r="Q280" s="5" t="s">
        <v>27</v>
      </c>
      <c r="R280" s="5" t="s">
        <v>27</v>
      </c>
      <c r="S280" s="5" t="s">
        <v>27</v>
      </c>
      <c r="T280" s="5" t="s">
        <v>27</v>
      </c>
      <c r="U280" s="5" t="s">
        <v>27</v>
      </c>
      <c r="V280" s="5">
        <v>3</v>
      </c>
    </row>
    <row r="281" spans="1:22" s="5" customFormat="1" ht="15.5" x14ac:dyDescent="0.35">
      <c r="A281" s="4"/>
      <c r="B281" s="11" t="s">
        <v>391</v>
      </c>
      <c r="C281" s="19">
        <f t="shared" si="111"/>
        <v>10</v>
      </c>
      <c r="D281" s="5" t="s">
        <v>27</v>
      </c>
      <c r="E281" s="5" t="s">
        <v>27</v>
      </c>
      <c r="F281" s="5" t="s">
        <v>27</v>
      </c>
      <c r="G281" s="5" t="s">
        <v>27</v>
      </c>
      <c r="H281" s="5" t="s">
        <v>27</v>
      </c>
      <c r="I281" s="5" t="s">
        <v>27</v>
      </c>
      <c r="J281" s="5" t="s">
        <v>27</v>
      </c>
      <c r="K281" s="5">
        <v>2</v>
      </c>
      <c r="L281" s="5">
        <v>1</v>
      </c>
      <c r="M281" s="5" t="s">
        <v>27</v>
      </c>
      <c r="N281" s="5" t="s">
        <v>27</v>
      </c>
      <c r="O281" s="5" t="s">
        <v>27</v>
      </c>
      <c r="P281" s="5" t="s">
        <v>27</v>
      </c>
      <c r="Q281" s="5">
        <v>7</v>
      </c>
      <c r="R281" s="5" t="s">
        <v>27</v>
      </c>
      <c r="S281" s="5" t="s">
        <v>27</v>
      </c>
      <c r="T281" s="5" t="s">
        <v>27</v>
      </c>
      <c r="U281" s="5" t="s">
        <v>27</v>
      </c>
      <c r="V281" s="5" t="s">
        <v>27</v>
      </c>
    </row>
    <row r="282" spans="1:22" s="17" customFormat="1" ht="15.5" x14ac:dyDescent="0.35">
      <c r="A282" s="4" t="s">
        <v>136</v>
      </c>
      <c r="B282" s="11"/>
      <c r="C282" s="18">
        <f>SUM(C283:C285)</f>
        <v>8</v>
      </c>
      <c r="D282" s="17">
        <f>SUM(D283:D285)</f>
        <v>1</v>
      </c>
      <c r="E282" s="17">
        <f>SUM(E283:E285)</f>
        <v>0</v>
      </c>
      <c r="F282" s="17">
        <f t="shared" ref="F282:O282" si="120">SUM(F283:F285)</f>
        <v>0</v>
      </c>
      <c r="G282" s="17">
        <f t="shared" si="120"/>
        <v>0</v>
      </c>
      <c r="H282" s="17">
        <f t="shared" si="120"/>
        <v>0</v>
      </c>
      <c r="I282" s="17">
        <f t="shared" si="120"/>
        <v>0</v>
      </c>
      <c r="J282" s="17">
        <f t="shared" si="120"/>
        <v>0</v>
      </c>
      <c r="K282" s="17">
        <f t="shared" si="120"/>
        <v>0</v>
      </c>
      <c r="L282" s="17">
        <f t="shared" si="120"/>
        <v>1</v>
      </c>
      <c r="M282" s="17">
        <f t="shared" si="120"/>
        <v>0</v>
      </c>
      <c r="N282" s="17">
        <f t="shared" si="120"/>
        <v>0</v>
      </c>
      <c r="O282" s="17">
        <f t="shared" si="120"/>
        <v>0</v>
      </c>
      <c r="P282" s="17">
        <f t="shared" ref="P282:V282" si="121">SUM(P283:P285)</f>
        <v>0</v>
      </c>
      <c r="Q282" s="17">
        <f t="shared" si="121"/>
        <v>3</v>
      </c>
      <c r="R282" s="17">
        <f t="shared" si="121"/>
        <v>0</v>
      </c>
      <c r="S282" s="17">
        <f t="shared" si="121"/>
        <v>0</v>
      </c>
      <c r="T282" s="17">
        <f t="shared" si="121"/>
        <v>0</v>
      </c>
      <c r="U282" s="17">
        <f t="shared" si="121"/>
        <v>0</v>
      </c>
      <c r="V282" s="17">
        <f t="shared" si="121"/>
        <v>3</v>
      </c>
    </row>
    <row r="283" spans="1:22" s="5" customFormat="1" ht="15.5" x14ac:dyDescent="0.35">
      <c r="A283" s="4"/>
      <c r="B283" s="11" t="s">
        <v>537</v>
      </c>
      <c r="C283" s="19">
        <f t="shared" si="111"/>
        <v>1</v>
      </c>
      <c r="D283" s="5" t="s">
        <v>27</v>
      </c>
      <c r="E283" s="5" t="s">
        <v>27</v>
      </c>
      <c r="F283" s="5" t="s">
        <v>27</v>
      </c>
      <c r="G283" s="5" t="s">
        <v>27</v>
      </c>
      <c r="H283" s="5" t="s">
        <v>27</v>
      </c>
      <c r="I283" s="5" t="s">
        <v>27</v>
      </c>
      <c r="J283" s="5" t="s">
        <v>27</v>
      </c>
      <c r="K283" s="5" t="s">
        <v>27</v>
      </c>
      <c r="L283" s="5" t="s">
        <v>27</v>
      </c>
      <c r="M283" s="5" t="s">
        <v>27</v>
      </c>
      <c r="N283" s="5" t="s">
        <v>27</v>
      </c>
      <c r="O283" s="5" t="s">
        <v>27</v>
      </c>
      <c r="P283" s="5" t="s">
        <v>27</v>
      </c>
      <c r="Q283" s="5" t="s">
        <v>27</v>
      </c>
      <c r="R283" s="5" t="s">
        <v>27</v>
      </c>
      <c r="S283" s="5" t="s">
        <v>27</v>
      </c>
      <c r="T283" s="5" t="s">
        <v>27</v>
      </c>
      <c r="U283" s="5" t="s">
        <v>27</v>
      </c>
      <c r="V283" s="5">
        <v>1</v>
      </c>
    </row>
    <row r="284" spans="1:22" s="5" customFormat="1" ht="15.5" x14ac:dyDescent="0.35">
      <c r="A284" s="4"/>
      <c r="B284" s="11" t="s">
        <v>136</v>
      </c>
      <c r="C284" s="19">
        <f t="shared" si="111"/>
        <v>6</v>
      </c>
      <c r="D284" s="5">
        <v>1</v>
      </c>
      <c r="E284" s="5" t="s">
        <v>27</v>
      </c>
      <c r="F284" s="5" t="s">
        <v>27</v>
      </c>
      <c r="G284" s="5" t="s">
        <v>27</v>
      </c>
      <c r="H284" s="5" t="s">
        <v>27</v>
      </c>
      <c r="I284" s="5" t="s">
        <v>27</v>
      </c>
      <c r="J284" s="5" t="s">
        <v>27</v>
      </c>
      <c r="K284" s="5" t="s">
        <v>27</v>
      </c>
      <c r="L284" s="5" t="s">
        <v>27</v>
      </c>
      <c r="M284" s="5" t="s">
        <v>27</v>
      </c>
      <c r="N284" s="5" t="s">
        <v>27</v>
      </c>
      <c r="O284" s="5" t="s">
        <v>27</v>
      </c>
      <c r="P284" s="5" t="s">
        <v>27</v>
      </c>
      <c r="Q284" s="5">
        <v>3</v>
      </c>
      <c r="R284" s="5" t="s">
        <v>27</v>
      </c>
      <c r="S284" s="5" t="s">
        <v>27</v>
      </c>
      <c r="T284" s="5" t="s">
        <v>27</v>
      </c>
      <c r="U284" s="5" t="s">
        <v>27</v>
      </c>
      <c r="V284" s="5">
        <v>2</v>
      </c>
    </row>
    <row r="285" spans="1:22" s="17" customFormat="1" ht="15.5" x14ac:dyDescent="0.35">
      <c r="A285" s="4"/>
      <c r="B285" s="11" t="s">
        <v>331</v>
      </c>
      <c r="C285" s="19">
        <f t="shared" si="111"/>
        <v>1</v>
      </c>
      <c r="D285" s="5" t="s">
        <v>27</v>
      </c>
      <c r="E285" s="5" t="s">
        <v>27</v>
      </c>
      <c r="F285" s="5" t="s">
        <v>27</v>
      </c>
      <c r="G285" s="5" t="s">
        <v>27</v>
      </c>
      <c r="H285" s="5" t="s">
        <v>27</v>
      </c>
      <c r="I285" s="5" t="s">
        <v>27</v>
      </c>
      <c r="J285" s="5" t="s">
        <v>27</v>
      </c>
      <c r="K285" s="5" t="s">
        <v>27</v>
      </c>
      <c r="L285" s="5">
        <v>1</v>
      </c>
      <c r="M285" s="5" t="s">
        <v>27</v>
      </c>
      <c r="N285" s="5" t="s">
        <v>27</v>
      </c>
      <c r="O285" s="5" t="s">
        <v>27</v>
      </c>
      <c r="P285" s="5" t="s">
        <v>27</v>
      </c>
      <c r="Q285" s="5" t="s">
        <v>27</v>
      </c>
      <c r="R285" s="5" t="s">
        <v>27</v>
      </c>
      <c r="S285" s="5" t="s">
        <v>27</v>
      </c>
      <c r="T285" s="5" t="s">
        <v>27</v>
      </c>
      <c r="U285" s="5" t="s">
        <v>27</v>
      </c>
      <c r="V285" s="5" t="s">
        <v>27</v>
      </c>
    </row>
    <row r="286" spans="1:22" s="5" customFormat="1" ht="15.5" x14ac:dyDescent="0.35">
      <c r="A286" s="4" t="s">
        <v>137</v>
      </c>
      <c r="B286" s="11"/>
      <c r="C286" s="18">
        <f>SUM(C287:C288)</f>
        <v>10</v>
      </c>
      <c r="D286" s="17">
        <f>SUM(D287:D288)</f>
        <v>0</v>
      </c>
      <c r="E286" s="17">
        <f>SUM(E287:E288)</f>
        <v>0</v>
      </c>
      <c r="F286" s="17">
        <f t="shared" ref="F286:O286" si="122">SUM(F287:F288)</f>
        <v>0</v>
      </c>
      <c r="G286" s="17">
        <f t="shared" si="122"/>
        <v>0</v>
      </c>
      <c r="H286" s="17">
        <f t="shared" si="122"/>
        <v>0</v>
      </c>
      <c r="I286" s="17">
        <f t="shared" si="122"/>
        <v>1</v>
      </c>
      <c r="J286" s="17">
        <f t="shared" si="122"/>
        <v>0</v>
      </c>
      <c r="K286" s="17">
        <f t="shared" si="122"/>
        <v>4</v>
      </c>
      <c r="L286" s="17">
        <f t="shared" si="122"/>
        <v>0</v>
      </c>
      <c r="M286" s="17">
        <f t="shared" si="122"/>
        <v>0</v>
      </c>
      <c r="N286" s="17">
        <f t="shared" si="122"/>
        <v>0</v>
      </c>
      <c r="O286" s="17">
        <f t="shared" si="122"/>
        <v>0</v>
      </c>
      <c r="P286" s="17">
        <f t="shared" ref="P286:V286" si="123">SUM(P287:P288)</f>
        <v>0</v>
      </c>
      <c r="Q286" s="17">
        <f t="shared" si="123"/>
        <v>4</v>
      </c>
      <c r="R286" s="17">
        <f t="shared" si="123"/>
        <v>0</v>
      </c>
      <c r="S286" s="17">
        <f t="shared" si="123"/>
        <v>0</v>
      </c>
      <c r="T286" s="17">
        <f t="shared" si="123"/>
        <v>0</v>
      </c>
      <c r="U286" s="17">
        <f t="shared" si="123"/>
        <v>0</v>
      </c>
      <c r="V286" s="17">
        <f t="shared" si="123"/>
        <v>1</v>
      </c>
    </row>
    <row r="287" spans="1:22" s="5" customFormat="1" ht="15.5" x14ac:dyDescent="0.35">
      <c r="A287" s="4"/>
      <c r="B287" s="11" t="s">
        <v>138</v>
      </c>
      <c r="C287" s="19">
        <f t="shared" si="111"/>
        <v>1</v>
      </c>
      <c r="D287" s="5" t="s">
        <v>27</v>
      </c>
      <c r="E287" s="5" t="s">
        <v>27</v>
      </c>
      <c r="F287" s="5" t="s">
        <v>27</v>
      </c>
      <c r="G287" s="5" t="s">
        <v>27</v>
      </c>
      <c r="H287" s="5" t="s">
        <v>27</v>
      </c>
      <c r="I287" s="5" t="s">
        <v>27</v>
      </c>
      <c r="J287" s="5" t="s">
        <v>27</v>
      </c>
      <c r="K287" s="5" t="s">
        <v>27</v>
      </c>
      <c r="L287" s="5" t="s">
        <v>27</v>
      </c>
      <c r="M287" s="5" t="s">
        <v>27</v>
      </c>
      <c r="N287" s="5" t="s">
        <v>27</v>
      </c>
      <c r="O287" s="5" t="s">
        <v>27</v>
      </c>
      <c r="P287" s="5" t="s">
        <v>27</v>
      </c>
      <c r="Q287" s="5">
        <v>1</v>
      </c>
      <c r="R287" s="5" t="s">
        <v>27</v>
      </c>
      <c r="S287" s="5" t="s">
        <v>27</v>
      </c>
      <c r="T287" s="5" t="s">
        <v>27</v>
      </c>
      <c r="U287" s="5" t="s">
        <v>27</v>
      </c>
      <c r="V287" s="5" t="s">
        <v>27</v>
      </c>
    </row>
    <row r="288" spans="1:22" s="17" customFormat="1" ht="15.5" x14ac:dyDescent="0.35">
      <c r="A288" s="4"/>
      <c r="B288" s="11" t="s">
        <v>139</v>
      </c>
      <c r="C288" s="19">
        <f t="shared" si="111"/>
        <v>9</v>
      </c>
      <c r="D288" s="5" t="s">
        <v>27</v>
      </c>
      <c r="E288" s="5" t="s">
        <v>27</v>
      </c>
      <c r="F288" s="5" t="s">
        <v>27</v>
      </c>
      <c r="G288" s="5" t="s">
        <v>27</v>
      </c>
      <c r="H288" s="5" t="s">
        <v>27</v>
      </c>
      <c r="I288" s="5">
        <v>1</v>
      </c>
      <c r="J288" s="5" t="s">
        <v>27</v>
      </c>
      <c r="K288" s="5">
        <v>4</v>
      </c>
      <c r="L288" s="5" t="s">
        <v>27</v>
      </c>
      <c r="M288" s="5" t="s">
        <v>27</v>
      </c>
      <c r="N288" s="5" t="s">
        <v>27</v>
      </c>
      <c r="O288" s="5" t="s">
        <v>27</v>
      </c>
      <c r="P288" s="5" t="s">
        <v>27</v>
      </c>
      <c r="Q288" s="5">
        <v>3</v>
      </c>
      <c r="R288" s="5" t="s">
        <v>27</v>
      </c>
      <c r="S288" s="5" t="s">
        <v>27</v>
      </c>
      <c r="T288" s="5" t="s">
        <v>27</v>
      </c>
      <c r="U288" s="5" t="s">
        <v>27</v>
      </c>
      <c r="V288" s="5">
        <v>1</v>
      </c>
    </row>
    <row r="289" spans="1:22" s="5" customFormat="1" ht="15.5" x14ac:dyDescent="0.35">
      <c r="A289" s="4" t="s">
        <v>323</v>
      </c>
      <c r="B289" s="11"/>
      <c r="C289" s="18">
        <f>SUM(C290:C291)</f>
        <v>3</v>
      </c>
      <c r="D289" s="17">
        <f>SUM(D290:D291)</f>
        <v>0</v>
      </c>
      <c r="E289" s="17">
        <f>SUM(E290:E291)</f>
        <v>0</v>
      </c>
      <c r="F289" s="17">
        <f t="shared" ref="F289:O289" si="124">SUM(F290:F291)</f>
        <v>0</v>
      </c>
      <c r="G289" s="17">
        <f t="shared" si="124"/>
        <v>0</v>
      </c>
      <c r="H289" s="17">
        <f t="shared" si="124"/>
        <v>0</v>
      </c>
      <c r="I289" s="17">
        <f t="shared" si="124"/>
        <v>0</v>
      </c>
      <c r="J289" s="17">
        <f t="shared" si="124"/>
        <v>0</v>
      </c>
      <c r="K289" s="17">
        <f t="shared" si="124"/>
        <v>0</v>
      </c>
      <c r="L289" s="17">
        <f t="shared" si="124"/>
        <v>1</v>
      </c>
      <c r="M289" s="17">
        <f t="shared" si="124"/>
        <v>0</v>
      </c>
      <c r="N289" s="17">
        <f t="shared" si="124"/>
        <v>0</v>
      </c>
      <c r="O289" s="17">
        <f t="shared" si="124"/>
        <v>0</v>
      </c>
      <c r="P289" s="17">
        <f t="shared" ref="P289:V289" si="125">SUM(P290:P291)</f>
        <v>0</v>
      </c>
      <c r="Q289" s="17">
        <f t="shared" si="125"/>
        <v>2</v>
      </c>
      <c r="R289" s="17">
        <f t="shared" si="125"/>
        <v>0</v>
      </c>
      <c r="S289" s="17">
        <f t="shared" si="125"/>
        <v>0</v>
      </c>
      <c r="T289" s="17">
        <f t="shared" si="125"/>
        <v>0</v>
      </c>
      <c r="U289" s="17">
        <f t="shared" si="125"/>
        <v>0</v>
      </c>
      <c r="V289" s="17">
        <f t="shared" si="125"/>
        <v>0</v>
      </c>
    </row>
    <row r="290" spans="1:22" s="5" customFormat="1" ht="15.5" x14ac:dyDescent="0.35">
      <c r="A290" s="4"/>
      <c r="B290" s="11" t="s">
        <v>323</v>
      </c>
      <c r="C290" s="19">
        <f t="shared" si="111"/>
        <v>1</v>
      </c>
      <c r="D290" s="5" t="s">
        <v>27</v>
      </c>
      <c r="E290" s="5" t="s">
        <v>27</v>
      </c>
      <c r="F290" s="5" t="s">
        <v>27</v>
      </c>
      <c r="G290" s="5" t="s">
        <v>27</v>
      </c>
      <c r="H290" s="5" t="s">
        <v>27</v>
      </c>
      <c r="I290" s="5" t="s">
        <v>27</v>
      </c>
      <c r="J290" s="5" t="s">
        <v>27</v>
      </c>
      <c r="K290" s="5" t="s">
        <v>27</v>
      </c>
      <c r="L290" s="5">
        <v>1</v>
      </c>
      <c r="M290" s="5" t="s">
        <v>27</v>
      </c>
      <c r="N290" s="5" t="s">
        <v>27</v>
      </c>
      <c r="O290" s="5" t="s">
        <v>27</v>
      </c>
      <c r="P290" s="5" t="s">
        <v>27</v>
      </c>
      <c r="Q290" s="5" t="s">
        <v>27</v>
      </c>
      <c r="R290" s="5" t="s">
        <v>27</v>
      </c>
      <c r="S290" s="5" t="s">
        <v>27</v>
      </c>
      <c r="T290" s="5" t="s">
        <v>27</v>
      </c>
      <c r="U290" s="5" t="s">
        <v>27</v>
      </c>
      <c r="V290" s="5" t="s">
        <v>27</v>
      </c>
    </row>
    <row r="291" spans="1:22" s="5" customFormat="1" ht="15.5" x14ac:dyDescent="0.35">
      <c r="A291" s="8"/>
      <c r="B291" s="11" t="s">
        <v>392</v>
      </c>
      <c r="C291" s="19">
        <f t="shared" si="111"/>
        <v>2</v>
      </c>
      <c r="D291" s="5" t="s">
        <v>27</v>
      </c>
      <c r="E291" s="5" t="s">
        <v>27</v>
      </c>
      <c r="F291" s="5" t="s">
        <v>27</v>
      </c>
      <c r="G291" s="5" t="s">
        <v>27</v>
      </c>
      <c r="H291" s="5" t="s">
        <v>27</v>
      </c>
      <c r="I291" s="5" t="s">
        <v>27</v>
      </c>
      <c r="J291" s="5" t="s">
        <v>27</v>
      </c>
      <c r="K291" s="5" t="s">
        <v>27</v>
      </c>
      <c r="L291" s="5" t="s">
        <v>27</v>
      </c>
      <c r="M291" s="5" t="s">
        <v>27</v>
      </c>
      <c r="N291" s="5" t="s">
        <v>27</v>
      </c>
      <c r="O291" s="5" t="s">
        <v>27</v>
      </c>
      <c r="P291" s="5" t="s">
        <v>27</v>
      </c>
      <c r="Q291" s="5">
        <v>2</v>
      </c>
      <c r="R291" s="5" t="s">
        <v>27</v>
      </c>
      <c r="S291" s="5" t="s">
        <v>27</v>
      </c>
      <c r="T291" s="5" t="s">
        <v>27</v>
      </c>
      <c r="U291" s="5" t="s">
        <v>27</v>
      </c>
      <c r="V291" s="5" t="s">
        <v>27</v>
      </c>
    </row>
    <row r="292" spans="1:22" s="5" customFormat="1" ht="15.5" x14ac:dyDescent="0.35">
      <c r="A292" s="4" t="s">
        <v>142</v>
      </c>
      <c r="B292" s="11"/>
      <c r="C292" s="18">
        <f>SUM(C293:C295)</f>
        <v>4</v>
      </c>
      <c r="D292" s="17">
        <f>SUM(D293:D295)</f>
        <v>0</v>
      </c>
      <c r="E292" s="17">
        <f>SUM(E293:E295)</f>
        <v>0</v>
      </c>
      <c r="F292" s="17">
        <f t="shared" ref="F292:O292" si="126">SUM(F293:F295)</f>
        <v>0</v>
      </c>
      <c r="G292" s="17">
        <f t="shared" si="126"/>
        <v>0</v>
      </c>
      <c r="H292" s="17">
        <f t="shared" si="126"/>
        <v>0</v>
      </c>
      <c r="I292" s="17">
        <f t="shared" si="126"/>
        <v>0</v>
      </c>
      <c r="J292" s="17">
        <f t="shared" si="126"/>
        <v>0</v>
      </c>
      <c r="K292" s="17">
        <f t="shared" si="126"/>
        <v>3</v>
      </c>
      <c r="L292" s="17">
        <f t="shared" si="126"/>
        <v>0</v>
      </c>
      <c r="M292" s="17">
        <f t="shared" si="126"/>
        <v>0</v>
      </c>
      <c r="N292" s="17">
        <f t="shared" si="126"/>
        <v>0</v>
      </c>
      <c r="O292" s="17">
        <f t="shared" si="126"/>
        <v>0</v>
      </c>
      <c r="P292" s="17">
        <f t="shared" ref="P292:V292" si="127">SUM(P293:P295)</f>
        <v>0</v>
      </c>
      <c r="Q292" s="17">
        <f t="shared" si="127"/>
        <v>0</v>
      </c>
      <c r="R292" s="17">
        <f t="shared" si="127"/>
        <v>0</v>
      </c>
      <c r="S292" s="17">
        <f t="shared" si="127"/>
        <v>0</v>
      </c>
      <c r="T292" s="17">
        <f t="shared" si="127"/>
        <v>0</v>
      </c>
      <c r="U292" s="17">
        <f t="shared" si="127"/>
        <v>0</v>
      </c>
      <c r="V292" s="17">
        <f t="shared" si="127"/>
        <v>1</v>
      </c>
    </row>
    <row r="293" spans="1:22" s="5" customFormat="1" ht="15.5" x14ac:dyDescent="0.35">
      <c r="A293" s="4"/>
      <c r="B293" s="11" t="s">
        <v>142</v>
      </c>
      <c r="C293" s="19">
        <f t="shared" si="111"/>
        <v>2</v>
      </c>
      <c r="D293" s="5" t="s">
        <v>27</v>
      </c>
      <c r="E293" s="5" t="s">
        <v>27</v>
      </c>
      <c r="F293" s="5" t="s">
        <v>27</v>
      </c>
      <c r="G293" s="5" t="s">
        <v>27</v>
      </c>
      <c r="H293" s="5" t="s">
        <v>27</v>
      </c>
      <c r="I293" s="5" t="s">
        <v>27</v>
      </c>
      <c r="J293" s="5" t="s">
        <v>27</v>
      </c>
      <c r="K293" s="5">
        <v>1</v>
      </c>
      <c r="L293" s="5" t="s">
        <v>27</v>
      </c>
      <c r="M293" s="5" t="s">
        <v>27</v>
      </c>
      <c r="N293" s="5" t="s">
        <v>27</v>
      </c>
      <c r="O293" s="5" t="s">
        <v>27</v>
      </c>
      <c r="P293" s="5" t="s">
        <v>27</v>
      </c>
      <c r="Q293" s="5" t="s">
        <v>27</v>
      </c>
      <c r="R293" s="5" t="s">
        <v>27</v>
      </c>
      <c r="S293" s="5" t="s">
        <v>27</v>
      </c>
      <c r="T293" s="5" t="s">
        <v>27</v>
      </c>
      <c r="U293" s="5" t="s">
        <v>27</v>
      </c>
      <c r="V293" s="5">
        <v>1</v>
      </c>
    </row>
    <row r="294" spans="1:22" s="17" customFormat="1" ht="15.5" x14ac:dyDescent="0.35">
      <c r="A294" s="4"/>
      <c r="B294" s="11" t="s">
        <v>538</v>
      </c>
      <c r="C294" s="19">
        <f t="shared" si="111"/>
        <v>1</v>
      </c>
      <c r="D294" s="5" t="s">
        <v>27</v>
      </c>
      <c r="E294" s="5" t="s">
        <v>27</v>
      </c>
      <c r="F294" s="5" t="s">
        <v>27</v>
      </c>
      <c r="G294" s="5" t="s">
        <v>27</v>
      </c>
      <c r="H294" s="5" t="s">
        <v>27</v>
      </c>
      <c r="I294" s="5" t="s">
        <v>27</v>
      </c>
      <c r="J294" s="5" t="s">
        <v>27</v>
      </c>
      <c r="K294" s="5">
        <v>1</v>
      </c>
      <c r="L294" s="5" t="s">
        <v>27</v>
      </c>
      <c r="M294" s="5" t="s">
        <v>27</v>
      </c>
      <c r="N294" s="5" t="s">
        <v>27</v>
      </c>
      <c r="O294" s="5" t="s">
        <v>27</v>
      </c>
      <c r="P294" s="5" t="s">
        <v>27</v>
      </c>
      <c r="Q294" s="5" t="s">
        <v>27</v>
      </c>
      <c r="R294" s="5" t="s">
        <v>27</v>
      </c>
      <c r="S294" s="5" t="s">
        <v>27</v>
      </c>
      <c r="T294" s="5" t="s">
        <v>27</v>
      </c>
      <c r="U294" s="5" t="s">
        <v>27</v>
      </c>
      <c r="V294" s="5" t="s">
        <v>27</v>
      </c>
    </row>
    <row r="295" spans="1:22" s="5" customFormat="1" ht="15.5" x14ac:dyDescent="0.35">
      <c r="A295" s="4"/>
      <c r="B295" s="11" t="s">
        <v>460</v>
      </c>
      <c r="C295" s="19">
        <f t="shared" si="111"/>
        <v>1</v>
      </c>
      <c r="D295" s="5" t="s">
        <v>27</v>
      </c>
      <c r="E295" s="5" t="s">
        <v>27</v>
      </c>
      <c r="F295" s="5" t="s">
        <v>27</v>
      </c>
      <c r="G295" s="5" t="s">
        <v>27</v>
      </c>
      <c r="H295" s="5" t="s">
        <v>27</v>
      </c>
      <c r="I295" s="5" t="s">
        <v>27</v>
      </c>
      <c r="J295" s="5" t="s">
        <v>27</v>
      </c>
      <c r="K295" s="5">
        <v>1</v>
      </c>
      <c r="L295" s="5" t="s">
        <v>27</v>
      </c>
      <c r="M295" s="5" t="s">
        <v>27</v>
      </c>
      <c r="N295" s="5" t="s">
        <v>27</v>
      </c>
      <c r="O295" s="5" t="s">
        <v>27</v>
      </c>
      <c r="P295" s="5" t="s">
        <v>27</v>
      </c>
      <c r="Q295" s="5" t="s">
        <v>27</v>
      </c>
      <c r="R295" s="5" t="s">
        <v>27</v>
      </c>
      <c r="S295" s="5" t="s">
        <v>27</v>
      </c>
      <c r="T295" s="5" t="s">
        <v>27</v>
      </c>
      <c r="U295" s="5" t="s">
        <v>27</v>
      </c>
      <c r="V295" s="5" t="s">
        <v>27</v>
      </c>
    </row>
    <row r="296" spans="1:22" s="5" customFormat="1" ht="15.5" x14ac:dyDescent="0.35">
      <c r="A296" s="4" t="s">
        <v>141</v>
      </c>
      <c r="B296" s="11"/>
      <c r="C296" s="18">
        <f>SUM(C297:C299)</f>
        <v>5</v>
      </c>
      <c r="D296" s="17">
        <f>SUM(D297:D299)</f>
        <v>0</v>
      </c>
      <c r="E296" s="17">
        <f>SUM(E297:E299)</f>
        <v>0</v>
      </c>
      <c r="F296" s="17">
        <f t="shared" ref="F296:O296" si="128">SUM(F297:F299)</f>
        <v>0</v>
      </c>
      <c r="G296" s="17">
        <f t="shared" si="128"/>
        <v>0</v>
      </c>
      <c r="H296" s="17">
        <f t="shared" si="128"/>
        <v>0</v>
      </c>
      <c r="I296" s="17">
        <f t="shared" si="128"/>
        <v>0</v>
      </c>
      <c r="J296" s="17">
        <f t="shared" si="128"/>
        <v>0</v>
      </c>
      <c r="K296" s="17">
        <f t="shared" si="128"/>
        <v>0</v>
      </c>
      <c r="L296" s="17">
        <f t="shared" si="128"/>
        <v>0</v>
      </c>
      <c r="M296" s="17">
        <f t="shared" si="128"/>
        <v>0</v>
      </c>
      <c r="N296" s="17">
        <f t="shared" si="128"/>
        <v>0</v>
      </c>
      <c r="O296" s="17">
        <f t="shared" si="128"/>
        <v>2</v>
      </c>
      <c r="P296" s="17">
        <f t="shared" ref="P296:V296" si="129">SUM(P297:P299)</f>
        <v>0</v>
      </c>
      <c r="Q296" s="17">
        <f t="shared" si="129"/>
        <v>2</v>
      </c>
      <c r="R296" s="17">
        <f t="shared" si="129"/>
        <v>0</v>
      </c>
      <c r="S296" s="17">
        <f t="shared" si="129"/>
        <v>0</v>
      </c>
      <c r="T296" s="17">
        <f t="shared" si="129"/>
        <v>0</v>
      </c>
      <c r="U296" s="17">
        <f t="shared" si="129"/>
        <v>0</v>
      </c>
      <c r="V296" s="17">
        <f t="shared" si="129"/>
        <v>1</v>
      </c>
    </row>
    <row r="297" spans="1:22" s="17" customFormat="1" ht="15.5" x14ac:dyDescent="0.35">
      <c r="A297" s="4"/>
      <c r="B297" s="11" t="s">
        <v>461</v>
      </c>
      <c r="C297" s="19">
        <f t="shared" si="111"/>
        <v>3</v>
      </c>
      <c r="D297" s="5" t="s">
        <v>27</v>
      </c>
      <c r="E297" s="5" t="s">
        <v>27</v>
      </c>
      <c r="F297" s="5" t="s">
        <v>27</v>
      </c>
      <c r="G297" s="5" t="s">
        <v>27</v>
      </c>
      <c r="H297" s="5" t="s">
        <v>27</v>
      </c>
      <c r="I297" s="5" t="s">
        <v>27</v>
      </c>
      <c r="J297" s="5" t="s">
        <v>27</v>
      </c>
      <c r="K297" s="5" t="s">
        <v>27</v>
      </c>
      <c r="L297" s="5" t="s">
        <v>27</v>
      </c>
      <c r="M297" s="5" t="s">
        <v>27</v>
      </c>
      <c r="N297" s="5" t="s">
        <v>27</v>
      </c>
      <c r="O297" s="5">
        <v>2</v>
      </c>
      <c r="P297" s="5" t="s">
        <v>27</v>
      </c>
      <c r="Q297" s="5">
        <v>1</v>
      </c>
      <c r="R297" s="5" t="s">
        <v>27</v>
      </c>
      <c r="S297" s="5" t="s">
        <v>27</v>
      </c>
      <c r="T297" s="5" t="s">
        <v>27</v>
      </c>
      <c r="U297" s="5" t="s">
        <v>27</v>
      </c>
      <c r="V297" s="5" t="s">
        <v>27</v>
      </c>
    </row>
    <row r="298" spans="1:22" s="5" customFormat="1" ht="15.5" x14ac:dyDescent="0.35">
      <c r="A298" s="4"/>
      <c r="B298" s="11" t="s">
        <v>393</v>
      </c>
      <c r="C298" s="19">
        <f t="shared" si="111"/>
        <v>1</v>
      </c>
      <c r="D298" s="5" t="s">
        <v>27</v>
      </c>
      <c r="E298" s="5" t="s">
        <v>27</v>
      </c>
      <c r="F298" s="5" t="s">
        <v>27</v>
      </c>
      <c r="G298" s="5" t="s">
        <v>27</v>
      </c>
      <c r="H298" s="5" t="s">
        <v>27</v>
      </c>
      <c r="I298" s="5" t="s">
        <v>27</v>
      </c>
      <c r="J298" s="5" t="s">
        <v>27</v>
      </c>
      <c r="K298" s="5" t="s">
        <v>27</v>
      </c>
      <c r="L298" s="5" t="s">
        <v>27</v>
      </c>
      <c r="M298" s="5" t="s">
        <v>27</v>
      </c>
      <c r="N298" s="5" t="s">
        <v>27</v>
      </c>
      <c r="O298" s="5" t="s">
        <v>27</v>
      </c>
      <c r="P298" s="5" t="s">
        <v>27</v>
      </c>
      <c r="Q298" s="5" t="s">
        <v>27</v>
      </c>
      <c r="R298" s="5" t="s">
        <v>27</v>
      </c>
      <c r="S298" s="5" t="s">
        <v>27</v>
      </c>
      <c r="T298" s="5" t="s">
        <v>27</v>
      </c>
      <c r="U298" s="5" t="s">
        <v>27</v>
      </c>
      <c r="V298" s="5">
        <v>1</v>
      </c>
    </row>
    <row r="299" spans="1:22" s="5" customFormat="1" ht="15.5" x14ac:dyDescent="0.35">
      <c r="A299" s="4"/>
      <c r="B299" s="11" t="s">
        <v>394</v>
      </c>
      <c r="C299" s="19">
        <f t="shared" si="111"/>
        <v>1</v>
      </c>
      <c r="D299" s="5" t="s">
        <v>27</v>
      </c>
      <c r="E299" s="5" t="s">
        <v>27</v>
      </c>
      <c r="F299" s="5" t="s">
        <v>27</v>
      </c>
      <c r="G299" s="5" t="s">
        <v>27</v>
      </c>
      <c r="H299" s="5" t="s">
        <v>27</v>
      </c>
      <c r="I299" s="5" t="s">
        <v>27</v>
      </c>
      <c r="J299" s="5" t="s">
        <v>27</v>
      </c>
      <c r="K299" s="5" t="s">
        <v>27</v>
      </c>
      <c r="L299" s="5" t="s">
        <v>27</v>
      </c>
      <c r="M299" s="5" t="s">
        <v>27</v>
      </c>
      <c r="N299" s="5" t="s">
        <v>27</v>
      </c>
      <c r="O299" s="5" t="s">
        <v>27</v>
      </c>
      <c r="P299" s="5" t="s">
        <v>27</v>
      </c>
      <c r="Q299" s="5">
        <v>1</v>
      </c>
      <c r="R299" s="5" t="s">
        <v>27</v>
      </c>
      <c r="S299" s="5" t="s">
        <v>27</v>
      </c>
      <c r="T299" s="5" t="s">
        <v>27</v>
      </c>
      <c r="U299" s="5" t="s">
        <v>27</v>
      </c>
      <c r="V299" s="5" t="s">
        <v>27</v>
      </c>
    </row>
    <row r="300" spans="1:22" s="5" customFormat="1" ht="15.5" x14ac:dyDescent="0.35">
      <c r="A300" s="4" t="s">
        <v>140</v>
      </c>
      <c r="B300" s="11"/>
      <c r="C300" s="18">
        <f>SUM(C301:C302)</f>
        <v>3</v>
      </c>
      <c r="D300" s="17">
        <f>SUM(D301:D302)</f>
        <v>1</v>
      </c>
      <c r="E300" s="17">
        <f>SUM(E301:E302)</f>
        <v>0</v>
      </c>
      <c r="F300" s="17">
        <f t="shared" ref="F300:O300" si="130">SUM(F301:F302)</f>
        <v>0</v>
      </c>
      <c r="G300" s="17">
        <f t="shared" si="130"/>
        <v>0</v>
      </c>
      <c r="H300" s="17">
        <f t="shared" si="130"/>
        <v>0</v>
      </c>
      <c r="I300" s="17">
        <f t="shared" si="130"/>
        <v>0</v>
      </c>
      <c r="J300" s="17">
        <f t="shared" si="130"/>
        <v>0</v>
      </c>
      <c r="K300" s="17">
        <f t="shared" si="130"/>
        <v>1</v>
      </c>
      <c r="L300" s="17">
        <f t="shared" si="130"/>
        <v>0</v>
      </c>
      <c r="M300" s="17">
        <f t="shared" si="130"/>
        <v>0</v>
      </c>
      <c r="N300" s="17">
        <f t="shared" si="130"/>
        <v>0</v>
      </c>
      <c r="O300" s="17">
        <f t="shared" si="130"/>
        <v>0</v>
      </c>
      <c r="P300" s="17">
        <f t="shared" ref="P300:V300" si="131">SUM(P301:P302)</f>
        <v>0</v>
      </c>
      <c r="Q300" s="17">
        <f t="shared" si="131"/>
        <v>0</v>
      </c>
      <c r="R300" s="17">
        <f t="shared" si="131"/>
        <v>0</v>
      </c>
      <c r="S300" s="17">
        <f t="shared" si="131"/>
        <v>0</v>
      </c>
      <c r="T300" s="17">
        <f t="shared" si="131"/>
        <v>0</v>
      </c>
      <c r="U300" s="17">
        <f t="shared" si="131"/>
        <v>0</v>
      </c>
      <c r="V300" s="17">
        <f t="shared" si="131"/>
        <v>1</v>
      </c>
    </row>
    <row r="301" spans="1:22" s="17" customFormat="1" ht="15.5" x14ac:dyDescent="0.35">
      <c r="A301" s="4"/>
      <c r="B301" s="11" t="s">
        <v>539</v>
      </c>
      <c r="C301" s="19">
        <f t="shared" si="111"/>
        <v>1</v>
      </c>
      <c r="D301" s="5" t="s">
        <v>27</v>
      </c>
      <c r="E301" s="5" t="s">
        <v>27</v>
      </c>
      <c r="F301" s="5" t="s">
        <v>27</v>
      </c>
      <c r="G301" s="5" t="s">
        <v>27</v>
      </c>
      <c r="H301" s="5" t="s">
        <v>27</v>
      </c>
      <c r="I301" s="5" t="s">
        <v>27</v>
      </c>
      <c r="J301" s="5" t="s">
        <v>27</v>
      </c>
      <c r="K301" s="5" t="s">
        <v>27</v>
      </c>
      <c r="L301" s="5" t="s">
        <v>27</v>
      </c>
      <c r="M301" s="5" t="s">
        <v>27</v>
      </c>
      <c r="N301" s="5" t="s">
        <v>27</v>
      </c>
      <c r="O301" s="5" t="s">
        <v>27</v>
      </c>
      <c r="P301" s="5" t="s">
        <v>27</v>
      </c>
      <c r="Q301" s="5" t="s">
        <v>27</v>
      </c>
      <c r="R301" s="5" t="s">
        <v>27</v>
      </c>
      <c r="S301" s="5" t="s">
        <v>27</v>
      </c>
      <c r="T301" s="5" t="s">
        <v>27</v>
      </c>
      <c r="U301" s="5" t="s">
        <v>27</v>
      </c>
      <c r="V301" s="5">
        <v>1</v>
      </c>
    </row>
    <row r="302" spans="1:22" s="5" customFormat="1" ht="15.5" x14ac:dyDescent="0.35">
      <c r="A302" s="4"/>
      <c r="B302" s="11" t="s">
        <v>140</v>
      </c>
      <c r="C302" s="19">
        <f t="shared" si="111"/>
        <v>2</v>
      </c>
      <c r="D302" s="5">
        <v>1</v>
      </c>
      <c r="E302" s="5" t="s">
        <v>27</v>
      </c>
      <c r="F302" s="5" t="s">
        <v>27</v>
      </c>
      <c r="G302" s="5" t="s">
        <v>27</v>
      </c>
      <c r="H302" s="5" t="s">
        <v>27</v>
      </c>
      <c r="I302" s="5" t="s">
        <v>27</v>
      </c>
      <c r="J302" s="5" t="s">
        <v>27</v>
      </c>
      <c r="K302" s="5">
        <v>1</v>
      </c>
      <c r="L302" s="5" t="s">
        <v>27</v>
      </c>
      <c r="M302" s="5" t="s">
        <v>27</v>
      </c>
      <c r="N302" s="5" t="s">
        <v>27</v>
      </c>
      <c r="O302" s="5" t="s">
        <v>27</v>
      </c>
      <c r="P302" s="5" t="s">
        <v>27</v>
      </c>
      <c r="Q302" s="5" t="s">
        <v>27</v>
      </c>
      <c r="R302" s="5" t="s">
        <v>27</v>
      </c>
      <c r="S302" s="5" t="s">
        <v>27</v>
      </c>
      <c r="T302" s="5" t="s">
        <v>27</v>
      </c>
      <c r="U302" s="5" t="s">
        <v>27</v>
      </c>
      <c r="V302" s="5" t="s">
        <v>27</v>
      </c>
    </row>
    <row r="303" spans="1:22" s="5" customFormat="1" ht="15.5" x14ac:dyDescent="0.35">
      <c r="A303" s="4"/>
      <c r="B303" s="11"/>
      <c r="C303" s="19"/>
    </row>
    <row r="304" spans="1:22" s="17" customFormat="1" ht="15.5" x14ac:dyDescent="0.35">
      <c r="A304" s="14" t="s">
        <v>143</v>
      </c>
      <c r="B304" s="15"/>
      <c r="C304" s="16">
        <f>(C306+C315+C320+C326+C328+C334+C338+C342+C347+C349+C354+C357+C359)</f>
        <v>168</v>
      </c>
      <c r="D304" s="14">
        <f t="shared" ref="D304:O304" si="132">(D306+D315+D320+D326+D328+D334+D338+D342+D347+D349+D354+D357+D359)</f>
        <v>18</v>
      </c>
      <c r="E304" s="14">
        <f t="shared" si="132"/>
        <v>0</v>
      </c>
      <c r="F304" s="14">
        <f t="shared" si="132"/>
        <v>0</v>
      </c>
      <c r="G304" s="14">
        <f t="shared" si="132"/>
        <v>1</v>
      </c>
      <c r="H304" s="14">
        <f t="shared" si="132"/>
        <v>1</v>
      </c>
      <c r="I304" s="14">
        <f t="shared" si="132"/>
        <v>9</v>
      </c>
      <c r="J304" s="14">
        <f t="shared" si="132"/>
        <v>0</v>
      </c>
      <c r="K304" s="14">
        <f t="shared" si="132"/>
        <v>19</v>
      </c>
      <c r="L304" s="14">
        <f t="shared" si="132"/>
        <v>8</v>
      </c>
      <c r="M304" s="14">
        <f t="shared" si="132"/>
        <v>2</v>
      </c>
      <c r="N304" s="14">
        <f t="shared" si="132"/>
        <v>1</v>
      </c>
      <c r="O304" s="14">
        <f t="shared" si="132"/>
        <v>3</v>
      </c>
      <c r="P304" s="14">
        <f t="shared" ref="P304:V304" si="133">(P306+P315+P320+P326+P328+P334+P338+P342+P347+P349+P354+P357+P359)</f>
        <v>0</v>
      </c>
      <c r="Q304" s="14">
        <f t="shared" si="133"/>
        <v>81</v>
      </c>
      <c r="R304" s="14">
        <f t="shared" si="133"/>
        <v>0</v>
      </c>
      <c r="S304" s="14">
        <f t="shared" si="133"/>
        <v>0</v>
      </c>
      <c r="T304" s="14">
        <f t="shared" si="133"/>
        <v>0</v>
      </c>
      <c r="U304" s="14">
        <f t="shared" si="133"/>
        <v>0</v>
      </c>
      <c r="V304" s="14">
        <f t="shared" si="133"/>
        <v>25</v>
      </c>
    </row>
    <row r="305" spans="1:22" s="5" customFormat="1" ht="15.5" x14ac:dyDescent="0.35">
      <c r="A305" s="17"/>
      <c r="B305" s="11"/>
      <c r="C305" s="18"/>
      <c r="D305" s="17"/>
      <c r="E305" s="17"/>
      <c r="F305" s="17"/>
      <c r="G305" s="17"/>
      <c r="H305" s="17"/>
      <c r="I305" s="17"/>
      <c r="J305" s="17"/>
      <c r="K305" s="17"/>
      <c r="L305" s="17"/>
      <c r="M305" s="17"/>
      <c r="N305" s="17"/>
      <c r="O305" s="17"/>
      <c r="P305" s="17"/>
      <c r="Q305" s="17"/>
      <c r="R305" s="17"/>
      <c r="S305" s="17"/>
      <c r="T305" s="17"/>
      <c r="U305" s="17"/>
      <c r="V305" s="17"/>
    </row>
    <row r="306" spans="1:22" s="17" customFormat="1" ht="15.5" x14ac:dyDescent="0.35">
      <c r="A306" s="4" t="s">
        <v>144</v>
      </c>
      <c r="B306" s="11"/>
      <c r="C306" s="18">
        <f>SUM(C307:C314)</f>
        <v>39</v>
      </c>
      <c r="D306" s="17">
        <f>SUM(D307:D314)</f>
        <v>1</v>
      </c>
      <c r="E306" s="17">
        <f>SUM(E307:E314)</f>
        <v>0</v>
      </c>
      <c r="F306" s="17">
        <f t="shared" ref="F306:O306" si="134">SUM(F307:F314)</f>
        <v>0</v>
      </c>
      <c r="G306" s="17">
        <f t="shared" si="134"/>
        <v>0</v>
      </c>
      <c r="H306" s="17">
        <f t="shared" si="134"/>
        <v>0</v>
      </c>
      <c r="I306" s="17">
        <f t="shared" si="134"/>
        <v>2</v>
      </c>
      <c r="J306" s="17">
        <f t="shared" si="134"/>
        <v>0</v>
      </c>
      <c r="K306" s="17">
        <f t="shared" si="134"/>
        <v>3</v>
      </c>
      <c r="L306" s="17">
        <f t="shared" si="134"/>
        <v>0</v>
      </c>
      <c r="M306" s="17">
        <f t="shared" si="134"/>
        <v>1</v>
      </c>
      <c r="N306" s="17">
        <f t="shared" si="134"/>
        <v>0</v>
      </c>
      <c r="O306" s="17">
        <f t="shared" si="134"/>
        <v>1</v>
      </c>
      <c r="P306" s="17">
        <f t="shared" ref="P306:V306" si="135">SUM(P307:P314)</f>
        <v>0</v>
      </c>
      <c r="Q306" s="17">
        <f t="shared" si="135"/>
        <v>22</v>
      </c>
      <c r="R306" s="17">
        <f t="shared" si="135"/>
        <v>0</v>
      </c>
      <c r="S306" s="17">
        <f t="shared" si="135"/>
        <v>0</v>
      </c>
      <c r="T306" s="17">
        <f t="shared" si="135"/>
        <v>0</v>
      </c>
      <c r="U306" s="17">
        <f t="shared" si="135"/>
        <v>0</v>
      </c>
      <c r="V306" s="17">
        <f t="shared" si="135"/>
        <v>9</v>
      </c>
    </row>
    <row r="307" spans="1:22" s="5" customFormat="1" ht="15.5" x14ac:dyDescent="0.35">
      <c r="A307" s="4"/>
      <c r="B307" s="11" t="s">
        <v>148</v>
      </c>
      <c r="C307" s="19">
        <f t="shared" ref="C307:C360" si="136">SUM(D307:V307)</f>
        <v>8</v>
      </c>
      <c r="D307" s="5" t="s">
        <v>27</v>
      </c>
      <c r="E307" s="5" t="s">
        <v>27</v>
      </c>
      <c r="F307" s="5" t="s">
        <v>27</v>
      </c>
      <c r="G307" s="5" t="s">
        <v>27</v>
      </c>
      <c r="H307" s="5" t="s">
        <v>27</v>
      </c>
      <c r="I307" s="5">
        <v>1</v>
      </c>
      <c r="J307" s="5" t="s">
        <v>27</v>
      </c>
      <c r="K307" s="5" t="s">
        <v>27</v>
      </c>
      <c r="L307" s="5" t="s">
        <v>27</v>
      </c>
      <c r="M307" s="5">
        <v>1</v>
      </c>
      <c r="N307" s="5" t="s">
        <v>27</v>
      </c>
      <c r="O307" s="5" t="s">
        <v>27</v>
      </c>
      <c r="P307" s="5" t="s">
        <v>27</v>
      </c>
      <c r="Q307" s="5">
        <v>4</v>
      </c>
      <c r="R307" s="5" t="s">
        <v>27</v>
      </c>
      <c r="S307" s="5" t="s">
        <v>27</v>
      </c>
      <c r="T307" s="5" t="s">
        <v>27</v>
      </c>
      <c r="U307" s="5" t="s">
        <v>27</v>
      </c>
      <c r="V307" s="5">
        <v>2</v>
      </c>
    </row>
    <row r="308" spans="1:22" s="5" customFormat="1" ht="15.5" x14ac:dyDescent="0.35">
      <c r="A308" s="4"/>
      <c r="B308" s="11" t="s">
        <v>356</v>
      </c>
      <c r="C308" s="19">
        <f t="shared" si="136"/>
        <v>5</v>
      </c>
      <c r="D308" s="5" t="s">
        <v>27</v>
      </c>
      <c r="E308" s="5" t="s">
        <v>27</v>
      </c>
      <c r="F308" s="5" t="s">
        <v>27</v>
      </c>
      <c r="G308" s="5" t="s">
        <v>27</v>
      </c>
      <c r="H308" s="5" t="s">
        <v>27</v>
      </c>
      <c r="I308" s="5" t="s">
        <v>27</v>
      </c>
      <c r="J308" s="5" t="s">
        <v>27</v>
      </c>
      <c r="K308" s="5" t="s">
        <v>27</v>
      </c>
      <c r="L308" s="5" t="s">
        <v>27</v>
      </c>
      <c r="M308" s="5" t="s">
        <v>27</v>
      </c>
      <c r="N308" s="5" t="s">
        <v>27</v>
      </c>
      <c r="O308" s="5" t="s">
        <v>27</v>
      </c>
      <c r="P308" s="5" t="s">
        <v>27</v>
      </c>
      <c r="Q308" s="5">
        <v>2</v>
      </c>
      <c r="R308" s="5" t="s">
        <v>27</v>
      </c>
      <c r="S308" s="5" t="s">
        <v>27</v>
      </c>
      <c r="T308" s="5" t="s">
        <v>27</v>
      </c>
      <c r="U308" s="5" t="s">
        <v>27</v>
      </c>
      <c r="V308" s="5">
        <v>3</v>
      </c>
    </row>
    <row r="309" spans="1:22" s="5" customFormat="1" ht="15.5" x14ac:dyDescent="0.35">
      <c r="A309" s="4"/>
      <c r="B309" s="11" t="s">
        <v>146</v>
      </c>
      <c r="C309" s="19">
        <f t="shared" si="136"/>
        <v>3</v>
      </c>
      <c r="D309" s="5" t="s">
        <v>27</v>
      </c>
      <c r="E309" s="5" t="s">
        <v>27</v>
      </c>
      <c r="F309" s="5" t="s">
        <v>27</v>
      </c>
      <c r="G309" s="5" t="s">
        <v>27</v>
      </c>
      <c r="H309" s="5" t="s">
        <v>27</v>
      </c>
      <c r="I309" s="5" t="s">
        <v>27</v>
      </c>
      <c r="J309" s="5" t="s">
        <v>27</v>
      </c>
      <c r="K309" s="5" t="s">
        <v>27</v>
      </c>
      <c r="L309" s="5" t="s">
        <v>27</v>
      </c>
      <c r="M309" s="5" t="s">
        <v>27</v>
      </c>
      <c r="N309" s="5" t="s">
        <v>27</v>
      </c>
      <c r="O309" s="5" t="s">
        <v>27</v>
      </c>
      <c r="P309" s="5" t="s">
        <v>27</v>
      </c>
      <c r="Q309" s="5">
        <v>3</v>
      </c>
      <c r="R309" s="5" t="s">
        <v>27</v>
      </c>
      <c r="S309" s="5" t="s">
        <v>27</v>
      </c>
      <c r="T309" s="5" t="s">
        <v>27</v>
      </c>
      <c r="U309" s="5" t="s">
        <v>27</v>
      </c>
      <c r="V309" s="5" t="s">
        <v>27</v>
      </c>
    </row>
    <row r="310" spans="1:22" s="5" customFormat="1" ht="15.5" x14ac:dyDescent="0.35">
      <c r="A310" s="8"/>
      <c r="B310" s="11" t="s">
        <v>149</v>
      </c>
      <c r="C310" s="19">
        <f t="shared" si="136"/>
        <v>12</v>
      </c>
      <c r="D310" s="5">
        <v>1</v>
      </c>
      <c r="E310" s="5" t="s">
        <v>27</v>
      </c>
      <c r="F310" s="5" t="s">
        <v>27</v>
      </c>
      <c r="G310" s="5" t="s">
        <v>27</v>
      </c>
      <c r="H310" s="5" t="s">
        <v>27</v>
      </c>
      <c r="I310" s="5">
        <v>1</v>
      </c>
      <c r="J310" s="5" t="s">
        <v>27</v>
      </c>
      <c r="K310" s="5">
        <v>2</v>
      </c>
      <c r="L310" s="5" t="s">
        <v>27</v>
      </c>
      <c r="M310" s="5" t="s">
        <v>27</v>
      </c>
      <c r="N310" s="5" t="s">
        <v>27</v>
      </c>
      <c r="O310" s="5" t="s">
        <v>27</v>
      </c>
      <c r="P310" s="5" t="s">
        <v>27</v>
      </c>
      <c r="Q310" s="5">
        <v>8</v>
      </c>
      <c r="R310" s="5" t="s">
        <v>27</v>
      </c>
      <c r="S310" s="5" t="s">
        <v>27</v>
      </c>
      <c r="T310" s="5" t="s">
        <v>27</v>
      </c>
      <c r="U310" s="5" t="s">
        <v>27</v>
      </c>
      <c r="V310" s="5" t="s">
        <v>27</v>
      </c>
    </row>
    <row r="311" spans="1:22" s="17" customFormat="1" ht="15.5" x14ac:dyDescent="0.35">
      <c r="A311" s="4"/>
      <c r="B311" s="11" t="s">
        <v>147</v>
      </c>
      <c r="C311" s="19">
        <f t="shared" si="136"/>
        <v>3</v>
      </c>
      <c r="D311" s="5" t="s">
        <v>27</v>
      </c>
      <c r="E311" s="5" t="s">
        <v>27</v>
      </c>
      <c r="F311" s="5" t="s">
        <v>27</v>
      </c>
      <c r="G311" s="5" t="s">
        <v>27</v>
      </c>
      <c r="H311" s="5" t="s">
        <v>27</v>
      </c>
      <c r="I311" s="5" t="s">
        <v>27</v>
      </c>
      <c r="J311" s="5" t="s">
        <v>27</v>
      </c>
      <c r="K311" s="5">
        <v>1</v>
      </c>
      <c r="L311" s="5" t="s">
        <v>27</v>
      </c>
      <c r="M311" s="5" t="s">
        <v>27</v>
      </c>
      <c r="N311" s="5" t="s">
        <v>27</v>
      </c>
      <c r="O311" s="5">
        <v>1</v>
      </c>
      <c r="P311" s="5" t="s">
        <v>27</v>
      </c>
      <c r="Q311" s="5">
        <v>1</v>
      </c>
      <c r="R311" s="5" t="s">
        <v>27</v>
      </c>
      <c r="S311" s="5" t="s">
        <v>27</v>
      </c>
      <c r="T311" s="5" t="s">
        <v>27</v>
      </c>
      <c r="U311" s="5" t="s">
        <v>27</v>
      </c>
      <c r="V311" s="5" t="s">
        <v>27</v>
      </c>
    </row>
    <row r="312" spans="1:22" s="5" customFormat="1" ht="15.5" x14ac:dyDescent="0.35">
      <c r="A312" s="4"/>
      <c r="B312" s="11" t="s">
        <v>540</v>
      </c>
      <c r="C312" s="19">
        <f t="shared" si="136"/>
        <v>2</v>
      </c>
      <c r="D312" s="5" t="s">
        <v>27</v>
      </c>
      <c r="E312" s="5" t="s">
        <v>27</v>
      </c>
      <c r="F312" s="5" t="s">
        <v>27</v>
      </c>
      <c r="G312" s="5" t="s">
        <v>27</v>
      </c>
      <c r="H312" s="5" t="s">
        <v>27</v>
      </c>
      <c r="I312" s="5" t="s">
        <v>27</v>
      </c>
      <c r="J312" s="5" t="s">
        <v>27</v>
      </c>
      <c r="K312" s="5" t="s">
        <v>27</v>
      </c>
      <c r="L312" s="5" t="s">
        <v>27</v>
      </c>
      <c r="M312" s="5" t="s">
        <v>27</v>
      </c>
      <c r="N312" s="5" t="s">
        <v>27</v>
      </c>
      <c r="O312" s="5" t="s">
        <v>27</v>
      </c>
      <c r="P312" s="5" t="s">
        <v>27</v>
      </c>
      <c r="Q312" s="5">
        <v>2</v>
      </c>
      <c r="R312" s="5" t="s">
        <v>27</v>
      </c>
      <c r="S312" s="5" t="s">
        <v>27</v>
      </c>
      <c r="T312" s="5" t="s">
        <v>27</v>
      </c>
      <c r="U312" s="5" t="s">
        <v>27</v>
      </c>
      <c r="V312" s="5" t="s">
        <v>27</v>
      </c>
    </row>
    <row r="313" spans="1:22" s="5" customFormat="1" ht="15.5" x14ac:dyDescent="0.35">
      <c r="A313" s="4"/>
      <c r="B313" s="11" t="s">
        <v>145</v>
      </c>
      <c r="C313" s="19">
        <f t="shared" si="136"/>
        <v>1</v>
      </c>
      <c r="D313" s="5" t="s">
        <v>27</v>
      </c>
      <c r="E313" s="5" t="s">
        <v>27</v>
      </c>
      <c r="F313" s="5" t="s">
        <v>27</v>
      </c>
      <c r="G313" s="5" t="s">
        <v>27</v>
      </c>
      <c r="H313" s="5" t="s">
        <v>27</v>
      </c>
      <c r="I313" s="5" t="s">
        <v>27</v>
      </c>
      <c r="J313" s="5" t="s">
        <v>27</v>
      </c>
      <c r="K313" s="5" t="s">
        <v>27</v>
      </c>
      <c r="L313" s="5" t="s">
        <v>27</v>
      </c>
      <c r="M313" s="5" t="s">
        <v>27</v>
      </c>
      <c r="N313" s="5" t="s">
        <v>27</v>
      </c>
      <c r="O313" s="5" t="s">
        <v>27</v>
      </c>
      <c r="P313" s="5" t="s">
        <v>27</v>
      </c>
      <c r="Q313" s="5" t="s">
        <v>27</v>
      </c>
      <c r="R313" s="5" t="s">
        <v>27</v>
      </c>
      <c r="S313" s="5" t="s">
        <v>27</v>
      </c>
      <c r="T313" s="5" t="s">
        <v>27</v>
      </c>
      <c r="U313" s="5" t="s">
        <v>27</v>
      </c>
      <c r="V313" s="5">
        <v>1</v>
      </c>
    </row>
    <row r="314" spans="1:22" s="5" customFormat="1" ht="15.5" x14ac:dyDescent="0.35">
      <c r="A314" s="4"/>
      <c r="B314" s="11" t="s">
        <v>150</v>
      </c>
      <c r="C314" s="19">
        <f t="shared" si="136"/>
        <v>5</v>
      </c>
      <c r="D314" s="5" t="s">
        <v>27</v>
      </c>
      <c r="E314" s="5" t="s">
        <v>27</v>
      </c>
      <c r="F314" s="5" t="s">
        <v>27</v>
      </c>
      <c r="G314" s="5" t="s">
        <v>27</v>
      </c>
      <c r="H314" s="5" t="s">
        <v>27</v>
      </c>
      <c r="I314" s="5" t="s">
        <v>27</v>
      </c>
      <c r="J314" s="5" t="s">
        <v>27</v>
      </c>
      <c r="K314" s="5" t="s">
        <v>27</v>
      </c>
      <c r="L314" s="5" t="s">
        <v>27</v>
      </c>
      <c r="M314" s="5" t="s">
        <v>27</v>
      </c>
      <c r="N314" s="5" t="s">
        <v>27</v>
      </c>
      <c r="O314" s="5" t="s">
        <v>27</v>
      </c>
      <c r="P314" s="5" t="s">
        <v>27</v>
      </c>
      <c r="Q314" s="5">
        <v>2</v>
      </c>
      <c r="R314" s="5" t="s">
        <v>27</v>
      </c>
      <c r="S314" s="5" t="s">
        <v>27</v>
      </c>
      <c r="T314" s="5" t="s">
        <v>27</v>
      </c>
      <c r="U314" s="5" t="s">
        <v>27</v>
      </c>
      <c r="V314" s="5">
        <v>3</v>
      </c>
    </row>
    <row r="315" spans="1:22" s="17" customFormat="1" ht="15.5" x14ac:dyDescent="0.35">
      <c r="A315" s="4" t="s">
        <v>151</v>
      </c>
      <c r="B315" s="11"/>
      <c r="C315" s="18">
        <f>SUM(C316:C319)</f>
        <v>13</v>
      </c>
      <c r="D315" s="17">
        <f>SUM(D316:D319)</f>
        <v>2</v>
      </c>
      <c r="E315" s="17">
        <f>SUM(E316:E319)</f>
        <v>0</v>
      </c>
      <c r="F315" s="17">
        <f t="shared" ref="F315:O315" si="137">SUM(F316:F319)</f>
        <v>0</v>
      </c>
      <c r="G315" s="17">
        <f t="shared" si="137"/>
        <v>0</v>
      </c>
      <c r="H315" s="17">
        <f t="shared" si="137"/>
        <v>0</v>
      </c>
      <c r="I315" s="17">
        <f t="shared" si="137"/>
        <v>1</v>
      </c>
      <c r="J315" s="17">
        <f t="shared" si="137"/>
        <v>0</v>
      </c>
      <c r="K315" s="17">
        <f t="shared" si="137"/>
        <v>1</v>
      </c>
      <c r="L315" s="17">
        <f t="shared" si="137"/>
        <v>0</v>
      </c>
      <c r="M315" s="17">
        <f t="shared" si="137"/>
        <v>0</v>
      </c>
      <c r="N315" s="17">
        <f t="shared" si="137"/>
        <v>0</v>
      </c>
      <c r="O315" s="17">
        <f t="shared" si="137"/>
        <v>0</v>
      </c>
      <c r="P315" s="17">
        <f t="shared" ref="P315:V315" si="138">SUM(P316:P319)</f>
        <v>0</v>
      </c>
      <c r="Q315" s="17">
        <f t="shared" si="138"/>
        <v>7</v>
      </c>
      <c r="R315" s="17">
        <f t="shared" si="138"/>
        <v>0</v>
      </c>
      <c r="S315" s="17">
        <f t="shared" si="138"/>
        <v>0</v>
      </c>
      <c r="T315" s="17">
        <f t="shared" si="138"/>
        <v>0</v>
      </c>
      <c r="U315" s="17">
        <f t="shared" si="138"/>
        <v>0</v>
      </c>
      <c r="V315" s="17">
        <f t="shared" si="138"/>
        <v>2</v>
      </c>
    </row>
    <row r="316" spans="1:22" s="17" customFormat="1" ht="15.5" x14ac:dyDescent="0.35">
      <c r="A316" s="8"/>
      <c r="B316" s="11" t="s">
        <v>541</v>
      </c>
      <c r="C316" s="19">
        <f t="shared" si="136"/>
        <v>3</v>
      </c>
      <c r="D316" s="5">
        <v>1</v>
      </c>
      <c r="E316" s="5" t="s">
        <v>27</v>
      </c>
      <c r="F316" s="5" t="s">
        <v>27</v>
      </c>
      <c r="G316" s="5" t="s">
        <v>27</v>
      </c>
      <c r="H316" s="5" t="s">
        <v>27</v>
      </c>
      <c r="I316" s="5" t="s">
        <v>27</v>
      </c>
      <c r="J316" s="5" t="s">
        <v>27</v>
      </c>
      <c r="K316" s="5">
        <v>1</v>
      </c>
      <c r="L316" s="5" t="s">
        <v>27</v>
      </c>
      <c r="M316" s="5" t="s">
        <v>27</v>
      </c>
      <c r="N316" s="5" t="s">
        <v>27</v>
      </c>
      <c r="O316" s="5" t="s">
        <v>27</v>
      </c>
      <c r="P316" s="5" t="s">
        <v>27</v>
      </c>
      <c r="Q316" s="5">
        <v>1</v>
      </c>
      <c r="R316" s="5" t="s">
        <v>27</v>
      </c>
      <c r="S316" s="5" t="s">
        <v>27</v>
      </c>
      <c r="T316" s="5" t="s">
        <v>27</v>
      </c>
      <c r="U316" s="5" t="s">
        <v>27</v>
      </c>
      <c r="V316" s="5" t="s">
        <v>27</v>
      </c>
    </row>
    <row r="317" spans="1:22" s="17" customFormat="1" ht="15.5" x14ac:dyDescent="0.35">
      <c r="A317" s="8"/>
      <c r="B317" s="11" t="s">
        <v>357</v>
      </c>
      <c r="C317" s="19">
        <f t="shared" si="136"/>
        <v>5</v>
      </c>
      <c r="D317" s="5">
        <v>1</v>
      </c>
      <c r="E317" s="5" t="s">
        <v>27</v>
      </c>
      <c r="F317" s="5" t="s">
        <v>27</v>
      </c>
      <c r="G317" s="5" t="s">
        <v>27</v>
      </c>
      <c r="H317" s="5" t="s">
        <v>27</v>
      </c>
      <c r="I317" s="5" t="s">
        <v>27</v>
      </c>
      <c r="J317" s="5" t="s">
        <v>27</v>
      </c>
      <c r="K317" s="5" t="s">
        <v>27</v>
      </c>
      <c r="L317" s="5" t="s">
        <v>27</v>
      </c>
      <c r="M317" s="5" t="s">
        <v>27</v>
      </c>
      <c r="N317" s="5" t="s">
        <v>27</v>
      </c>
      <c r="O317" s="5" t="s">
        <v>27</v>
      </c>
      <c r="P317" s="5" t="s">
        <v>27</v>
      </c>
      <c r="Q317" s="5">
        <v>2</v>
      </c>
      <c r="R317" s="5" t="s">
        <v>27</v>
      </c>
      <c r="S317" s="5" t="s">
        <v>27</v>
      </c>
      <c r="T317" s="5" t="s">
        <v>27</v>
      </c>
      <c r="U317" s="5" t="s">
        <v>27</v>
      </c>
      <c r="V317" s="5">
        <v>2</v>
      </c>
    </row>
    <row r="318" spans="1:22" s="5" customFormat="1" ht="15.5" x14ac:dyDescent="0.35">
      <c r="A318" s="8"/>
      <c r="B318" s="11" t="s">
        <v>395</v>
      </c>
      <c r="C318" s="19">
        <f t="shared" si="136"/>
        <v>1</v>
      </c>
      <c r="D318" s="5" t="s">
        <v>27</v>
      </c>
      <c r="E318" s="5" t="s">
        <v>27</v>
      </c>
      <c r="F318" s="5" t="s">
        <v>27</v>
      </c>
      <c r="G318" s="5" t="s">
        <v>27</v>
      </c>
      <c r="H318" s="5" t="s">
        <v>27</v>
      </c>
      <c r="I318" s="5" t="s">
        <v>27</v>
      </c>
      <c r="J318" s="5" t="s">
        <v>27</v>
      </c>
      <c r="K318" s="5" t="s">
        <v>27</v>
      </c>
      <c r="L318" s="5" t="s">
        <v>27</v>
      </c>
      <c r="M318" s="5" t="s">
        <v>27</v>
      </c>
      <c r="N318" s="5" t="s">
        <v>27</v>
      </c>
      <c r="O318" s="5" t="s">
        <v>27</v>
      </c>
      <c r="P318" s="5" t="s">
        <v>27</v>
      </c>
      <c r="Q318" s="5">
        <v>1</v>
      </c>
      <c r="R318" s="5" t="s">
        <v>27</v>
      </c>
      <c r="S318" s="5" t="s">
        <v>27</v>
      </c>
      <c r="T318" s="5" t="s">
        <v>27</v>
      </c>
      <c r="U318" s="5" t="s">
        <v>27</v>
      </c>
      <c r="V318" s="5" t="s">
        <v>27</v>
      </c>
    </row>
    <row r="319" spans="1:22" s="5" customFormat="1" ht="15.5" x14ac:dyDescent="0.35">
      <c r="A319" s="8"/>
      <c r="B319" s="11" t="s">
        <v>463</v>
      </c>
      <c r="C319" s="19">
        <f t="shared" si="136"/>
        <v>4</v>
      </c>
      <c r="D319" s="5" t="s">
        <v>27</v>
      </c>
      <c r="E319" s="5" t="s">
        <v>27</v>
      </c>
      <c r="F319" s="5" t="s">
        <v>27</v>
      </c>
      <c r="G319" s="5" t="s">
        <v>27</v>
      </c>
      <c r="H319" s="5" t="s">
        <v>27</v>
      </c>
      <c r="I319" s="5">
        <v>1</v>
      </c>
      <c r="J319" s="5" t="s">
        <v>27</v>
      </c>
      <c r="K319" s="5" t="s">
        <v>27</v>
      </c>
      <c r="L319" s="5" t="s">
        <v>27</v>
      </c>
      <c r="M319" s="5" t="s">
        <v>27</v>
      </c>
      <c r="N319" s="5" t="s">
        <v>27</v>
      </c>
      <c r="O319" s="5" t="s">
        <v>27</v>
      </c>
      <c r="P319" s="5" t="s">
        <v>27</v>
      </c>
      <c r="Q319" s="5">
        <v>3</v>
      </c>
      <c r="R319" s="5" t="s">
        <v>27</v>
      </c>
      <c r="S319" s="5" t="s">
        <v>27</v>
      </c>
      <c r="T319" s="5" t="s">
        <v>27</v>
      </c>
      <c r="U319" s="5" t="s">
        <v>27</v>
      </c>
      <c r="V319" s="5" t="s">
        <v>27</v>
      </c>
    </row>
    <row r="320" spans="1:22" s="5" customFormat="1" ht="15.5" x14ac:dyDescent="0.35">
      <c r="A320" s="4" t="s">
        <v>81</v>
      </c>
      <c r="B320" s="11"/>
      <c r="C320" s="18">
        <f>SUM(C321:C325)</f>
        <v>12</v>
      </c>
      <c r="D320" s="17">
        <f>SUM(D321:D325)</f>
        <v>2</v>
      </c>
      <c r="E320" s="17">
        <f>SUM(E321:E325)</f>
        <v>0</v>
      </c>
      <c r="F320" s="17">
        <f t="shared" ref="F320:O320" si="139">SUM(F321:F325)</f>
        <v>0</v>
      </c>
      <c r="G320" s="17">
        <f t="shared" si="139"/>
        <v>0</v>
      </c>
      <c r="H320" s="17">
        <f t="shared" si="139"/>
        <v>0</v>
      </c>
      <c r="I320" s="17">
        <f t="shared" si="139"/>
        <v>1</v>
      </c>
      <c r="J320" s="17">
        <f t="shared" si="139"/>
        <v>0</v>
      </c>
      <c r="K320" s="17">
        <f t="shared" si="139"/>
        <v>1</v>
      </c>
      <c r="L320" s="17">
        <f t="shared" si="139"/>
        <v>2</v>
      </c>
      <c r="M320" s="17">
        <f t="shared" si="139"/>
        <v>0</v>
      </c>
      <c r="N320" s="17">
        <f t="shared" si="139"/>
        <v>0</v>
      </c>
      <c r="O320" s="17">
        <f t="shared" si="139"/>
        <v>0</v>
      </c>
      <c r="P320" s="17">
        <f t="shared" ref="P320:V320" si="140">SUM(P321:P325)</f>
        <v>0</v>
      </c>
      <c r="Q320" s="17">
        <f t="shared" si="140"/>
        <v>6</v>
      </c>
      <c r="R320" s="17">
        <f t="shared" si="140"/>
        <v>0</v>
      </c>
      <c r="S320" s="17">
        <f t="shared" si="140"/>
        <v>0</v>
      </c>
      <c r="T320" s="17">
        <f t="shared" si="140"/>
        <v>0</v>
      </c>
      <c r="U320" s="17">
        <f t="shared" si="140"/>
        <v>0</v>
      </c>
      <c r="V320" s="17">
        <f t="shared" si="140"/>
        <v>0</v>
      </c>
    </row>
    <row r="321" spans="1:22" s="5" customFormat="1" ht="15.5" x14ac:dyDescent="0.35">
      <c r="A321" s="4"/>
      <c r="B321" s="11" t="s">
        <v>464</v>
      </c>
      <c r="C321" s="19">
        <f t="shared" si="136"/>
        <v>2</v>
      </c>
      <c r="D321" s="5" t="s">
        <v>27</v>
      </c>
      <c r="E321" s="5" t="s">
        <v>27</v>
      </c>
      <c r="F321" s="5" t="s">
        <v>27</v>
      </c>
      <c r="G321" s="5" t="s">
        <v>27</v>
      </c>
      <c r="H321" s="5" t="s">
        <v>27</v>
      </c>
      <c r="I321" s="5" t="s">
        <v>27</v>
      </c>
      <c r="J321" s="5" t="s">
        <v>27</v>
      </c>
      <c r="K321" s="5" t="s">
        <v>27</v>
      </c>
      <c r="L321" s="5" t="s">
        <v>27</v>
      </c>
      <c r="M321" s="5" t="s">
        <v>27</v>
      </c>
      <c r="N321" s="5" t="s">
        <v>27</v>
      </c>
      <c r="O321" s="5" t="s">
        <v>27</v>
      </c>
      <c r="P321" s="5" t="s">
        <v>27</v>
      </c>
      <c r="Q321" s="5">
        <v>2</v>
      </c>
      <c r="R321" s="5" t="s">
        <v>27</v>
      </c>
      <c r="S321" s="5" t="s">
        <v>27</v>
      </c>
      <c r="T321" s="5" t="s">
        <v>27</v>
      </c>
      <c r="U321" s="5" t="s">
        <v>27</v>
      </c>
      <c r="V321" s="5" t="s">
        <v>27</v>
      </c>
    </row>
    <row r="322" spans="1:22" s="5" customFormat="1" ht="15.5" x14ac:dyDescent="0.35">
      <c r="A322" s="4"/>
      <c r="B322" s="11" t="s">
        <v>81</v>
      </c>
      <c r="C322" s="19">
        <f t="shared" si="136"/>
        <v>6</v>
      </c>
      <c r="D322" s="5">
        <v>2</v>
      </c>
      <c r="E322" s="5" t="s">
        <v>27</v>
      </c>
      <c r="F322" s="5" t="s">
        <v>27</v>
      </c>
      <c r="G322" s="5" t="s">
        <v>27</v>
      </c>
      <c r="H322" s="5" t="s">
        <v>27</v>
      </c>
      <c r="I322" s="5">
        <v>1</v>
      </c>
      <c r="J322" s="5" t="s">
        <v>27</v>
      </c>
      <c r="K322" s="5" t="s">
        <v>27</v>
      </c>
      <c r="L322" s="5">
        <v>2</v>
      </c>
      <c r="M322" s="5" t="s">
        <v>27</v>
      </c>
      <c r="N322" s="5" t="s">
        <v>27</v>
      </c>
      <c r="O322" s="5" t="s">
        <v>27</v>
      </c>
      <c r="P322" s="5" t="s">
        <v>27</v>
      </c>
      <c r="Q322" s="5">
        <v>1</v>
      </c>
      <c r="R322" s="5" t="s">
        <v>27</v>
      </c>
      <c r="S322" s="5" t="s">
        <v>27</v>
      </c>
      <c r="T322" s="5" t="s">
        <v>27</v>
      </c>
      <c r="U322" s="5" t="s">
        <v>27</v>
      </c>
      <c r="V322" s="5" t="s">
        <v>27</v>
      </c>
    </row>
    <row r="323" spans="1:22" s="17" customFormat="1" ht="15.5" x14ac:dyDescent="0.35">
      <c r="A323" s="4"/>
      <c r="B323" s="11" t="s">
        <v>542</v>
      </c>
      <c r="C323" s="19">
        <f t="shared" si="136"/>
        <v>1</v>
      </c>
      <c r="D323" s="5" t="s">
        <v>27</v>
      </c>
      <c r="E323" s="5" t="s">
        <v>27</v>
      </c>
      <c r="F323" s="5" t="s">
        <v>27</v>
      </c>
      <c r="G323" s="5" t="s">
        <v>27</v>
      </c>
      <c r="H323" s="5" t="s">
        <v>27</v>
      </c>
      <c r="I323" s="5" t="s">
        <v>27</v>
      </c>
      <c r="J323" s="5" t="s">
        <v>27</v>
      </c>
      <c r="K323" s="5" t="s">
        <v>27</v>
      </c>
      <c r="L323" s="5" t="s">
        <v>27</v>
      </c>
      <c r="M323" s="5" t="s">
        <v>27</v>
      </c>
      <c r="N323" s="5" t="s">
        <v>27</v>
      </c>
      <c r="O323" s="5" t="s">
        <v>27</v>
      </c>
      <c r="P323" s="5" t="s">
        <v>27</v>
      </c>
      <c r="Q323" s="5">
        <v>1</v>
      </c>
      <c r="R323" s="5" t="s">
        <v>27</v>
      </c>
      <c r="S323" s="5" t="s">
        <v>27</v>
      </c>
      <c r="T323" s="5" t="s">
        <v>27</v>
      </c>
      <c r="U323" s="5" t="s">
        <v>27</v>
      </c>
      <c r="V323" s="5" t="s">
        <v>27</v>
      </c>
    </row>
    <row r="324" spans="1:22" s="5" customFormat="1" ht="15.5" x14ac:dyDescent="0.35">
      <c r="A324" s="4"/>
      <c r="B324" s="11" t="s">
        <v>396</v>
      </c>
      <c r="C324" s="19">
        <f t="shared" si="136"/>
        <v>1</v>
      </c>
      <c r="D324" s="5" t="s">
        <v>27</v>
      </c>
      <c r="E324" s="5" t="s">
        <v>27</v>
      </c>
      <c r="F324" s="5" t="s">
        <v>27</v>
      </c>
      <c r="G324" s="5" t="s">
        <v>27</v>
      </c>
      <c r="H324" s="5" t="s">
        <v>27</v>
      </c>
      <c r="I324" s="5" t="s">
        <v>27</v>
      </c>
      <c r="J324" s="5" t="s">
        <v>27</v>
      </c>
      <c r="K324" s="5" t="s">
        <v>27</v>
      </c>
      <c r="L324" s="5" t="s">
        <v>27</v>
      </c>
      <c r="M324" s="5" t="s">
        <v>27</v>
      </c>
      <c r="N324" s="5" t="s">
        <v>27</v>
      </c>
      <c r="O324" s="5" t="s">
        <v>27</v>
      </c>
      <c r="P324" s="5" t="s">
        <v>27</v>
      </c>
      <c r="Q324" s="5">
        <v>1</v>
      </c>
      <c r="R324" s="5" t="s">
        <v>27</v>
      </c>
      <c r="S324" s="5" t="s">
        <v>27</v>
      </c>
      <c r="T324" s="5" t="s">
        <v>27</v>
      </c>
      <c r="U324" s="5" t="s">
        <v>27</v>
      </c>
      <c r="V324" s="5" t="s">
        <v>27</v>
      </c>
    </row>
    <row r="325" spans="1:22" s="5" customFormat="1" ht="15.5" x14ac:dyDescent="0.35">
      <c r="A325" s="4"/>
      <c r="B325" s="11" t="s">
        <v>465</v>
      </c>
      <c r="C325" s="19">
        <f t="shared" si="136"/>
        <v>2</v>
      </c>
      <c r="D325" s="5" t="s">
        <v>27</v>
      </c>
      <c r="E325" s="5" t="s">
        <v>27</v>
      </c>
      <c r="F325" s="5" t="s">
        <v>27</v>
      </c>
      <c r="G325" s="5" t="s">
        <v>27</v>
      </c>
      <c r="H325" s="5" t="s">
        <v>27</v>
      </c>
      <c r="I325" s="5" t="s">
        <v>27</v>
      </c>
      <c r="J325" s="5" t="s">
        <v>27</v>
      </c>
      <c r="K325" s="5">
        <v>1</v>
      </c>
      <c r="L325" s="5" t="s">
        <v>27</v>
      </c>
      <c r="M325" s="5" t="s">
        <v>27</v>
      </c>
      <c r="N325" s="5" t="s">
        <v>27</v>
      </c>
      <c r="O325" s="5" t="s">
        <v>27</v>
      </c>
      <c r="P325" s="5" t="s">
        <v>27</v>
      </c>
      <c r="Q325" s="5">
        <v>1</v>
      </c>
      <c r="R325" s="5" t="s">
        <v>27</v>
      </c>
      <c r="S325" s="5" t="s">
        <v>27</v>
      </c>
      <c r="T325" s="5" t="s">
        <v>27</v>
      </c>
      <c r="U325" s="5" t="s">
        <v>27</v>
      </c>
      <c r="V325" s="5" t="s">
        <v>27</v>
      </c>
    </row>
    <row r="326" spans="1:22" s="5" customFormat="1" ht="15.5" x14ac:dyDescent="0.35">
      <c r="A326" s="4" t="s">
        <v>152</v>
      </c>
      <c r="B326" s="11"/>
      <c r="C326" s="18">
        <f>SUM(C327:C327)</f>
        <v>3</v>
      </c>
      <c r="D326" s="17">
        <f>SUM(D327:D327)</f>
        <v>0</v>
      </c>
      <c r="E326" s="17">
        <f>SUM(E327:E327)</f>
        <v>0</v>
      </c>
      <c r="F326" s="17">
        <f t="shared" ref="F326:V326" si="141">SUM(F327:F327)</f>
        <v>0</v>
      </c>
      <c r="G326" s="17">
        <f t="shared" si="141"/>
        <v>0</v>
      </c>
      <c r="H326" s="17">
        <f t="shared" si="141"/>
        <v>0</v>
      </c>
      <c r="I326" s="17">
        <f t="shared" si="141"/>
        <v>0</v>
      </c>
      <c r="J326" s="17">
        <f t="shared" si="141"/>
        <v>0</v>
      </c>
      <c r="K326" s="17">
        <f t="shared" si="141"/>
        <v>2</v>
      </c>
      <c r="L326" s="17">
        <f t="shared" si="141"/>
        <v>1</v>
      </c>
      <c r="M326" s="17">
        <f t="shared" si="141"/>
        <v>0</v>
      </c>
      <c r="N326" s="17">
        <f t="shared" si="141"/>
        <v>0</v>
      </c>
      <c r="O326" s="17">
        <f t="shared" si="141"/>
        <v>0</v>
      </c>
      <c r="P326" s="17">
        <f t="shared" si="141"/>
        <v>0</v>
      </c>
      <c r="Q326" s="17">
        <f t="shared" si="141"/>
        <v>0</v>
      </c>
      <c r="R326" s="17">
        <f t="shared" si="141"/>
        <v>0</v>
      </c>
      <c r="S326" s="17">
        <f t="shared" si="141"/>
        <v>0</v>
      </c>
      <c r="T326" s="17">
        <f t="shared" si="141"/>
        <v>0</v>
      </c>
      <c r="U326" s="17">
        <f t="shared" si="141"/>
        <v>0</v>
      </c>
      <c r="V326" s="17">
        <f t="shared" si="141"/>
        <v>0</v>
      </c>
    </row>
    <row r="327" spans="1:22" s="5" customFormat="1" ht="15.5" x14ac:dyDescent="0.35">
      <c r="A327" s="4"/>
      <c r="B327" s="11" t="s">
        <v>543</v>
      </c>
      <c r="C327" s="19">
        <f t="shared" si="136"/>
        <v>3</v>
      </c>
      <c r="D327" s="5" t="s">
        <v>27</v>
      </c>
      <c r="E327" s="5" t="s">
        <v>27</v>
      </c>
      <c r="F327" s="5" t="s">
        <v>27</v>
      </c>
      <c r="G327" s="5" t="s">
        <v>27</v>
      </c>
      <c r="H327" s="5" t="s">
        <v>27</v>
      </c>
      <c r="I327" s="5" t="s">
        <v>27</v>
      </c>
      <c r="J327" s="5" t="s">
        <v>27</v>
      </c>
      <c r="K327" s="5">
        <v>2</v>
      </c>
      <c r="L327" s="5">
        <v>1</v>
      </c>
      <c r="M327" s="5" t="s">
        <v>27</v>
      </c>
      <c r="N327" s="5" t="s">
        <v>27</v>
      </c>
      <c r="O327" s="5" t="s">
        <v>27</v>
      </c>
      <c r="P327" s="5" t="s">
        <v>27</v>
      </c>
      <c r="Q327" s="5" t="s">
        <v>27</v>
      </c>
      <c r="R327" s="5" t="s">
        <v>27</v>
      </c>
      <c r="S327" s="5" t="s">
        <v>27</v>
      </c>
      <c r="T327" s="5" t="s">
        <v>27</v>
      </c>
      <c r="U327" s="5" t="s">
        <v>27</v>
      </c>
      <c r="V327" s="5" t="s">
        <v>27</v>
      </c>
    </row>
    <row r="328" spans="1:22" s="5" customFormat="1" ht="15.5" x14ac:dyDescent="0.35">
      <c r="A328" s="4" t="s">
        <v>153</v>
      </c>
      <c r="B328" s="11"/>
      <c r="C328" s="18">
        <f>SUM(C329:C333)</f>
        <v>16</v>
      </c>
      <c r="D328" s="17">
        <f>SUM(D329:D333)</f>
        <v>5</v>
      </c>
      <c r="E328" s="17">
        <f>SUM(E329:E333)</f>
        <v>0</v>
      </c>
      <c r="F328" s="17">
        <f t="shared" ref="F328:O328" si="142">SUM(F329:F333)</f>
        <v>0</v>
      </c>
      <c r="G328" s="17">
        <f t="shared" si="142"/>
        <v>0</v>
      </c>
      <c r="H328" s="17">
        <f t="shared" si="142"/>
        <v>1</v>
      </c>
      <c r="I328" s="17">
        <f t="shared" si="142"/>
        <v>0</v>
      </c>
      <c r="J328" s="17">
        <f t="shared" si="142"/>
        <v>0</v>
      </c>
      <c r="K328" s="17">
        <f t="shared" si="142"/>
        <v>3</v>
      </c>
      <c r="L328" s="17">
        <f t="shared" si="142"/>
        <v>1</v>
      </c>
      <c r="M328" s="17">
        <f t="shared" si="142"/>
        <v>0</v>
      </c>
      <c r="N328" s="17">
        <f t="shared" si="142"/>
        <v>0</v>
      </c>
      <c r="O328" s="17">
        <f t="shared" si="142"/>
        <v>0</v>
      </c>
      <c r="P328" s="17">
        <f t="shared" ref="P328:V328" si="143">SUM(P329:P333)</f>
        <v>0</v>
      </c>
      <c r="Q328" s="17">
        <f t="shared" si="143"/>
        <v>3</v>
      </c>
      <c r="R328" s="17">
        <f t="shared" si="143"/>
        <v>0</v>
      </c>
      <c r="S328" s="17">
        <f t="shared" si="143"/>
        <v>0</v>
      </c>
      <c r="T328" s="17">
        <f t="shared" si="143"/>
        <v>0</v>
      </c>
      <c r="U328" s="17">
        <f t="shared" si="143"/>
        <v>0</v>
      </c>
      <c r="V328" s="17">
        <f t="shared" si="143"/>
        <v>3</v>
      </c>
    </row>
    <row r="329" spans="1:22" s="17" customFormat="1" ht="15.5" x14ac:dyDescent="0.35">
      <c r="A329" s="4"/>
      <c r="B329" s="11" t="s">
        <v>155</v>
      </c>
      <c r="C329" s="19">
        <f t="shared" si="136"/>
        <v>6</v>
      </c>
      <c r="D329" s="5">
        <v>2</v>
      </c>
      <c r="E329" s="5" t="s">
        <v>27</v>
      </c>
      <c r="F329" s="5" t="s">
        <v>27</v>
      </c>
      <c r="G329" s="5" t="s">
        <v>27</v>
      </c>
      <c r="H329" s="5">
        <v>1</v>
      </c>
      <c r="I329" s="5" t="s">
        <v>27</v>
      </c>
      <c r="J329" s="5" t="s">
        <v>27</v>
      </c>
      <c r="K329" s="5" t="s">
        <v>27</v>
      </c>
      <c r="L329" s="5" t="s">
        <v>27</v>
      </c>
      <c r="M329" s="5" t="s">
        <v>27</v>
      </c>
      <c r="N329" s="5" t="s">
        <v>27</v>
      </c>
      <c r="O329" s="5" t="s">
        <v>27</v>
      </c>
      <c r="P329" s="5" t="s">
        <v>27</v>
      </c>
      <c r="Q329" s="5">
        <v>2</v>
      </c>
      <c r="R329" s="5" t="s">
        <v>27</v>
      </c>
      <c r="S329" s="5" t="s">
        <v>27</v>
      </c>
      <c r="T329" s="5" t="s">
        <v>27</v>
      </c>
      <c r="U329" s="5" t="s">
        <v>27</v>
      </c>
      <c r="V329" s="5">
        <v>1</v>
      </c>
    </row>
    <row r="330" spans="1:22" s="5" customFormat="1" ht="15.5" x14ac:dyDescent="0.35">
      <c r="A330" s="4"/>
      <c r="B330" s="11" t="s">
        <v>370</v>
      </c>
      <c r="C330" s="19">
        <f t="shared" si="136"/>
        <v>3</v>
      </c>
      <c r="D330" s="5">
        <v>1</v>
      </c>
      <c r="E330" s="5" t="s">
        <v>27</v>
      </c>
      <c r="F330" s="5" t="s">
        <v>27</v>
      </c>
      <c r="G330" s="5" t="s">
        <v>27</v>
      </c>
      <c r="H330" s="5" t="s">
        <v>27</v>
      </c>
      <c r="I330" s="5" t="s">
        <v>27</v>
      </c>
      <c r="J330" s="5" t="s">
        <v>27</v>
      </c>
      <c r="K330" s="5">
        <v>1</v>
      </c>
      <c r="L330" s="5">
        <v>1</v>
      </c>
      <c r="M330" s="5" t="s">
        <v>27</v>
      </c>
      <c r="N330" s="5" t="s">
        <v>27</v>
      </c>
      <c r="O330" s="5" t="s">
        <v>27</v>
      </c>
      <c r="P330" s="5" t="s">
        <v>27</v>
      </c>
      <c r="Q330" s="5" t="s">
        <v>27</v>
      </c>
      <c r="R330" s="5" t="s">
        <v>27</v>
      </c>
      <c r="S330" s="5" t="s">
        <v>27</v>
      </c>
      <c r="T330" s="5" t="s">
        <v>27</v>
      </c>
      <c r="U330" s="5" t="s">
        <v>27</v>
      </c>
      <c r="V330" s="5" t="s">
        <v>27</v>
      </c>
    </row>
    <row r="331" spans="1:22" s="5" customFormat="1" ht="15.5" x14ac:dyDescent="0.35">
      <c r="A331" s="4"/>
      <c r="B331" s="11" t="s">
        <v>154</v>
      </c>
      <c r="C331" s="19">
        <f t="shared" si="136"/>
        <v>2</v>
      </c>
      <c r="D331" s="5" t="s">
        <v>27</v>
      </c>
      <c r="E331" s="5" t="s">
        <v>27</v>
      </c>
      <c r="F331" s="5" t="s">
        <v>27</v>
      </c>
      <c r="G331" s="5" t="s">
        <v>27</v>
      </c>
      <c r="H331" s="5" t="s">
        <v>27</v>
      </c>
      <c r="I331" s="5" t="s">
        <v>27</v>
      </c>
      <c r="J331" s="5" t="s">
        <v>27</v>
      </c>
      <c r="K331" s="5">
        <v>1</v>
      </c>
      <c r="L331" s="5" t="s">
        <v>27</v>
      </c>
      <c r="M331" s="5" t="s">
        <v>27</v>
      </c>
      <c r="N331" s="5" t="s">
        <v>27</v>
      </c>
      <c r="O331" s="5" t="s">
        <v>27</v>
      </c>
      <c r="P331" s="5" t="s">
        <v>27</v>
      </c>
      <c r="Q331" s="5">
        <v>1</v>
      </c>
      <c r="R331" s="5" t="s">
        <v>27</v>
      </c>
      <c r="S331" s="5" t="s">
        <v>27</v>
      </c>
      <c r="T331" s="5" t="s">
        <v>27</v>
      </c>
      <c r="U331" s="5" t="s">
        <v>27</v>
      </c>
      <c r="V331" s="5" t="s">
        <v>27</v>
      </c>
    </row>
    <row r="332" spans="1:22" s="5" customFormat="1" ht="15.5" x14ac:dyDescent="0.35">
      <c r="A332" s="4"/>
      <c r="B332" s="11" t="s">
        <v>544</v>
      </c>
      <c r="C332" s="19">
        <f t="shared" si="136"/>
        <v>4</v>
      </c>
      <c r="D332" s="5">
        <v>1</v>
      </c>
      <c r="E332" s="5" t="s">
        <v>27</v>
      </c>
      <c r="F332" s="5" t="s">
        <v>27</v>
      </c>
      <c r="G332" s="5" t="s">
        <v>27</v>
      </c>
      <c r="H332" s="5" t="s">
        <v>27</v>
      </c>
      <c r="I332" s="5" t="s">
        <v>27</v>
      </c>
      <c r="J332" s="5" t="s">
        <v>27</v>
      </c>
      <c r="K332" s="5">
        <v>1</v>
      </c>
      <c r="L332" s="5" t="s">
        <v>27</v>
      </c>
      <c r="M332" s="5" t="s">
        <v>27</v>
      </c>
      <c r="N332" s="5" t="s">
        <v>27</v>
      </c>
      <c r="O332" s="5" t="s">
        <v>27</v>
      </c>
      <c r="P332" s="5" t="s">
        <v>27</v>
      </c>
      <c r="Q332" s="5" t="s">
        <v>27</v>
      </c>
      <c r="R332" s="5" t="s">
        <v>27</v>
      </c>
      <c r="S332" s="5" t="s">
        <v>27</v>
      </c>
      <c r="T332" s="5" t="s">
        <v>27</v>
      </c>
      <c r="U332" s="5" t="s">
        <v>27</v>
      </c>
      <c r="V332" s="5">
        <v>2</v>
      </c>
    </row>
    <row r="333" spans="1:22" s="5" customFormat="1" ht="15.5" x14ac:dyDescent="0.35">
      <c r="A333" s="4"/>
      <c r="B333" s="11" t="s">
        <v>371</v>
      </c>
      <c r="C333" s="19">
        <f t="shared" si="136"/>
        <v>1</v>
      </c>
      <c r="D333" s="5">
        <v>1</v>
      </c>
      <c r="E333" s="5" t="s">
        <v>27</v>
      </c>
      <c r="F333" s="5" t="s">
        <v>27</v>
      </c>
      <c r="G333" s="5" t="s">
        <v>27</v>
      </c>
      <c r="H333" s="5" t="s">
        <v>27</v>
      </c>
      <c r="I333" s="5" t="s">
        <v>27</v>
      </c>
      <c r="J333" s="5" t="s">
        <v>27</v>
      </c>
      <c r="K333" s="5" t="s">
        <v>27</v>
      </c>
      <c r="L333" s="5" t="s">
        <v>27</v>
      </c>
      <c r="M333" s="5" t="s">
        <v>27</v>
      </c>
      <c r="N333" s="5" t="s">
        <v>27</v>
      </c>
      <c r="O333" s="5" t="s">
        <v>27</v>
      </c>
      <c r="P333" s="5" t="s">
        <v>27</v>
      </c>
      <c r="Q333" s="5" t="s">
        <v>27</v>
      </c>
      <c r="R333" s="5" t="s">
        <v>27</v>
      </c>
      <c r="S333" s="5" t="s">
        <v>27</v>
      </c>
      <c r="T333" s="5" t="s">
        <v>27</v>
      </c>
      <c r="U333" s="5" t="s">
        <v>27</v>
      </c>
      <c r="V333" s="5" t="s">
        <v>27</v>
      </c>
    </row>
    <row r="334" spans="1:22" s="17" customFormat="1" ht="15.5" x14ac:dyDescent="0.35">
      <c r="A334" s="4" t="s">
        <v>156</v>
      </c>
      <c r="B334" s="11"/>
      <c r="C334" s="18">
        <f>SUM(C335:C337)</f>
        <v>21</v>
      </c>
      <c r="D334" s="17">
        <f>SUM(D335:D337)</f>
        <v>2</v>
      </c>
      <c r="E334" s="17">
        <f>SUM(E335:E337)</f>
        <v>0</v>
      </c>
      <c r="F334" s="17">
        <f t="shared" ref="F334:O334" si="144">SUM(F335:F337)</f>
        <v>0</v>
      </c>
      <c r="G334" s="17">
        <f t="shared" si="144"/>
        <v>1</v>
      </c>
      <c r="H334" s="17">
        <f t="shared" si="144"/>
        <v>0</v>
      </c>
      <c r="I334" s="17">
        <f t="shared" si="144"/>
        <v>1</v>
      </c>
      <c r="J334" s="17">
        <f t="shared" si="144"/>
        <v>0</v>
      </c>
      <c r="K334" s="17">
        <f t="shared" si="144"/>
        <v>5</v>
      </c>
      <c r="L334" s="17">
        <f t="shared" si="144"/>
        <v>1</v>
      </c>
      <c r="M334" s="17">
        <f t="shared" si="144"/>
        <v>1</v>
      </c>
      <c r="N334" s="17">
        <f t="shared" si="144"/>
        <v>0</v>
      </c>
      <c r="O334" s="17">
        <f t="shared" si="144"/>
        <v>0</v>
      </c>
      <c r="P334" s="17">
        <f t="shared" ref="P334:V334" si="145">SUM(P335:P337)</f>
        <v>0</v>
      </c>
      <c r="Q334" s="17">
        <f t="shared" si="145"/>
        <v>9</v>
      </c>
      <c r="R334" s="17">
        <f t="shared" si="145"/>
        <v>0</v>
      </c>
      <c r="S334" s="17">
        <f t="shared" si="145"/>
        <v>0</v>
      </c>
      <c r="T334" s="17">
        <f t="shared" si="145"/>
        <v>0</v>
      </c>
      <c r="U334" s="17">
        <f t="shared" si="145"/>
        <v>0</v>
      </c>
      <c r="V334" s="17">
        <f t="shared" si="145"/>
        <v>1</v>
      </c>
    </row>
    <row r="335" spans="1:22" s="5" customFormat="1" ht="15.5" x14ac:dyDescent="0.35">
      <c r="A335" s="4"/>
      <c r="B335" s="11" t="s">
        <v>397</v>
      </c>
      <c r="C335" s="19">
        <f t="shared" si="136"/>
        <v>2</v>
      </c>
      <c r="D335" s="5" t="s">
        <v>27</v>
      </c>
      <c r="E335" s="5" t="s">
        <v>27</v>
      </c>
      <c r="F335" s="5" t="s">
        <v>27</v>
      </c>
      <c r="G335" s="5" t="s">
        <v>27</v>
      </c>
      <c r="H335" s="5" t="s">
        <v>27</v>
      </c>
      <c r="I335" s="5" t="s">
        <v>27</v>
      </c>
      <c r="J335" s="5" t="s">
        <v>27</v>
      </c>
      <c r="K335" s="5" t="s">
        <v>27</v>
      </c>
      <c r="L335" s="5" t="s">
        <v>27</v>
      </c>
      <c r="M335" s="5" t="s">
        <v>27</v>
      </c>
      <c r="N335" s="5" t="s">
        <v>27</v>
      </c>
      <c r="O335" s="5" t="s">
        <v>27</v>
      </c>
      <c r="P335" s="5" t="s">
        <v>27</v>
      </c>
      <c r="Q335" s="5">
        <v>2</v>
      </c>
      <c r="R335" s="5" t="s">
        <v>27</v>
      </c>
      <c r="S335" s="5" t="s">
        <v>27</v>
      </c>
      <c r="T335" s="5" t="s">
        <v>27</v>
      </c>
      <c r="U335" s="5" t="s">
        <v>27</v>
      </c>
      <c r="V335" s="5" t="s">
        <v>27</v>
      </c>
    </row>
    <row r="336" spans="1:22" s="5" customFormat="1" ht="15.5" x14ac:dyDescent="0.35">
      <c r="A336" s="4"/>
      <c r="B336" s="11" t="s">
        <v>156</v>
      </c>
      <c r="C336" s="19">
        <f t="shared" si="136"/>
        <v>11</v>
      </c>
      <c r="D336" s="5">
        <v>2</v>
      </c>
      <c r="E336" s="5" t="s">
        <v>27</v>
      </c>
      <c r="F336" s="5" t="s">
        <v>27</v>
      </c>
      <c r="G336" s="5" t="s">
        <v>27</v>
      </c>
      <c r="H336" s="5" t="s">
        <v>27</v>
      </c>
      <c r="I336" s="5" t="s">
        <v>27</v>
      </c>
      <c r="J336" s="5" t="s">
        <v>27</v>
      </c>
      <c r="K336" s="5">
        <v>2</v>
      </c>
      <c r="L336" s="5">
        <v>1</v>
      </c>
      <c r="M336" s="5" t="s">
        <v>27</v>
      </c>
      <c r="N336" s="5" t="s">
        <v>27</v>
      </c>
      <c r="O336" s="5" t="s">
        <v>27</v>
      </c>
      <c r="P336" s="5" t="s">
        <v>27</v>
      </c>
      <c r="Q336" s="5">
        <v>5</v>
      </c>
      <c r="R336" s="5" t="s">
        <v>27</v>
      </c>
      <c r="S336" s="5" t="s">
        <v>27</v>
      </c>
      <c r="T336" s="5" t="s">
        <v>27</v>
      </c>
      <c r="U336" s="5" t="s">
        <v>27</v>
      </c>
      <c r="V336" s="5">
        <v>1</v>
      </c>
    </row>
    <row r="337" spans="1:22" s="17" customFormat="1" ht="15.5" x14ac:dyDescent="0.35">
      <c r="A337" s="4"/>
      <c r="B337" s="11" t="s">
        <v>157</v>
      </c>
      <c r="C337" s="19">
        <f t="shared" si="136"/>
        <v>8</v>
      </c>
      <c r="D337" s="5" t="s">
        <v>27</v>
      </c>
      <c r="E337" s="5" t="s">
        <v>27</v>
      </c>
      <c r="F337" s="5" t="s">
        <v>27</v>
      </c>
      <c r="G337" s="5">
        <v>1</v>
      </c>
      <c r="H337" s="5" t="s">
        <v>27</v>
      </c>
      <c r="I337" s="5">
        <v>1</v>
      </c>
      <c r="J337" s="5" t="s">
        <v>27</v>
      </c>
      <c r="K337" s="5">
        <v>3</v>
      </c>
      <c r="L337" s="5" t="s">
        <v>27</v>
      </c>
      <c r="M337" s="5">
        <v>1</v>
      </c>
      <c r="N337" s="5" t="s">
        <v>27</v>
      </c>
      <c r="O337" s="5" t="s">
        <v>27</v>
      </c>
      <c r="P337" s="5" t="s">
        <v>27</v>
      </c>
      <c r="Q337" s="5">
        <v>2</v>
      </c>
      <c r="R337" s="5" t="s">
        <v>27</v>
      </c>
      <c r="S337" s="5" t="s">
        <v>27</v>
      </c>
      <c r="T337" s="5" t="s">
        <v>27</v>
      </c>
      <c r="U337" s="5" t="s">
        <v>27</v>
      </c>
      <c r="V337" s="5" t="s">
        <v>27</v>
      </c>
    </row>
    <row r="338" spans="1:22" s="5" customFormat="1" ht="15.5" x14ac:dyDescent="0.35">
      <c r="A338" s="4" t="s">
        <v>158</v>
      </c>
      <c r="B338" s="11"/>
      <c r="C338" s="18">
        <f>SUM(C339:C341)</f>
        <v>7</v>
      </c>
      <c r="D338" s="17">
        <f>SUM(D339:D341)</f>
        <v>0</v>
      </c>
      <c r="E338" s="17">
        <f>SUM(E339:E341)</f>
        <v>0</v>
      </c>
      <c r="F338" s="17">
        <f t="shared" ref="F338:O338" si="146">SUM(F339:F341)</f>
        <v>0</v>
      </c>
      <c r="G338" s="17">
        <f t="shared" si="146"/>
        <v>0</v>
      </c>
      <c r="H338" s="17">
        <f t="shared" si="146"/>
        <v>0</v>
      </c>
      <c r="I338" s="17">
        <f t="shared" si="146"/>
        <v>1</v>
      </c>
      <c r="J338" s="17">
        <f t="shared" si="146"/>
        <v>0</v>
      </c>
      <c r="K338" s="17">
        <f t="shared" si="146"/>
        <v>0</v>
      </c>
      <c r="L338" s="17">
        <f t="shared" si="146"/>
        <v>1</v>
      </c>
      <c r="M338" s="17">
        <f t="shared" si="146"/>
        <v>0</v>
      </c>
      <c r="N338" s="17">
        <f t="shared" si="146"/>
        <v>0</v>
      </c>
      <c r="O338" s="17">
        <f t="shared" si="146"/>
        <v>0</v>
      </c>
      <c r="P338" s="17">
        <f t="shared" ref="P338:V338" si="147">SUM(P339:P341)</f>
        <v>0</v>
      </c>
      <c r="Q338" s="17">
        <f t="shared" si="147"/>
        <v>4</v>
      </c>
      <c r="R338" s="17">
        <f t="shared" si="147"/>
        <v>0</v>
      </c>
      <c r="S338" s="17">
        <f t="shared" si="147"/>
        <v>0</v>
      </c>
      <c r="T338" s="17">
        <f t="shared" si="147"/>
        <v>0</v>
      </c>
      <c r="U338" s="17">
        <f t="shared" si="147"/>
        <v>0</v>
      </c>
      <c r="V338" s="17">
        <f t="shared" si="147"/>
        <v>1</v>
      </c>
    </row>
    <row r="339" spans="1:22" s="5" customFormat="1" ht="15.5" x14ac:dyDescent="0.35">
      <c r="A339" s="8"/>
      <c r="B339" s="11" t="s">
        <v>158</v>
      </c>
      <c r="C339" s="19">
        <f t="shared" si="136"/>
        <v>1</v>
      </c>
      <c r="D339" s="5" t="s">
        <v>27</v>
      </c>
      <c r="E339" s="5" t="s">
        <v>27</v>
      </c>
      <c r="F339" s="5" t="s">
        <v>27</v>
      </c>
      <c r="G339" s="5" t="s">
        <v>27</v>
      </c>
      <c r="H339" s="5" t="s">
        <v>27</v>
      </c>
      <c r="I339" s="5" t="s">
        <v>27</v>
      </c>
      <c r="J339" s="5" t="s">
        <v>27</v>
      </c>
      <c r="K339" s="5" t="s">
        <v>27</v>
      </c>
      <c r="L339" s="5" t="s">
        <v>27</v>
      </c>
      <c r="M339" s="5" t="s">
        <v>27</v>
      </c>
      <c r="N339" s="5" t="s">
        <v>27</v>
      </c>
      <c r="O339" s="5" t="s">
        <v>27</v>
      </c>
      <c r="P339" s="5" t="s">
        <v>27</v>
      </c>
      <c r="Q339" s="5">
        <v>1</v>
      </c>
      <c r="R339" s="5" t="s">
        <v>27</v>
      </c>
      <c r="S339" s="5" t="s">
        <v>27</v>
      </c>
      <c r="T339" s="5" t="s">
        <v>27</v>
      </c>
      <c r="U339" s="5" t="s">
        <v>27</v>
      </c>
      <c r="V339" s="5" t="s">
        <v>27</v>
      </c>
    </row>
    <row r="340" spans="1:22" s="17" customFormat="1" ht="15.5" x14ac:dyDescent="0.35">
      <c r="A340" s="4"/>
      <c r="B340" s="11" t="s">
        <v>160</v>
      </c>
      <c r="C340" s="19">
        <f t="shared" si="136"/>
        <v>4</v>
      </c>
      <c r="D340" s="5" t="s">
        <v>27</v>
      </c>
      <c r="E340" s="5" t="s">
        <v>27</v>
      </c>
      <c r="F340" s="5" t="s">
        <v>27</v>
      </c>
      <c r="G340" s="5" t="s">
        <v>27</v>
      </c>
      <c r="H340" s="5" t="s">
        <v>27</v>
      </c>
      <c r="I340" s="5" t="s">
        <v>27</v>
      </c>
      <c r="J340" s="5" t="s">
        <v>27</v>
      </c>
      <c r="K340" s="5" t="s">
        <v>27</v>
      </c>
      <c r="L340" s="5">
        <v>1</v>
      </c>
      <c r="M340" s="5" t="s">
        <v>27</v>
      </c>
      <c r="N340" s="5" t="s">
        <v>27</v>
      </c>
      <c r="O340" s="5" t="s">
        <v>27</v>
      </c>
      <c r="P340" s="5" t="s">
        <v>27</v>
      </c>
      <c r="Q340" s="5">
        <v>2</v>
      </c>
      <c r="R340" s="5" t="s">
        <v>27</v>
      </c>
      <c r="S340" s="5" t="s">
        <v>27</v>
      </c>
      <c r="T340" s="5" t="s">
        <v>27</v>
      </c>
      <c r="U340" s="5" t="s">
        <v>27</v>
      </c>
      <c r="V340" s="5">
        <v>1</v>
      </c>
    </row>
    <row r="341" spans="1:22" s="5" customFormat="1" ht="15.5" x14ac:dyDescent="0.35">
      <c r="A341" s="4"/>
      <c r="B341" s="11" t="s">
        <v>398</v>
      </c>
      <c r="C341" s="19">
        <f t="shared" si="136"/>
        <v>2</v>
      </c>
      <c r="D341" s="5" t="s">
        <v>27</v>
      </c>
      <c r="E341" s="5" t="s">
        <v>27</v>
      </c>
      <c r="F341" s="5" t="s">
        <v>27</v>
      </c>
      <c r="G341" s="5" t="s">
        <v>27</v>
      </c>
      <c r="H341" s="5" t="s">
        <v>27</v>
      </c>
      <c r="I341" s="5">
        <v>1</v>
      </c>
      <c r="J341" s="5" t="s">
        <v>27</v>
      </c>
      <c r="K341" s="5" t="s">
        <v>27</v>
      </c>
      <c r="L341" s="5" t="s">
        <v>27</v>
      </c>
      <c r="M341" s="5" t="s">
        <v>27</v>
      </c>
      <c r="N341" s="5" t="s">
        <v>27</v>
      </c>
      <c r="O341" s="5" t="s">
        <v>27</v>
      </c>
      <c r="P341" s="5" t="s">
        <v>27</v>
      </c>
      <c r="Q341" s="5">
        <v>1</v>
      </c>
      <c r="R341" s="5" t="s">
        <v>27</v>
      </c>
      <c r="S341" s="5" t="s">
        <v>27</v>
      </c>
      <c r="T341" s="5" t="s">
        <v>27</v>
      </c>
      <c r="U341" s="5" t="s">
        <v>27</v>
      </c>
      <c r="V341" s="5" t="s">
        <v>27</v>
      </c>
    </row>
    <row r="342" spans="1:22" s="5" customFormat="1" ht="15.5" x14ac:dyDescent="0.35">
      <c r="A342" s="4" t="s">
        <v>161</v>
      </c>
      <c r="B342" s="11"/>
      <c r="C342" s="18">
        <f>SUM(C343:C346)</f>
        <v>6</v>
      </c>
      <c r="D342" s="17">
        <f>SUM(D343:D346)</f>
        <v>0</v>
      </c>
      <c r="E342" s="17">
        <f>SUM(E343:E346)</f>
        <v>0</v>
      </c>
      <c r="F342" s="17">
        <f t="shared" ref="F342:O342" si="148">SUM(F343:F346)</f>
        <v>0</v>
      </c>
      <c r="G342" s="17">
        <f t="shared" si="148"/>
        <v>0</v>
      </c>
      <c r="H342" s="17">
        <f t="shared" si="148"/>
        <v>0</v>
      </c>
      <c r="I342" s="17">
        <f t="shared" si="148"/>
        <v>1</v>
      </c>
      <c r="J342" s="17">
        <f t="shared" si="148"/>
        <v>0</v>
      </c>
      <c r="K342" s="17">
        <f t="shared" si="148"/>
        <v>1</v>
      </c>
      <c r="L342" s="17">
        <f t="shared" si="148"/>
        <v>0</v>
      </c>
      <c r="M342" s="17">
        <f t="shared" si="148"/>
        <v>0</v>
      </c>
      <c r="N342" s="17">
        <f t="shared" si="148"/>
        <v>0</v>
      </c>
      <c r="O342" s="17">
        <f t="shared" si="148"/>
        <v>0</v>
      </c>
      <c r="P342" s="17">
        <f t="shared" ref="P342:V342" si="149">SUM(P343:P346)</f>
        <v>0</v>
      </c>
      <c r="Q342" s="17">
        <f t="shared" si="149"/>
        <v>4</v>
      </c>
      <c r="R342" s="17">
        <f t="shared" si="149"/>
        <v>0</v>
      </c>
      <c r="S342" s="17">
        <f t="shared" si="149"/>
        <v>0</v>
      </c>
      <c r="T342" s="17">
        <f t="shared" si="149"/>
        <v>0</v>
      </c>
      <c r="U342" s="17">
        <f t="shared" si="149"/>
        <v>0</v>
      </c>
      <c r="V342" s="17">
        <f t="shared" si="149"/>
        <v>0</v>
      </c>
    </row>
    <row r="343" spans="1:22" s="5" customFormat="1" ht="15.5" x14ac:dyDescent="0.35">
      <c r="A343" s="4"/>
      <c r="B343" s="11" t="s">
        <v>466</v>
      </c>
      <c r="C343" s="19">
        <f t="shared" si="136"/>
        <v>1</v>
      </c>
      <c r="D343" s="5" t="s">
        <v>27</v>
      </c>
      <c r="E343" s="5" t="s">
        <v>27</v>
      </c>
      <c r="F343" s="5" t="s">
        <v>27</v>
      </c>
      <c r="G343" s="5" t="s">
        <v>27</v>
      </c>
      <c r="H343" s="5" t="s">
        <v>27</v>
      </c>
      <c r="I343" s="5" t="s">
        <v>27</v>
      </c>
      <c r="J343" s="5" t="s">
        <v>27</v>
      </c>
      <c r="K343" s="5" t="s">
        <v>27</v>
      </c>
      <c r="L343" s="5" t="s">
        <v>27</v>
      </c>
      <c r="M343" s="5" t="s">
        <v>27</v>
      </c>
      <c r="N343" s="5" t="s">
        <v>27</v>
      </c>
      <c r="O343" s="5" t="s">
        <v>27</v>
      </c>
      <c r="P343" s="5" t="s">
        <v>27</v>
      </c>
      <c r="Q343" s="5">
        <v>1</v>
      </c>
      <c r="R343" s="5" t="s">
        <v>27</v>
      </c>
      <c r="S343" s="5" t="s">
        <v>27</v>
      </c>
      <c r="T343" s="5" t="s">
        <v>27</v>
      </c>
      <c r="U343" s="5" t="s">
        <v>27</v>
      </c>
      <c r="V343" s="5" t="s">
        <v>27</v>
      </c>
    </row>
    <row r="344" spans="1:22" s="5" customFormat="1" ht="15.5" x14ac:dyDescent="0.35">
      <c r="A344" s="4"/>
      <c r="B344" s="11" t="s">
        <v>399</v>
      </c>
      <c r="C344" s="19">
        <f t="shared" si="136"/>
        <v>1</v>
      </c>
      <c r="D344" s="5" t="s">
        <v>27</v>
      </c>
      <c r="E344" s="5" t="s">
        <v>27</v>
      </c>
      <c r="F344" s="5" t="s">
        <v>27</v>
      </c>
      <c r="G344" s="5" t="s">
        <v>27</v>
      </c>
      <c r="H344" s="5" t="s">
        <v>27</v>
      </c>
      <c r="I344" s="5" t="s">
        <v>27</v>
      </c>
      <c r="J344" s="5" t="s">
        <v>27</v>
      </c>
      <c r="K344" s="5" t="s">
        <v>27</v>
      </c>
      <c r="L344" s="5" t="s">
        <v>27</v>
      </c>
      <c r="M344" s="5" t="s">
        <v>27</v>
      </c>
      <c r="N344" s="5" t="s">
        <v>27</v>
      </c>
      <c r="O344" s="5" t="s">
        <v>27</v>
      </c>
      <c r="P344" s="5" t="s">
        <v>27</v>
      </c>
      <c r="Q344" s="5">
        <v>1</v>
      </c>
      <c r="R344" s="5" t="s">
        <v>27</v>
      </c>
      <c r="S344" s="5" t="s">
        <v>27</v>
      </c>
      <c r="T344" s="5" t="s">
        <v>27</v>
      </c>
      <c r="U344" s="5" t="s">
        <v>27</v>
      </c>
      <c r="V344" s="5" t="s">
        <v>27</v>
      </c>
    </row>
    <row r="345" spans="1:22" s="4" customFormat="1" ht="15.5" x14ac:dyDescent="0.35">
      <c r="B345" s="11" t="s">
        <v>467</v>
      </c>
      <c r="C345" s="19">
        <f t="shared" si="136"/>
        <v>1</v>
      </c>
      <c r="D345" s="5" t="s">
        <v>27</v>
      </c>
      <c r="E345" s="5" t="s">
        <v>27</v>
      </c>
      <c r="F345" s="5" t="s">
        <v>27</v>
      </c>
      <c r="G345" s="5" t="s">
        <v>27</v>
      </c>
      <c r="H345" s="5" t="s">
        <v>27</v>
      </c>
      <c r="I345" s="5" t="s">
        <v>27</v>
      </c>
      <c r="J345" s="5" t="s">
        <v>27</v>
      </c>
      <c r="K345" s="5" t="s">
        <v>27</v>
      </c>
      <c r="L345" s="5" t="s">
        <v>27</v>
      </c>
      <c r="M345" s="5" t="s">
        <v>27</v>
      </c>
      <c r="N345" s="5" t="s">
        <v>27</v>
      </c>
      <c r="O345" s="5" t="s">
        <v>27</v>
      </c>
      <c r="P345" s="5" t="s">
        <v>27</v>
      </c>
      <c r="Q345" s="5">
        <v>1</v>
      </c>
      <c r="R345" s="5" t="s">
        <v>27</v>
      </c>
      <c r="S345" s="5" t="s">
        <v>27</v>
      </c>
      <c r="T345" s="5" t="s">
        <v>27</v>
      </c>
      <c r="U345" s="5" t="s">
        <v>27</v>
      </c>
      <c r="V345" s="5" t="s">
        <v>27</v>
      </c>
    </row>
    <row r="346" spans="1:22" ht="15.5" x14ac:dyDescent="0.35">
      <c r="A346" s="4"/>
      <c r="B346" s="11" t="s">
        <v>162</v>
      </c>
      <c r="C346" s="19">
        <f t="shared" si="136"/>
        <v>3</v>
      </c>
      <c r="D346" s="5" t="s">
        <v>27</v>
      </c>
      <c r="E346" s="5" t="s">
        <v>27</v>
      </c>
      <c r="F346" s="5" t="s">
        <v>27</v>
      </c>
      <c r="G346" s="5" t="s">
        <v>27</v>
      </c>
      <c r="H346" s="5" t="s">
        <v>27</v>
      </c>
      <c r="I346" s="5">
        <v>1</v>
      </c>
      <c r="J346" s="5" t="s">
        <v>27</v>
      </c>
      <c r="K346" s="5">
        <v>1</v>
      </c>
      <c r="L346" s="5" t="s">
        <v>27</v>
      </c>
      <c r="M346" s="5" t="s">
        <v>27</v>
      </c>
      <c r="N346" s="5" t="s">
        <v>27</v>
      </c>
      <c r="O346" s="5" t="s">
        <v>27</v>
      </c>
      <c r="P346" s="5" t="s">
        <v>27</v>
      </c>
      <c r="Q346" s="5">
        <v>1</v>
      </c>
      <c r="R346" s="5" t="s">
        <v>27</v>
      </c>
      <c r="S346" s="5" t="s">
        <v>27</v>
      </c>
      <c r="T346" s="5" t="s">
        <v>27</v>
      </c>
      <c r="U346" s="5" t="s">
        <v>27</v>
      </c>
      <c r="V346" s="5" t="s">
        <v>27</v>
      </c>
    </row>
    <row r="347" spans="1:22" ht="15.5" x14ac:dyDescent="0.35">
      <c r="A347" s="4" t="s">
        <v>163</v>
      </c>
      <c r="B347" s="11"/>
      <c r="C347" s="18">
        <f>SUM(C348)</f>
        <v>12</v>
      </c>
      <c r="D347" s="17">
        <f>SUM(D348)</f>
        <v>1</v>
      </c>
      <c r="E347" s="17">
        <f>SUM(E348)</f>
        <v>0</v>
      </c>
      <c r="F347" s="17">
        <f t="shared" ref="F347:V347" si="150">SUM(F348)</f>
        <v>0</v>
      </c>
      <c r="G347" s="17">
        <f t="shared" si="150"/>
        <v>0</v>
      </c>
      <c r="H347" s="17">
        <f t="shared" si="150"/>
        <v>0</v>
      </c>
      <c r="I347" s="17">
        <f t="shared" si="150"/>
        <v>0</v>
      </c>
      <c r="J347" s="17">
        <f t="shared" si="150"/>
        <v>0</v>
      </c>
      <c r="K347" s="17">
        <f t="shared" si="150"/>
        <v>0</v>
      </c>
      <c r="L347" s="17">
        <f t="shared" si="150"/>
        <v>1</v>
      </c>
      <c r="M347" s="17">
        <f t="shared" si="150"/>
        <v>0</v>
      </c>
      <c r="N347" s="17">
        <f t="shared" si="150"/>
        <v>0</v>
      </c>
      <c r="O347" s="17">
        <f t="shared" si="150"/>
        <v>0</v>
      </c>
      <c r="P347" s="17">
        <f t="shared" si="150"/>
        <v>0</v>
      </c>
      <c r="Q347" s="17">
        <f t="shared" si="150"/>
        <v>8</v>
      </c>
      <c r="R347" s="17">
        <f t="shared" si="150"/>
        <v>0</v>
      </c>
      <c r="S347" s="17">
        <f t="shared" si="150"/>
        <v>0</v>
      </c>
      <c r="T347" s="17">
        <f t="shared" si="150"/>
        <v>0</v>
      </c>
      <c r="U347" s="17">
        <f t="shared" si="150"/>
        <v>0</v>
      </c>
      <c r="V347" s="17">
        <f t="shared" si="150"/>
        <v>2</v>
      </c>
    </row>
    <row r="348" spans="1:22" ht="15.5" x14ac:dyDescent="0.35">
      <c r="A348" s="8"/>
      <c r="B348" s="11" t="s">
        <v>163</v>
      </c>
      <c r="C348" s="19">
        <f t="shared" si="136"/>
        <v>12</v>
      </c>
      <c r="D348" s="5">
        <v>1</v>
      </c>
      <c r="E348" s="5" t="s">
        <v>27</v>
      </c>
      <c r="F348" s="5" t="s">
        <v>27</v>
      </c>
      <c r="G348" s="5" t="s">
        <v>27</v>
      </c>
      <c r="H348" s="5" t="s">
        <v>27</v>
      </c>
      <c r="I348" s="5" t="s">
        <v>27</v>
      </c>
      <c r="J348" s="5" t="s">
        <v>27</v>
      </c>
      <c r="K348" s="5" t="s">
        <v>27</v>
      </c>
      <c r="L348" s="5">
        <v>1</v>
      </c>
      <c r="M348" s="5" t="s">
        <v>27</v>
      </c>
      <c r="N348" s="5" t="s">
        <v>27</v>
      </c>
      <c r="O348" s="5" t="s">
        <v>27</v>
      </c>
      <c r="P348" s="5" t="s">
        <v>27</v>
      </c>
      <c r="Q348" s="5">
        <v>8</v>
      </c>
      <c r="R348" s="5" t="s">
        <v>27</v>
      </c>
      <c r="S348" s="5" t="s">
        <v>27</v>
      </c>
      <c r="T348" s="5" t="s">
        <v>27</v>
      </c>
      <c r="U348" s="5" t="s">
        <v>27</v>
      </c>
      <c r="V348" s="5">
        <v>2</v>
      </c>
    </row>
    <row r="349" spans="1:22" ht="15.5" x14ac:dyDescent="0.35">
      <c r="A349" s="4" t="s">
        <v>164</v>
      </c>
      <c r="B349" s="11"/>
      <c r="C349" s="18">
        <f>SUM(C350:C353)</f>
        <v>17</v>
      </c>
      <c r="D349" s="17">
        <f>SUM(D350:D353)</f>
        <v>2</v>
      </c>
      <c r="E349" s="17">
        <f>SUM(E350:E353)</f>
        <v>0</v>
      </c>
      <c r="F349" s="17">
        <f t="shared" ref="F349:O349" si="151">SUM(F350:F353)</f>
        <v>0</v>
      </c>
      <c r="G349" s="17">
        <f t="shared" si="151"/>
        <v>0</v>
      </c>
      <c r="H349" s="17">
        <f t="shared" si="151"/>
        <v>0</v>
      </c>
      <c r="I349" s="17">
        <f t="shared" si="151"/>
        <v>1</v>
      </c>
      <c r="J349" s="17">
        <f t="shared" si="151"/>
        <v>0</v>
      </c>
      <c r="K349" s="17">
        <f t="shared" si="151"/>
        <v>1</v>
      </c>
      <c r="L349" s="17">
        <f t="shared" si="151"/>
        <v>1</v>
      </c>
      <c r="M349" s="17">
        <f t="shared" si="151"/>
        <v>0</v>
      </c>
      <c r="N349" s="17">
        <f t="shared" si="151"/>
        <v>1</v>
      </c>
      <c r="O349" s="17">
        <f t="shared" si="151"/>
        <v>0</v>
      </c>
      <c r="P349" s="17">
        <f t="shared" ref="P349:V349" si="152">SUM(P350:P353)</f>
        <v>0</v>
      </c>
      <c r="Q349" s="17">
        <f t="shared" si="152"/>
        <v>7</v>
      </c>
      <c r="R349" s="17">
        <f t="shared" si="152"/>
        <v>0</v>
      </c>
      <c r="S349" s="17">
        <f t="shared" si="152"/>
        <v>0</v>
      </c>
      <c r="T349" s="17">
        <f t="shared" si="152"/>
        <v>0</v>
      </c>
      <c r="U349" s="17">
        <f t="shared" si="152"/>
        <v>0</v>
      </c>
      <c r="V349" s="17">
        <f t="shared" si="152"/>
        <v>4</v>
      </c>
    </row>
    <row r="350" spans="1:22" ht="15.5" x14ac:dyDescent="0.35">
      <c r="A350" s="4"/>
      <c r="B350" s="11" t="s">
        <v>166</v>
      </c>
      <c r="C350" s="19">
        <f t="shared" si="136"/>
        <v>7</v>
      </c>
      <c r="D350" s="5" t="s">
        <v>27</v>
      </c>
      <c r="E350" s="5" t="s">
        <v>27</v>
      </c>
      <c r="F350" s="5" t="s">
        <v>27</v>
      </c>
      <c r="G350" s="5" t="s">
        <v>27</v>
      </c>
      <c r="H350" s="5" t="s">
        <v>27</v>
      </c>
      <c r="I350" s="5" t="s">
        <v>27</v>
      </c>
      <c r="J350" s="5" t="s">
        <v>27</v>
      </c>
      <c r="K350" s="5" t="s">
        <v>27</v>
      </c>
      <c r="L350" s="5">
        <v>1</v>
      </c>
      <c r="M350" s="5" t="s">
        <v>27</v>
      </c>
      <c r="N350" s="5">
        <v>1</v>
      </c>
      <c r="O350" s="5" t="s">
        <v>27</v>
      </c>
      <c r="P350" s="5" t="s">
        <v>27</v>
      </c>
      <c r="Q350" s="5">
        <v>4</v>
      </c>
      <c r="R350" s="5" t="s">
        <v>27</v>
      </c>
      <c r="S350" s="5" t="s">
        <v>27</v>
      </c>
      <c r="T350" s="5" t="s">
        <v>27</v>
      </c>
      <c r="U350" s="5" t="s">
        <v>27</v>
      </c>
      <c r="V350" s="5">
        <v>1</v>
      </c>
    </row>
    <row r="351" spans="1:22" ht="15.5" x14ac:dyDescent="0.35">
      <c r="A351" s="4"/>
      <c r="B351" s="11" t="s">
        <v>165</v>
      </c>
      <c r="C351" s="19">
        <f t="shared" si="136"/>
        <v>6</v>
      </c>
      <c r="D351" s="5">
        <v>1</v>
      </c>
      <c r="E351" s="5" t="s">
        <v>27</v>
      </c>
      <c r="F351" s="5" t="s">
        <v>27</v>
      </c>
      <c r="G351" s="5" t="s">
        <v>27</v>
      </c>
      <c r="H351" s="5" t="s">
        <v>27</v>
      </c>
      <c r="I351" s="5" t="s">
        <v>27</v>
      </c>
      <c r="J351" s="5" t="s">
        <v>27</v>
      </c>
      <c r="K351" s="5">
        <v>1</v>
      </c>
      <c r="L351" s="5" t="s">
        <v>27</v>
      </c>
      <c r="M351" s="5" t="s">
        <v>27</v>
      </c>
      <c r="N351" s="5" t="s">
        <v>27</v>
      </c>
      <c r="O351" s="5" t="s">
        <v>27</v>
      </c>
      <c r="P351" s="5" t="s">
        <v>27</v>
      </c>
      <c r="Q351" s="5">
        <v>2</v>
      </c>
      <c r="R351" s="5" t="s">
        <v>27</v>
      </c>
      <c r="S351" s="5" t="s">
        <v>27</v>
      </c>
      <c r="T351" s="5" t="s">
        <v>27</v>
      </c>
      <c r="U351" s="5" t="s">
        <v>27</v>
      </c>
      <c r="V351" s="5">
        <v>2</v>
      </c>
    </row>
    <row r="352" spans="1:22" ht="15.5" x14ac:dyDescent="0.35">
      <c r="A352" s="4"/>
      <c r="B352" s="11" t="s">
        <v>545</v>
      </c>
      <c r="C352" s="19">
        <f t="shared" si="136"/>
        <v>2</v>
      </c>
      <c r="D352" s="5">
        <v>1</v>
      </c>
      <c r="E352" s="5" t="s">
        <v>27</v>
      </c>
      <c r="F352" s="5" t="s">
        <v>27</v>
      </c>
      <c r="G352" s="5" t="s">
        <v>27</v>
      </c>
      <c r="H352" s="5" t="s">
        <v>27</v>
      </c>
      <c r="I352" s="5">
        <v>1</v>
      </c>
      <c r="J352" s="5" t="s">
        <v>27</v>
      </c>
      <c r="K352" s="5" t="s">
        <v>27</v>
      </c>
      <c r="L352" s="5" t="s">
        <v>27</v>
      </c>
      <c r="M352" s="5" t="s">
        <v>27</v>
      </c>
      <c r="N352" s="5" t="s">
        <v>27</v>
      </c>
      <c r="O352" s="5" t="s">
        <v>27</v>
      </c>
      <c r="P352" s="5" t="s">
        <v>27</v>
      </c>
      <c r="Q352" s="5" t="s">
        <v>27</v>
      </c>
      <c r="R352" s="5" t="s">
        <v>27</v>
      </c>
      <c r="S352" s="5" t="s">
        <v>27</v>
      </c>
      <c r="T352" s="5" t="s">
        <v>27</v>
      </c>
      <c r="U352" s="5" t="s">
        <v>27</v>
      </c>
      <c r="V352" s="5" t="s">
        <v>27</v>
      </c>
    </row>
    <row r="353" spans="1:22" ht="15.5" x14ac:dyDescent="0.35">
      <c r="A353" s="4"/>
      <c r="B353" s="11" t="s">
        <v>167</v>
      </c>
      <c r="C353" s="19">
        <f t="shared" si="136"/>
        <v>2</v>
      </c>
      <c r="D353" s="5" t="s">
        <v>27</v>
      </c>
      <c r="E353" s="5" t="s">
        <v>27</v>
      </c>
      <c r="F353" s="5" t="s">
        <v>27</v>
      </c>
      <c r="G353" s="5" t="s">
        <v>27</v>
      </c>
      <c r="H353" s="5" t="s">
        <v>27</v>
      </c>
      <c r="I353" s="5" t="s">
        <v>27</v>
      </c>
      <c r="J353" s="5" t="s">
        <v>27</v>
      </c>
      <c r="K353" s="5" t="s">
        <v>27</v>
      </c>
      <c r="L353" s="5" t="s">
        <v>27</v>
      </c>
      <c r="M353" s="5" t="s">
        <v>27</v>
      </c>
      <c r="N353" s="5" t="s">
        <v>27</v>
      </c>
      <c r="O353" s="5" t="s">
        <v>27</v>
      </c>
      <c r="P353" s="5" t="s">
        <v>27</v>
      </c>
      <c r="Q353" s="5">
        <v>1</v>
      </c>
      <c r="R353" s="5" t="s">
        <v>27</v>
      </c>
      <c r="S353" s="5" t="s">
        <v>27</v>
      </c>
      <c r="T353" s="5" t="s">
        <v>27</v>
      </c>
      <c r="U353" s="5" t="s">
        <v>27</v>
      </c>
      <c r="V353" s="5">
        <v>1</v>
      </c>
    </row>
    <row r="354" spans="1:22" ht="15.5" x14ac:dyDescent="0.35">
      <c r="A354" s="4" t="s">
        <v>168</v>
      </c>
      <c r="B354" s="11"/>
      <c r="C354" s="18">
        <f>SUM(C355:C356)</f>
        <v>15</v>
      </c>
      <c r="D354" s="17">
        <f>SUM(D355:D356)</f>
        <v>2</v>
      </c>
      <c r="E354" s="17">
        <f>SUM(E355:E356)</f>
        <v>0</v>
      </c>
      <c r="F354" s="17">
        <f t="shared" ref="F354:O354" si="153">SUM(F355:F356)</f>
        <v>0</v>
      </c>
      <c r="G354" s="17">
        <f t="shared" si="153"/>
        <v>0</v>
      </c>
      <c r="H354" s="17">
        <f t="shared" si="153"/>
        <v>0</v>
      </c>
      <c r="I354" s="17">
        <f t="shared" si="153"/>
        <v>1</v>
      </c>
      <c r="J354" s="17">
        <f t="shared" si="153"/>
        <v>0</v>
      </c>
      <c r="K354" s="17">
        <f t="shared" si="153"/>
        <v>0</v>
      </c>
      <c r="L354" s="17">
        <f t="shared" si="153"/>
        <v>0</v>
      </c>
      <c r="M354" s="17">
        <f t="shared" si="153"/>
        <v>0</v>
      </c>
      <c r="N354" s="17">
        <f t="shared" si="153"/>
        <v>0</v>
      </c>
      <c r="O354" s="17">
        <f t="shared" si="153"/>
        <v>2</v>
      </c>
      <c r="P354" s="17">
        <f t="shared" ref="P354:V354" si="154">SUM(P355:P356)</f>
        <v>0</v>
      </c>
      <c r="Q354" s="17">
        <f t="shared" si="154"/>
        <v>7</v>
      </c>
      <c r="R354" s="17">
        <f t="shared" si="154"/>
        <v>0</v>
      </c>
      <c r="S354" s="17">
        <f t="shared" si="154"/>
        <v>0</v>
      </c>
      <c r="T354" s="17">
        <f t="shared" si="154"/>
        <v>0</v>
      </c>
      <c r="U354" s="17">
        <f t="shared" si="154"/>
        <v>0</v>
      </c>
      <c r="V354" s="17">
        <f t="shared" si="154"/>
        <v>3</v>
      </c>
    </row>
    <row r="355" spans="1:22" ht="15.5" x14ac:dyDescent="0.35">
      <c r="A355" s="8"/>
      <c r="B355" s="11" t="s">
        <v>169</v>
      </c>
      <c r="C355" s="19">
        <f t="shared" si="136"/>
        <v>11</v>
      </c>
      <c r="D355" s="5">
        <v>1</v>
      </c>
      <c r="E355" s="5" t="s">
        <v>27</v>
      </c>
      <c r="F355" s="5" t="s">
        <v>27</v>
      </c>
      <c r="G355" s="5" t="s">
        <v>27</v>
      </c>
      <c r="H355" s="5" t="s">
        <v>27</v>
      </c>
      <c r="I355" s="5" t="s">
        <v>27</v>
      </c>
      <c r="J355" s="5" t="s">
        <v>27</v>
      </c>
      <c r="K355" s="5" t="s">
        <v>27</v>
      </c>
      <c r="L355" s="5" t="s">
        <v>27</v>
      </c>
      <c r="M355" s="5" t="s">
        <v>27</v>
      </c>
      <c r="N355" s="5" t="s">
        <v>27</v>
      </c>
      <c r="O355" s="5">
        <v>1</v>
      </c>
      <c r="P355" s="5" t="s">
        <v>27</v>
      </c>
      <c r="Q355" s="5">
        <v>6</v>
      </c>
      <c r="R355" s="5" t="s">
        <v>27</v>
      </c>
      <c r="S355" s="5" t="s">
        <v>27</v>
      </c>
      <c r="T355" s="5" t="s">
        <v>27</v>
      </c>
      <c r="U355" s="5" t="s">
        <v>27</v>
      </c>
      <c r="V355" s="5">
        <v>3</v>
      </c>
    </row>
    <row r="356" spans="1:22" ht="15.5" x14ac:dyDescent="0.35">
      <c r="A356" s="4"/>
      <c r="B356" s="11" t="s">
        <v>170</v>
      </c>
      <c r="C356" s="19">
        <f t="shared" si="136"/>
        <v>4</v>
      </c>
      <c r="D356" s="5">
        <v>1</v>
      </c>
      <c r="E356" s="5" t="s">
        <v>27</v>
      </c>
      <c r="F356" s="5" t="s">
        <v>27</v>
      </c>
      <c r="G356" s="5" t="s">
        <v>27</v>
      </c>
      <c r="H356" s="5" t="s">
        <v>27</v>
      </c>
      <c r="I356" s="5">
        <v>1</v>
      </c>
      <c r="J356" s="5" t="s">
        <v>27</v>
      </c>
      <c r="K356" s="5" t="s">
        <v>27</v>
      </c>
      <c r="L356" s="5" t="s">
        <v>27</v>
      </c>
      <c r="M356" s="5" t="s">
        <v>27</v>
      </c>
      <c r="N356" s="5" t="s">
        <v>27</v>
      </c>
      <c r="O356" s="5">
        <v>1</v>
      </c>
      <c r="P356" s="5" t="s">
        <v>27</v>
      </c>
      <c r="Q356" s="5">
        <v>1</v>
      </c>
      <c r="R356" s="5" t="s">
        <v>27</v>
      </c>
      <c r="S356" s="5" t="s">
        <v>27</v>
      </c>
      <c r="T356" s="5" t="s">
        <v>27</v>
      </c>
      <c r="U356" s="5" t="s">
        <v>27</v>
      </c>
      <c r="V356" s="5" t="s">
        <v>27</v>
      </c>
    </row>
    <row r="357" spans="1:22" ht="15.5" x14ac:dyDescent="0.35">
      <c r="A357" s="4" t="s">
        <v>619</v>
      </c>
      <c r="B357" s="11"/>
      <c r="C357" s="18">
        <f>SUM(C358)</f>
        <v>3</v>
      </c>
      <c r="D357" s="17">
        <f>SUM(D358)</f>
        <v>1</v>
      </c>
      <c r="E357" s="17">
        <f>SUM(E358)</f>
        <v>0</v>
      </c>
      <c r="F357" s="17">
        <f t="shared" ref="F357:V357" si="155">SUM(F358)</f>
        <v>0</v>
      </c>
      <c r="G357" s="17">
        <f t="shared" si="155"/>
        <v>0</v>
      </c>
      <c r="H357" s="17">
        <f t="shared" si="155"/>
        <v>0</v>
      </c>
      <c r="I357" s="17">
        <f t="shared" si="155"/>
        <v>0</v>
      </c>
      <c r="J357" s="17">
        <f t="shared" si="155"/>
        <v>0</v>
      </c>
      <c r="K357" s="17">
        <f t="shared" si="155"/>
        <v>1</v>
      </c>
      <c r="L357" s="17">
        <f t="shared" si="155"/>
        <v>0</v>
      </c>
      <c r="M357" s="17">
        <f t="shared" si="155"/>
        <v>0</v>
      </c>
      <c r="N357" s="17">
        <f t="shared" si="155"/>
        <v>0</v>
      </c>
      <c r="O357" s="17">
        <f t="shared" si="155"/>
        <v>0</v>
      </c>
      <c r="P357" s="17">
        <f t="shared" si="155"/>
        <v>0</v>
      </c>
      <c r="Q357" s="17">
        <f t="shared" si="155"/>
        <v>1</v>
      </c>
      <c r="R357" s="17">
        <f t="shared" si="155"/>
        <v>0</v>
      </c>
      <c r="S357" s="17">
        <f t="shared" si="155"/>
        <v>0</v>
      </c>
      <c r="T357" s="17">
        <f t="shared" si="155"/>
        <v>0</v>
      </c>
      <c r="U357" s="17">
        <f t="shared" si="155"/>
        <v>0</v>
      </c>
      <c r="V357" s="17">
        <f t="shared" si="155"/>
        <v>0</v>
      </c>
    </row>
    <row r="358" spans="1:22" ht="15.5" x14ac:dyDescent="0.35">
      <c r="A358" s="4"/>
      <c r="B358" s="11" t="s">
        <v>462</v>
      </c>
      <c r="C358" s="19">
        <f t="shared" si="136"/>
        <v>3</v>
      </c>
      <c r="D358" s="5">
        <v>1</v>
      </c>
      <c r="E358" s="5" t="s">
        <v>27</v>
      </c>
      <c r="F358" s="5" t="s">
        <v>27</v>
      </c>
      <c r="G358" s="5" t="s">
        <v>27</v>
      </c>
      <c r="H358" s="5" t="s">
        <v>27</v>
      </c>
      <c r="I358" s="5" t="s">
        <v>27</v>
      </c>
      <c r="J358" s="5" t="s">
        <v>27</v>
      </c>
      <c r="K358" s="5">
        <v>1</v>
      </c>
      <c r="L358" s="5" t="s">
        <v>27</v>
      </c>
      <c r="M358" s="5" t="s">
        <v>27</v>
      </c>
      <c r="N358" s="5" t="s">
        <v>27</v>
      </c>
      <c r="O358" s="5" t="s">
        <v>27</v>
      </c>
      <c r="P358" s="5" t="s">
        <v>27</v>
      </c>
      <c r="Q358" s="5">
        <v>1</v>
      </c>
      <c r="R358" s="5" t="s">
        <v>27</v>
      </c>
      <c r="S358" s="5" t="s">
        <v>27</v>
      </c>
      <c r="T358" s="5" t="s">
        <v>27</v>
      </c>
      <c r="U358" s="5" t="s">
        <v>27</v>
      </c>
      <c r="V358" s="5" t="s">
        <v>27</v>
      </c>
    </row>
    <row r="359" spans="1:22" ht="15.5" x14ac:dyDescent="0.35">
      <c r="A359" s="4" t="s">
        <v>159</v>
      </c>
      <c r="B359" s="11"/>
      <c r="C359" s="18">
        <f>SUM(C360)</f>
        <v>4</v>
      </c>
      <c r="D359" s="17">
        <f>SUM(D360)</f>
        <v>0</v>
      </c>
      <c r="E359" s="17">
        <f>SUM(E360)</f>
        <v>0</v>
      </c>
      <c r="F359" s="17">
        <f t="shared" ref="F359:V359" si="156">SUM(F360)</f>
        <v>0</v>
      </c>
      <c r="G359" s="17">
        <f t="shared" si="156"/>
        <v>0</v>
      </c>
      <c r="H359" s="17">
        <f t="shared" si="156"/>
        <v>0</v>
      </c>
      <c r="I359" s="17">
        <f t="shared" si="156"/>
        <v>0</v>
      </c>
      <c r="J359" s="17">
        <f t="shared" si="156"/>
        <v>0</v>
      </c>
      <c r="K359" s="17">
        <f t="shared" si="156"/>
        <v>1</v>
      </c>
      <c r="L359" s="17">
        <f t="shared" si="156"/>
        <v>0</v>
      </c>
      <c r="M359" s="17">
        <f t="shared" si="156"/>
        <v>0</v>
      </c>
      <c r="N359" s="17">
        <f t="shared" si="156"/>
        <v>0</v>
      </c>
      <c r="O359" s="17">
        <f t="shared" si="156"/>
        <v>0</v>
      </c>
      <c r="P359" s="17">
        <f t="shared" si="156"/>
        <v>0</v>
      </c>
      <c r="Q359" s="17">
        <f t="shared" si="156"/>
        <v>3</v>
      </c>
      <c r="R359" s="17">
        <f t="shared" si="156"/>
        <v>0</v>
      </c>
      <c r="S359" s="17">
        <f t="shared" si="156"/>
        <v>0</v>
      </c>
      <c r="T359" s="17">
        <f t="shared" si="156"/>
        <v>0</v>
      </c>
      <c r="U359" s="17">
        <f t="shared" si="156"/>
        <v>0</v>
      </c>
      <c r="V359" s="17">
        <f t="shared" si="156"/>
        <v>0</v>
      </c>
    </row>
    <row r="360" spans="1:22" ht="15.5" x14ac:dyDescent="0.35">
      <c r="A360" s="4"/>
      <c r="B360" s="11" t="s">
        <v>159</v>
      </c>
      <c r="C360" s="19">
        <f t="shared" si="136"/>
        <v>4</v>
      </c>
      <c r="D360" s="5" t="s">
        <v>27</v>
      </c>
      <c r="E360" s="5" t="s">
        <v>27</v>
      </c>
      <c r="F360" s="5" t="s">
        <v>27</v>
      </c>
      <c r="G360" s="5" t="s">
        <v>27</v>
      </c>
      <c r="H360" s="5" t="s">
        <v>27</v>
      </c>
      <c r="I360" s="5" t="s">
        <v>27</v>
      </c>
      <c r="J360" s="5" t="s">
        <v>27</v>
      </c>
      <c r="K360" s="5">
        <v>1</v>
      </c>
      <c r="L360" s="5" t="s">
        <v>27</v>
      </c>
      <c r="M360" s="5" t="s">
        <v>27</v>
      </c>
      <c r="N360" s="5" t="s">
        <v>27</v>
      </c>
      <c r="O360" s="5" t="s">
        <v>27</v>
      </c>
      <c r="P360" s="5" t="s">
        <v>27</v>
      </c>
      <c r="Q360" s="5">
        <v>3</v>
      </c>
      <c r="R360" s="5" t="s">
        <v>27</v>
      </c>
      <c r="S360" s="5" t="s">
        <v>27</v>
      </c>
      <c r="T360" s="5" t="s">
        <v>27</v>
      </c>
      <c r="U360" s="5" t="s">
        <v>27</v>
      </c>
      <c r="V360" s="5" t="s">
        <v>27</v>
      </c>
    </row>
    <row r="361" spans="1:22" ht="15.5" x14ac:dyDescent="0.35">
      <c r="A361" s="4"/>
      <c r="B361" s="11"/>
      <c r="C361" s="19"/>
      <c r="D361" s="5"/>
      <c r="E361" s="5"/>
      <c r="F361" s="5"/>
      <c r="G361" s="5"/>
      <c r="H361" s="5"/>
      <c r="I361" s="5"/>
      <c r="J361" s="5"/>
      <c r="K361" s="5"/>
      <c r="L361" s="5"/>
      <c r="M361" s="5"/>
      <c r="N361" s="5"/>
      <c r="O361" s="5"/>
      <c r="P361" s="5"/>
      <c r="Q361" s="5"/>
      <c r="R361" s="5"/>
      <c r="S361" s="5"/>
      <c r="T361" s="5"/>
      <c r="U361" s="5"/>
      <c r="V361" s="5"/>
    </row>
    <row r="362" spans="1:22" ht="15.5" x14ac:dyDescent="0.35">
      <c r="A362" s="14" t="s">
        <v>171</v>
      </c>
      <c r="B362" s="15"/>
      <c r="C362" s="16">
        <f>(C364+C369+C376+C381+C386+C390)</f>
        <v>146</v>
      </c>
      <c r="D362" s="14">
        <f>(D364+D369+D376+D381+D386+D390)</f>
        <v>5</v>
      </c>
      <c r="E362" s="14">
        <f>(E364+E369+E376+E381+E386+E390)</f>
        <v>1</v>
      </c>
      <c r="F362" s="14">
        <f t="shared" ref="F362:O362" si="157">(F364+F369+F376+F381+F386+F390)</f>
        <v>0</v>
      </c>
      <c r="G362" s="14">
        <f t="shared" si="157"/>
        <v>1</v>
      </c>
      <c r="H362" s="14">
        <f t="shared" si="157"/>
        <v>0</v>
      </c>
      <c r="I362" s="14">
        <f t="shared" si="157"/>
        <v>12</v>
      </c>
      <c r="J362" s="14">
        <f t="shared" si="157"/>
        <v>0</v>
      </c>
      <c r="K362" s="14">
        <f t="shared" si="157"/>
        <v>13</v>
      </c>
      <c r="L362" s="14">
        <f t="shared" si="157"/>
        <v>14</v>
      </c>
      <c r="M362" s="14">
        <f t="shared" si="157"/>
        <v>4</v>
      </c>
      <c r="N362" s="14">
        <f t="shared" si="157"/>
        <v>2</v>
      </c>
      <c r="O362" s="14">
        <f t="shared" si="157"/>
        <v>1</v>
      </c>
      <c r="P362" s="14">
        <f t="shared" ref="P362:V362" si="158">(P364+P369+P376+P381+P386+P390)</f>
        <v>1</v>
      </c>
      <c r="Q362" s="14">
        <f t="shared" si="158"/>
        <v>55</v>
      </c>
      <c r="R362" s="14">
        <f t="shared" si="158"/>
        <v>0</v>
      </c>
      <c r="S362" s="14">
        <f t="shared" si="158"/>
        <v>1</v>
      </c>
      <c r="T362" s="14">
        <f t="shared" si="158"/>
        <v>0</v>
      </c>
      <c r="U362" s="14">
        <f t="shared" si="158"/>
        <v>0</v>
      </c>
      <c r="V362" s="14">
        <f t="shared" si="158"/>
        <v>36</v>
      </c>
    </row>
    <row r="363" spans="1:22" ht="15.5" x14ac:dyDescent="0.35">
      <c r="A363" s="17"/>
      <c r="B363" s="11"/>
      <c r="C363" s="18"/>
      <c r="D363" s="17"/>
      <c r="E363" s="17"/>
      <c r="F363" s="17"/>
      <c r="G363" s="17"/>
      <c r="H363" s="17"/>
      <c r="I363" s="17"/>
      <c r="J363" s="17"/>
      <c r="K363" s="17"/>
      <c r="L363" s="17"/>
      <c r="M363" s="17"/>
      <c r="N363" s="17"/>
      <c r="O363" s="17"/>
      <c r="P363" s="17"/>
      <c r="Q363" s="17"/>
      <c r="R363" s="17"/>
      <c r="S363" s="17"/>
      <c r="T363" s="17"/>
      <c r="U363" s="17"/>
      <c r="V363" s="17"/>
    </row>
    <row r="364" spans="1:22" ht="15.5" x14ac:dyDescent="0.35">
      <c r="A364" s="4" t="s">
        <v>172</v>
      </c>
      <c r="B364" s="11"/>
      <c r="C364" s="18">
        <f>SUM(C365:C368)</f>
        <v>21</v>
      </c>
      <c r="D364" s="17">
        <f>SUM(D365:D368)</f>
        <v>0</v>
      </c>
      <c r="E364" s="17">
        <f>SUM(E365:E368)</f>
        <v>1</v>
      </c>
      <c r="F364" s="17">
        <f t="shared" ref="F364:O364" si="159">SUM(F365:F368)</f>
        <v>0</v>
      </c>
      <c r="G364" s="17">
        <f t="shared" si="159"/>
        <v>0</v>
      </c>
      <c r="H364" s="17">
        <f t="shared" si="159"/>
        <v>0</v>
      </c>
      <c r="I364" s="17">
        <f t="shared" si="159"/>
        <v>1</v>
      </c>
      <c r="J364" s="17">
        <f t="shared" si="159"/>
        <v>0</v>
      </c>
      <c r="K364" s="17">
        <f t="shared" si="159"/>
        <v>2</v>
      </c>
      <c r="L364" s="17">
        <f t="shared" si="159"/>
        <v>4</v>
      </c>
      <c r="M364" s="17">
        <f t="shared" si="159"/>
        <v>1</v>
      </c>
      <c r="N364" s="17">
        <f t="shared" si="159"/>
        <v>0</v>
      </c>
      <c r="O364" s="17">
        <f t="shared" si="159"/>
        <v>0</v>
      </c>
      <c r="P364" s="17">
        <f t="shared" ref="P364:V364" si="160">SUM(P365:P368)</f>
        <v>0</v>
      </c>
      <c r="Q364" s="17">
        <f t="shared" si="160"/>
        <v>5</v>
      </c>
      <c r="R364" s="17">
        <f t="shared" si="160"/>
        <v>0</v>
      </c>
      <c r="S364" s="17">
        <f t="shared" si="160"/>
        <v>1</v>
      </c>
      <c r="T364" s="17">
        <f t="shared" si="160"/>
        <v>0</v>
      </c>
      <c r="U364" s="17">
        <f t="shared" si="160"/>
        <v>0</v>
      </c>
      <c r="V364" s="17">
        <f t="shared" si="160"/>
        <v>6</v>
      </c>
    </row>
    <row r="365" spans="1:22" ht="15.5" x14ac:dyDescent="0.35">
      <c r="A365" s="8"/>
      <c r="B365" s="11" t="s">
        <v>173</v>
      </c>
      <c r="C365" s="19">
        <f t="shared" ref="C365:C394" si="161">SUM(D365:V365)</f>
        <v>17</v>
      </c>
      <c r="D365" s="5" t="s">
        <v>27</v>
      </c>
      <c r="E365" s="5">
        <v>1</v>
      </c>
      <c r="F365" s="5" t="s">
        <v>27</v>
      </c>
      <c r="G365" s="5" t="s">
        <v>27</v>
      </c>
      <c r="H365" s="5" t="s">
        <v>27</v>
      </c>
      <c r="I365" s="5">
        <v>1</v>
      </c>
      <c r="J365" s="5" t="s">
        <v>27</v>
      </c>
      <c r="K365" s="5">
        <v>2</v>
      </c>
      <c r="L365" s="5">
        <v>2</v>
      </c>
      <c r="M365" s="5">
        <v>1</v>
      </c>
      <c r="N365" s="5" t="s">
        <v>27</v>
      </c>
      <c r="O365" s="5" t="s">
        <v>27</v>
      </c>
      <c r="P365" s="5" t="s">
        <v>27</v>
      </c>
      <c r="Q365" s="5">
        <v>3</v>
      </c>
      <c r="R365" s="5" t="s">
        <v>27</v>
      </c>
      <c r="S365" s="5">
        <v>1</v>
      </c>
      <c r="T365" s="5" t="s">
        <v>27</v>
      </c>
      <c r="U365" s="5" t="s">
        <v>27</v>
      </c>
      <c r="V365" s="5">
        <v>6</v>
      </c>
    </row>
    <row r="366" spans="1:22" ht="15.5" x14ac:dyDescent="0.35">
      <c r="A366" s="8"/>
      <c r="B366" s="11" t="s">
        <v>332</v>
      </c>
      <c r="C366" s="19">
        <f t="shared" si="161"/>
        <v>1</v>
      </c>
      <c r="D366" s="5" t="s">
        <v>27</v>
      </c>
      <c r="E366" s="5" t="s">
        <v>27</v>
      </c>
      <c r="F366" s="5" t="s">
        <v>27</v>
      </c>
      <c r="G366" s="5" t="s">
        <v>27</v>
      </c>
      <c r="H366" s="5" t="s">
        <v>27</v>
      </c>
      <c r="I366" s="5" t="s">
        <v>27</v>
      </c>
      <c r="J366" s="5" t="s">
        <v>27</v>
      </c>
      <c r="K366" s="5" t="s">
        <v>27</v>
      </c>
      <c r="L366" s="5">
        <v>1</v>
      </c>
      <c r="M366" s="5" t="s">
        <v>27</v>
      </c>
      <c r="N366" s="5" t="s">
        <v>27</v>
      </c>
      <c r="O366" s="5" t="s">
        <v>27</v>
      </c>
      <c r="P366" s="5" t="s">
        <v>27</v>
      </c>
      <c r="Q366" s="5" t="s">
        <v>27</v>
      </c>
      <c r="R366" s="5" t="s">
        <v>27</v>
      </c>
      <c r="S366" s="5" t="s">
        <v>27</v>
      </c>
      <c r="T366" s="5" t="s">
        <v>27</v>
      </c>
      <c r="U366" s="5" t="s">
        <v>27</v>
      </c>
      <c r="V366" s="5" t="s">
        <v>27</v>
      </c>
    </row>
    <row r="367" spans="1:22" ht="15.5" x14ac:dyDescent="0.35">
      <c r="A367" s="4"/>
      <c r="B367" s="11" t="s">
        <v>174</v>
      </c>
      <c r="C367" s="19">
        <f t="shared" si="161"/>
        <v>2</v>
      </c>
      <c r="D367" s="5" t="s">
        <v>27</v>
      </c>
      <c r="E367" s="5" t="s">
        <v>27</v>
      </c>
      <c r="F367" s="5" t="s">
        <v>27</v>
      </c>
      <c r="G367" s="5" t="s">
        <v>27</v>
      </c>
      <c r="H367" s="5" t="s">
        <v>27</v>
      </c>
      <c r="I367" s="5" t="s">
        <v>27</v>
      </c>
      <c r="J367" s="5" t="s">
        <v>27</v>
      </c>
      <c r="K367" s="5" t="s">
        <v>27</v>
      </c>
      <c r="L367" s="5" t="s">
        <v>27</v>
      </c>
      <c r="M367" s="5" t="s">
        <v>27</v>
      </c>
      <c r="N367" s="5" t="s">
        <v>27</v>
      </c>
      <c r="O367" s="5" t="s">
        <v>27</v>
      </c>
      <c r="P367" s="5" t="s">
        <v>27</v>
      </c>
      <c r="Q367" s="5">
        <v>2</v>
      </c>
      <c r="R367" s="5" t="s">
        <v>27</v>
      </c>
      <c r="S367" s="5" t="s">
        <v>27</v>
      </c>
      <c r="T367" s="5" t="s">
        <v>27</v>
      </c>
      <c r="U367" s="5" t="s">
        <v>27</v>
      </c>
      <c r="V367" s="5" t="s">
        <v>27</v>
      </c>
    </row>
    <row r="368" spans="1:22" ht="15.5" x14ac:dyDescent="0.35">
      <c r="A368" s="4"/>
      <c r="B368" s="11" t="s">
        <v>67</v>
      </c>
      <c r="C368" s="19">
        <f t="shared" si="161"/>
        <v>1</v>
      </c>
      <c r="D368" s="5" t="s">
        <v>27</v>
      </c>
      <c r="E368" s="5" t="s">
        <v>27</v>
      </c>
      <c r="F368" s="5" t="s">
        <v>27</v>
      </c>
      <c r="G368" s="5" t="s">
        <v>27</v>
      </c>
      <c r="H368" s="5" t="s">
        <v>27</v>
      </c>
      <c r="I368" s="5" t="s">
        <v>27</v>
      </c>
      <c r="J368" s="5" t="s">
        <v>27</v>
      </c>
      <c r="K368" s="5" t="s">
        <v>27</v>
      </c>
      <c r="L368" s="5">
        <v>1</v>
      </c>
      <c r="M368" s="5" t="s">
        <v>27</v>
      </c>
      <c r="N368" s="5" t="s">
        <v>27</v>
      </c>
      <c r="O368" s="5" t="s">
        <v>27</v>
      </c>
      <c r="P368" s="5" t="s">
        <v>27</v>
      </c>
      <c r="Q368" s="5" t="s">
        <v>27</v>
      </c>
      <c r="R368" s="5" t="s">
        <v>27</v>
      </c>
      <c r="S368" s="5" t="s">
        <v>27</v>
      </c>
      <c r="T368" s="5" t="s">
        <v>27</v>
      </c>
      <c r="U368" s="5" t="s">
        <v>27</v>
      </c>
      <c r="V368" s="5" t="s">
        <v>27</v>
      </c>
    </row>
    <row r="369" spans="1:22" ht="15.5" x14ac:dyDescent="0.35">
      <c r="A369" s="4" t="s">
        <v>175</v>
      </c>
      <c r="B369" s="11"/>
      <c r="C369" s="18">
        <f>SUM(C370:C375)</f>
        <v>38</v>
      </c>
      <c r="D369" s="17">
        <f>SUM(D370:D375)</f>
        <v>2</v>
      </c>
      <c r="E369" s="17">
        <f>SUM(E370:E375)</f>
        <v>0</v>
      </c>
      <c r="F369" s="17">
        <f t="shared" ref="F369:O369" si="162">SUM(F370:F375)</f>
        <v>0</v>
      </c>
      <c r="G369" s="17">
        <f t="shared" si="162"/>
        <v>0</v>
      </c>
      <c r="H369" s="17">
        <f t="shared" si="162"/>
        <v>0</v>
      </c>
      <c r="I369" s="17">
        <f t="shared" si="162"/>
        <v>2</v>
      </c>
      <c r="J369" s="17">
        <f t="shared" si="162"/>
        <v>0</v>
      </c>
      <c r="K369" s="17">
        <f t="shared" si="162"/>
        <v>4</v>
      </c>
      <c r="L369" s="17">
        <f t="shared" si="162"/>
        <v>1</v>
      </c>
      <c r="M369" s="17">
        <f t="shared" si="162"/>
        <v>3</v>
      </c>
      <c r="N369" s="17">
        <f t="shared" si="162"/>
        <v>0</v>
      </c>
      <c r="O369" s="17">
        <f t="shared" si="162"/>
        <v>0</v>
      </c>
      <c r="P369" s="17">
        <f t="shared" ref="P369:V369" si="163">SUM(P370:P375)</f>
        <v>1</v>
      </c>
      <c r="Q369" s="17">
        <f t="shared" si="163"/>
        <v>15</v>
      </c>
      <c r="R369" s="17">
        <f t="shared" si="163"/>
        <v>0</v>
      </c>
      <c r="S369" s="17">
        <f t="shared" si="163"/>
        <v>0</v>
      </c>
      <c r="T369" s="17">
        <f t="shared" si="163"/>
        <v>0</v>
      </c>
      <c r="U369" s="17">
        <f t="shared" si="163"/>
        <v>0</v>
      </c>
      <c r="V369" s="17">
        <f t="shared" si="163"/>
        <v>10</v>
      </c>
    </row>
    <row r="370" spans="1:22" ht="15.5" x14ac:dyDescent="0.35">
      <c r="A370" s="4"/>
      <c r="B370" s="11" t="s">
        <v>178</v>
      </c>
      <c r="C370" s="19">
        <f t="shared" si="161"/>
        <v>9</v>
      </c>
      <c r="D370" s="5" t="s">
        <v>27</v>
      </c>
      <c r="E370" s="5" t="s">
        <v>27</v>
      </c>
      <c r="F370" s="5" t="s">
        <v>27</v>
      </c>
      <c r="G370" s="5" t="s">
        <v>27</v>
      </c>
      <c r="H370" s="5" t="s">
        <v>27</v>
      </c>
      <c r="I370" s="5" t="s">
        <v>27</v>
      </c>
      <c r="J370" s="5" t="s">
        <v>27</v>
      </c>
      <c r="K370" s="5">
        <v>1</v>
      </c>
      <c r="L370" s="5" t="s">
        <v>27</v>
      </c>
      <c r="M370" s="5" t="s">
        <v>27</v>
      </c>
      <c r="N370" s="5" t="s">
        <v>27</v>
      </c>
      <c r="O370" s="5" t="s">
        <v>27</v>
      </c>
      <c r="P370" s="5" t="s">
        <v>27</v>
      </c>
      <c r="Q370" s="5">
        <v>7</v>
      </c>
      <c r="R370" s="5" t="s">
        <v>27</v>
      </c>
      <c r="S370" s="5" t="s">
        <v>27</v>
      </c>
      <c r="T370" s="5" t="s">
        <v>27</v>
      </c>
      <c r="U370" s="5" t="s">
        <v>27</v>
      </c>
      <c r="V370" s="5">
        <v>1</v>
      </c>
    </row>
    <row r="371" spans="1:22" ht="15.5" x14ac:dyDescent="0.35">
      <c r="A371" s="4"/>
      <c r="B371" s="11" t="s">
        <v>176</v>
      </c>
      <c r="C371" s="19">
        <f t="shared" si="161"/>
        <v>16</v>
      </c>
      <c r="D371" s="5">
        <v>2</v>
      </c>
      <c r="E371" s="5" t="s">
        <v>27</v>
      </c>
      <c r="F371" s="5" t="s">
        <v>27</v>
      </c>
      <c r="G371" s="5" t="s">
        <v>27</v>
      </c>
      <c r="H371" s="5" t="s">
        <v>27</v>
      </c>
      <c r="I371" s="5">
        <v>1</v>
      </c>
      <c r="J371" s="5" t="s">
        <v>27</v>
      </c>
      <c r="K371" s="5">
        <v>2</v>
      </c>
      <c r="L371" s="5">
        <v>1</v>
      </c>
      <c r="M371" s="5">
        <v>1</v>
      </c>
      <c r="N371" s="5" t="s">
        <v>27</v>
      </c>
      <c r="O371" s="5" t="s">
        <v>27</v>
      </c>
      <c r="P371" s="5" t="s">
        <v>27</v>
      </c>
      <c r="Q371" s="5">
        <v>3</v>
      </c>
      <c r="R371" s="5" t="s">
        <v>27</v>
      </c>
      <c r="S371" s="5" t="s">
        <v>27</v>
      </c>
      <c r="T371" s="5" t="s">
        <v>27</v>
      </c>
      <c r="U371" s="5" t="s">
        <v>27</v>
      </c>
      <c r="V371" s="5">
        <v>6</v>
      </c>
    </row>
    <row r="372" spans="1:22" ht="15.5" x14ac:dyDescent="0.35">
      <c r="A372" s="4"/>
      <c r="B372" s="11" t="s">
        <v>179</v>
      </c>
      <c r="C372" s="19">
        <f t="shared" si="161"/>
        <v>2</v>
      </c>
      <c r="D372" s="5" t="s">
        <v>27</v>
      </c>
      <c r="E372" s="5" t="s">
        <v>27</v>
      </c>
      <c r="F372" s="5" t="s">
        <v>27</v>
      </c>
      <c r="G372" s="5" t="s">
        <v>27</v>
      </c>
      <c r="H372" s="5" t="s">
        <v>27</v>
      </c>
      <c r="I372" s="5" t="s">
        <v>27</v>
      </c>
      <c r="J372" s="5" t="s">
        <v>27</v>
      </c>
      <c r="K372" s="5" t="s">
        <v>27</v>
      </c>
      <c r="L372" s="5" t="s">
        <v>27</v>
      </c>
      <c r="M372" s="5" t="s">
        <v>27</v>
      </c>
      <c r="N372" s="5" t="s">
        <v>27</v>
      </c>
      <c r="O372" s="5" t="s">
        <v>27</v>
      </c>
      <c r="P372" s="5">
        <v>1</v>
      </c>
      <c r="Q372" s="5">
        <v>1</v>
      </c>
      <c r="R372" s="5" t="s">
        <v>27</v>
      </c>
      <c r="S372" s="5" t="s">
        <v>27</v>
      </c>
      <c r="T372" s="5" t="s">
        <v>27</v>
      </c>
      <c r="U372" s="5" t="s">
        <v>27</v>
      </c>
      <c r="V372" s="5" t="s">
        <v>27</v>
      </c>
    </row>
    <row r="373" spans="1:22" ht="15.5" x14ac:dyDescent="0.35">
      <c r="A373" s="4"/>
      <c r="B373" s="11" t="s">
        <v>177</v>
      </c>
      <c r="C373" s="19">
        <f t="shared" si="161"/>
        <v>6</v>
      </c>
      <c r="D373" s="5" t="s">
        <v>27</v>
      </c>
      <c r="E373" s="5" t="s">
        <v>27</v>
      </c>
      <c r="F373" s="5" t="s">
        <v>27</v>
      </c>
      <c r="G373" s="5" t="s">
        <v>27</v>
      </c>
      <c r="H373" s="5" t="s">
        <v>27</v>
      </c>
      <c r="I373" s="5">
        <v>1</v>
      </c>
      <c r="J373" s="5" t="s">
        <v>27</v>
      </c>
      <c r="K373" s="5" t="s">
        <v>27</v>
      </c>
      <c r="L373" s="5" t="s">
        <v>27</v>
      </c>
      <c r="M373" s="5" t="s">
        <v>27</v>
      </c>
      <c r="N373" s="5" t="s">
        <v>27</v>
      </c>
      <c r="O373" s="5" t="s">
        <v>27</v>
      </c>
      <c r="P373" s="5" t="s">
        <v>27</v>
      </c>
      <c r="Q373" s="5">
        <v>2</v>
      </c>
      <c r="R373" s="5" t="s">
        <v>27</v>
      </c>
      <c r="S373" s="5" t="s">
        <v>27</v>
      </c>
      <c r="T373" s="5" t="s">
        <v>27</v>
      </c>
      <c r="U373" s="5" t="s">
        <v>27</v>
      </c>
      <c r="V373" s="5">
        <v>3</v>
      </c>
    </row>
    <row r="374" spans="1:22" ht="15.5" x14ac:dyDescent="0.35">
      <c r="A374" s="4"/>
      <c r="B374" s="11" t="s">
        <v>358</v>
      </c>
      <c r="C374" s="19">
        <f t="shared" si="161"/>
        <v>4</v>
      </c>
      <c r="D374" s="5" t="s">
        <v>27</v>
      </c>
      <c r="E374" s="5" t="s">
        <v>27</v>
      </c>
      <c r="F374" s="5" t="s">
        <v>27</v>
      </c>
      <c r="G374" s="5" t="s">
        <v>27</v>
      </c>
      <c r="H374" s="5" t="s">
        <v>27</v>
      </c>
      <c r="I374" s="5" t="s">
        <v>27</v>
      </c>
      <c r="J374" s="5" t="s">
        <v>27</v>
      </c>
      <c r="K374" s="5">
        <v>1</v>
      </c>
      <c r="L374" s="5" t="s">
        <v>27</v>
      </c>
      <c r="M374" s="5">
        <v>1</v>
      </c>
      <c r="N374" s="5" t="s">
        <v>27</v>
      </c>
      <c r="O374" s="5" t="s">
        <v>27</v>
      </c>
      <c r="P374" s="5" t="s">
        <v>27</v>
      </c>
      <c r="Q374" s="5">
        <v>2</v>
      </c>
      <c r="R374" s="5" t="s">
        <v>27</v>
      </c>
      <c r="S374" s="5" t="s">
        <v>27</v>
      </c>
      <c r="T374" s="5" t="s">
        <v>27</v>
      </c>
      <c r="U374" s="5" t="s">
        <v>27</v>
      </c>
      <c r="V374" s="5" t="s">
        <v>27</v>
      </c>
    </row>
    <row r="375" spans="1:22" ht="15.5" x14ac:dyDescent="0.35">
      <c r="A375" s="4"/>
      <c r="B375" s="11" t="s">
        <v>67</v>
      </c>
      <c r="C375" s="19">
        <f t="shared" si="161"/>
        <v>1</v>
      </c>
      <c r="D375" s="5" t="s">
        <v>27</v>
      </c>
      <c r="E375" s="5" t="s">
        <v>27</v>
      </c>
      <c r="F375" s="5" t="s">
        <v>27</v>
      </c>
      <c r="G375" s="5" t="s">
        <v>27</v>
      </c>
      <c r="H375" s="5" t="s">
        <v>27</v>
      </c>
      <c r="I375" s="5" t="s">
        <v>27</v>
      </c>
      <c r="J375" s="5" t="s">
        <v>27</v>
      </c>
      <c r="K375" s="5" t="s">
        <v>27</v>
      </c>
      <c r="L375" s="5" t="s">
        <v>27</v>
      </c>
      <c r="M375" s="5">
        <v>1</v>
      </c>
      <c r="N375" s="5" t="s">
        <v>27</v>
      </c>
      <c r="O375" s="5" t="s">
        <v>27</v>
      </c>
      <c r="P375" s="5" t="s">
        <v>27</v>
      </c>
      <c r="Q375" s="5" t="s">
        <v>27</v>
      </c>
      <c r="R375" s="5" t="s">
        <v>27</v>
      </c>
      <c r="S375" s="5" t="s">
        <v>27</v>
      </c>
      <c r="T375" s="5" t="s">
        <v>27</v>
      </c>
      <c r="U375" s="5" t="s">
        <v>27</v>
      </c>
      <c r="V375" s="5" t="s">
        <v>27</v>
      </c>
    </row>
    <row r="376" spans="1:22" ht="15.5" x14ac:dyDescent="0.35">
      <c r="A376" s="4" t="s">
        <v>180</v>
      </c>
      <c r="B376" s="11"/>
      <c r="C376" s="18">
        <f>SUM(C377:C380)</f>
        <v>21</v>
      </c>
      <c r="D376" s="17">
        <f>SUM(D377:D380)</f>
        <v>0</v>
      </c>
      <c r="E376" s="17">
        <f>SUM(E377:E380)</f>
        <v>0</v>
      </c>
      <c r="F376" s="17">
        <f t="shared" ref="F376:O376" si="164">SUM(F377:F380)</f>
        <v>0</v>
      </c>
      <c r="G376" s="17">
        <f t="shared" si="164"/>
        <v>1</v>
      </c>
      <c r="H376" s="17">
        <f t="shared" si="164"/>
        <v>0</v>
      </c>
      <c r="I376" s="17">
        <f t="shared" si="164"/>
        <v>2</v>
      </c>
      <c r="J376" s="17">
        <f t="shared" si="164"/>
        <v>0</v>
      </c>
      <c r="K376" s="17">
        <f t="shared" si="164"/>
        <v>4</v>
      </c>
      <c r="L376" s="17">
        <f t="shared" si="164"/>
        <v>0</v>
      </c>
      <c r="M376" s="17">
        <f t="shared" si="164"/>
        <v>0</v>
      </c>
      <c r="N376" s="17">
        <f t="shared" si="164"/>
        <v>0</v>
      </c>
      <c r="O376" s="17">
        <f t="shared" si="164"/>
        <v>0</v>
      </c>
      <c r="P376" s="17">
        <f t="shared" ref="P376:V376" si="165">SUM(P377:P380)</f>
        <v>0</v>
      </c>
      <c r="Q376" s="17">
        <f t="shared" si="165"/>
        <v>10</v>
      </c>
      <c r="R376" s="17">
        <f t="shared" si="165"/>
        <v>0</v>
      </c>
      <c r="S376" s="17">
        <f t="shared" si="165"/>
        <v>0</v>
      </c>
      <c r="T376" s="17">
        <f t="shared" si="165"/>
        <v>0</v>
      </c>
      <c r="U376" s="17">
        <f t="shared" si="165"/>
        <v>0</v>
      </c>
      <c r="V376" s="17">
        <f t="shared" si="165"/>
        <v>4</v>
      </c>
    </row>
    <row r="377" spans="1:22" ht="15.5" x14ac:dyDescent="0.35">
      <c r="A377" s="4"/>
      <c r="B377" s="11" t="s">
        <v>182</v>
      </c>
      <c r="C377" s="19">
        <f t="shared" si="161"/>
        <v>3</v>
      </c>
      <c r="D377" s="5" t="s">
        <v>27</v>
      </c>
      <c r="E377" s="5" t="s">
        <v>27</v>
      </c>
      <c r="F377" s="5" t="s">
        <v>27</v>
      </c>
      <c r="G377" s="5" t="s">
        <v>27</v>
      </c>
      <c r="H377" s="5" t="s">
        <v>27</v>
      </c>
      <c r="I377" s="5" t="s">
        <v>27</v>
      </c>
      <c r="J377" s="5" t="s">
        <v>27</v>
      </c>
      <c r="K377" s="5">
        <v>1</v>
      </c>
      <c r="L377" s="5" t="s">
        <v>27</v>
      </c>
      <c r="M377" s="5" t="s">
        <v>27</v>
      </c>
      <c r="N377" s="5" t="s">
        <v>27</v>
      </c>
      <c r="O377" s="5" t="s">
        <v>27</v>
      </c>
      <c r="P377" s="5" t="s">
        <v>27</v>
      </c>
      <c r="Q377" s="5">
        <v>2</v>
      </c>
      <c r="R377" s="5" t="s">
        <v>27</v>
      </c>
      <c r="S377" s="5" t="s">
        <v>27</v>
      </c>
      <c r="T377" s="5" t="s">
        <v>27</v>
      </c>
      <c r="U377" s="5" t="s">
        <v>27</v>
      </c>
      <c r="V377" s="5" t="s">
        <v>27</v>
      </c>
    </row>
    <row r="378" spans="1:22" ht="15.5" x14ac:dyDescent="0.35">
      <c r="A378" s="4"/>
      <c r="B378" s="11" t="s">
        <v>181</v>
      </c>
      <c r="C378" s="19">
        <f t="shared" si="161"/>
        <v>4</v>
      </c>
      <c r="D378" s="5" t="s">
        <v>27</v>
      </c>
      <c r="E378" s="5" t="s">
        <v>27</v>
      </c>
      <c r="F378" s="5" t="s">
        <v>27</v>
      </c>
      <c r="G378" s="5" t="s">
        <v>27</v>
      </c>
      <c r="H378" s="5" t="s">
        <v>27</v>
      </c>
      <c r="I378" s="5" t="s">
        <v>27</v>
      </c>
      <c r="J378" s="5" t="s">
        <v>27</v>
      </c>
      <c r="K378" s="5">
        <v>1</v>
      </c>
      <c r="L378" s="5" t="s">
        <v>27</v>
      </c>
      <c r="M378" s="5" t="s">
        <v>27</v>
      </c>
      <c r="N378" s="5" t="s">
        <v>27</v>
      </c>
      <c r="O378" s="5" t="s">
        <v>27</v>
      </c>
      <c r="P378" s="5" t="s">
        <v>27</v>
      </c>
      <c r="Q378" s="5">
        <v>2</v>
      </c>
      <c r="R378" s="5" t="s">
        <v>27</v>
      </c>
      <c r="S378" s="5" t="s">
        <v>27</v>
      </c>
      <c r="T378" s="5" t="s">
        <v>27</v>
      </c>
      <c r="U378" s="5" t="s">
        <v>27</v>
      </c>
      <c r="V378" s="5">
        <v>1</v>
      </c>
    </row>
    <row r="379" spans="1:22" ht="15.5" x14ac:dyDescent="0.35">
      <c r="A379" s="4"/>
      <c r="B379" s="11" t="s">
        <v>546</v>
      </c>
      <c r="C379" s="19">
        <f t="shared" si="161"/>
        <v>3</v>
      </c>
      <c r="D379" s="5" t="s">
        <v>27</v>
      </c>
      <c r="E379" s="5" t="s">
        <v>27</v>
      </c>
      <c r="F379" s="5" t="s">
        <v>27</v>
      </c>
      <c r="G379" s="5" t="s">
        <v>27</v>
      </c>
      <c r="H379" s="5" t="s">
        <v>27</v>
      </c>
      <c r="I379" s="5" t="s">
        <v>27</v>
      </c>
      <c r="J379" s="5" t="s">
        <v>27</v>
      </c>
      <c r="K379" s="5" t="s">
        <v>27</v>
      </c>
      <c r="L379" s="5" t="s">
        <v>27</v>
      </c>
      <c r="M379" s="5" t="s">
        <v>27</v>
      </c>
      <c r="N379" s="5" t="s">
        <v>27</v>
      </c>
      <c r="O379" s="5" t="s">
        <v>27</v>
      </c>
      <c r="P379" s="5" t="s">
        <v>27</v>
      </c>
      <c r="Q379" s="5">
        <v>2</v>
      </c>
      <c r="R379" s="5" t="s">
        <v>27</v>
      </c>
      <c r="S379" s="5" t="s">
        <v>27</v>
      </c>
      <c r="T379" s="5" t="s">
        <v>27</v>
      </c>
      <c r="U379" s="5" t="s">
        <v>27</v>
      </c>
      <c r="V379" s="5">
        <v>1</v>
      </c>
    </row>
    <row r="380" spans="1:22" ht="15.5" x14ac:dyDescent="0.35">
      <c r="A380" s="8"/>
      <c r="B380" s="11" t="s">
        <v>180</v>
      </c>
      <c r="C380" s="19">
        <f t="shared" si="161"/>
        <v>11</v>
      </c>
      <c r="D380" s="5" t="s">
        <v>27</v>
      </c>
      <c r="E380" s="5" t="s">
        <v>27</v>
      </c>
      <c r="F380" s="5" t="s">
        <v>27</v>
      </c>
      <c r="G380" s="5">
        <v>1</v>
      </c>
      <c r="H380" s="5" t="s">
        <v>27</v>
      </c>
      <c r="I380" s="5">
        <v>2</v>
      </c>
      <c r="J380" s="5" t="s">
        <v>27</v>
      </c>
      <c r="K380" s="5">
        <v>2</v>
      </c>
      <c r="L380" s="5" t="s">
        <v>27</v>
      </c>
      <c r="M380" s="5" t="s">
        <v>27</v>
      </c>
      <c r="N380" s="5" t="s">
        <v>27</v>
      </c>
      <c r="O380" s="5" t="s">
        <v>27</v>
      </c>
      <c r="P380" s="5" t="s">
        <v>27</v>
      </c>
      <c r="Q380" s="5">
        <v>4</v>
      </c>
      <c r="R380" s="5" t="s">
        <v>27</v>
      </c>
      <c r="S380" s="5" t="s">
        <v>27</v>
      </c>
      <c r="T380" s="5" t="s">
        <v>27</v>
      </c>
      <c r="U380" s="5" t="s">
        <v>27</v>
      </c>
      <c r="V380" s="5">
        <v>2</v>
      </c>
    </row>
    <row r="381" spans="1:22" ht="15.5" x14ac:dyDescent="0.35">
      <c r="A381" s="4" t="s">
        <v>183</v>
      </c>
      <c r="B381" s="11"/>
      <c r="C381" s="18">
        <f>SUM(C382:C385)</f>
        <v>22</v>
      </c>
      <c r="D381" s="17">
        <f>SUM(D382:D385)</f>
        <v>2</v>
      </c>
      <c r="E381" s="17">
        <f>SUM(E382:E385)</f>
        <v>0</v>
      </c>
      <c r="F381" s="17">
        <f t="shared" ref="F381:O381" si="166">SUM(F382:F385)</f>
        <v>0</v>
      </c>
      <c r="G381" s="17">
        <f t="shared" si="166"/>
        <v>0</v>
      </c>
      <c r="H381" s="17">
        <f t="shared" si="166"/>
        <v>0</v>
      </c>
      <c r="I381" s="17">
        <f t="shared" si="166"/>
        <v>1</v>
      </c>
      <c r="J381" s="17">
        <f t="shared" si="166"/>
        <v>0</v>
      </c>
      <c r="K381" s="17">
        <f t="shared" si="166"/>
        <v>1</v>
      </c>
      <c r="L381" s="17">
        <f t="shared" si="166"/>
        <v>2</v>
      </c>
      <c r="M381" s="17">
        <f t="shared" si="166"/>
        <v>0</v>
      </c>
      <c r="N381" s="17">
        <f t="shared" si="166"/>
        <v>2</v>
      </c>
      <c r="O381" s="17">
        <f t="shared" si="166"/>
        <v>0</v>
      </c>
      <c r="P381" s="17">
        <f t="shared" ref="P381:V381" si="167">SUM(P382:P385)</f>
        <v>0</v>
      </c>
      <c r="Q381" s="17">
        <f t="shared" si="167"/>
        <v>9</v>
      </c>
      <c r="R381" s="17">
        <f t="shared" si="167"/>
        <v>0</v>
      </c>
      <c r="S381" s="17">
        <f t="shared" si="167"/>
        <v>0</v>
      </c>
      <c r="T381" s="17">
        <f t="shared" si="167"/>
        <v>0</v>
      </c>
      <c r="U381" s="17">
        <f t="shared" si="167"/>
        <v>0</v>
      </c>
      <c r="V381" s="17">
        <f t="shared" si="167"/>
        <v>5</v>
      </c>
    </row>
    <row r="382" spans="1:22" ht="15.5" x14ac:dyDescent="0.35">
      <c r="A382" s="4"/>
      <c r="B382" s="11" t="s">
        <v>400</v>
      </c>
      <c r="C382" s="19">
        <f t="shared" si="161"/>
        <v>4</v>
      </c>
      <c r="D382" s="5" t="s">
        <v>27</v>
      </c>
      <c r="E382" s="5" t="s">
        <v>27</v>
      </c>
      <c r="F382" s="5" t="s">
        <v>27</v>
      </c>
      <c r="G382" s="5" t="s">
        <v>27</v>
      </c>
      <c r="H382" s="5" t="s">
        <v>27</v>
      </c>
      <c r="I382" s="5" t="s">
        <v>27</v>
      </c>
      <c r="J382" s="5" t="s">
        <v>27</v>
      </c>
      <c r="K382" s="5" t="s">
        <v>27</v>
      </c>
      <c r="L382" s="5" t="s">
        <v>27</v>
      </c>
      <c r="M382" s="5" t="s">
        <v>27</v>
      </c>
      <c r="N382" s="5" t="s">
        <v>27</v>
      </c>
      <c r="O382" s="5" t="s">
        <v>27</v>
      </c>
      <c r="P382" s="5" t="s">
        <v>27</v>
      </c>
      <c r="Q382" s="5">
        <v>2</v>
      </c>
      <c r="R382" s="5" t="s">
        <v>27</v>
      </c>
      <c r="S382" s="5" t="s">
        <v>27</v>
      </c>
      <c r="T382" s="5" t="s">
        <v>27</v>
      </c>
      <c r="U382" s="5" t="s">
        <v>27</v>
      </c>
      <c r="V382" s="5">
        <v>2</v>
      </c>
    </row>
    <row r="383" spans="1:22" ht="15.5" x14ac:dyDescent="0.35">
      <c r="A383" s="4"/>
      <c r="B383" s="11" t="s">
        <v>185</v>
      </c>
      <c r="C383" s="19">
        <f t="shared" si="161"/>
        <v>12</v>
      </c>
      <c r="D383" s="5">
        <v>2</v>
      </c>
      <c r="E383" s="5" t="s">
        <v>27</v>
      </c>
      <c r="F383" s="5" t="s">
        <v>27</v>
      </c>
      <c r="G383" s="5" t="s">
        <v>27</v>
      </c>
      <c r="H383" s="5" t="s">
        <v>27</v>
      </c>
      <c r="I383" s="5">
        <v>1</v>
      </c>
      <c r="J383" s="5" t="s">
        <v>27</v>
      </c>
      <c r="K383" s="5" t="s">
        <v>27</v>
      </c>
      <c r="L383" s="5">
        <v>2</v>
      </c>
      <c r="M383" s="5" t="s">
        <v>27</v>
      </c>
      <c r="N383" s="5">
        <v>2</v>
      </c>
      <c r="O383" s="5" t="s">
        <v>27</v>
      </c>
      <c r="P383" s="5" t="s">
        <v>27</v>
      </c>
      <c r="Q383" s="5">
        <v>5</v>
      </c>
      <c r="R383" s="5" t="s">
        <v>27</v>
      </c>
      <c r="S383" s="5" t="s">
        <v>27</v>
      </c>
      <c r="T383" s="5" t="s">
        <v>27</v>
      </c>
      <c r="U383" s="5" t="s">
        <v>27</v>
      </c>
      <c r="V383" s="5" t="s">
        <v>27</v>
      </c>
    </row>
    <row r="384" spans="1:22" ht="15.5" x14ac:dyDescent="0.35">
      <c r="A384" s="4"/>
      <c r="B384" s="11" t="s">
        <v>184</v>
      </c>
      <c r="C384" s="19">
        <f t="shared" si="161"/>
        <v>5</v>
      </c>
      <c r="D384" s="5" t="s">
        <v>27</v>
      </c>
      <c r="E384" s="5" t="s">
        <v>27</v>
      </c>
      <c r="F384" s="5" t="s">
        <v>27</v>
      </c>
      <c r="G384" s="5" t="s">
        <v>27</v>
      </c>
      <c r="H384" s="5" t="s">
        <v>27</v>
      </c>
      <c r="I384" s="5" t="s">
        <v>27</v>
      </c>
      <c r="J384" s="5" t="s">
        <v>27</v>
      </c>
      <c r="K384" s="5">
        <v>1</v>
      </c>
      <c r="L384" s="5" t="s">
        <v>27</v>
      </c>
      <c r="M384" s="5" t="s">
        <v>27</v>
      </c>
      <c r="N384" s="5" t="s">
        <v>27</v>
      </c>
      <c r="O384" s="5" t="s">
        <v>27</v>
      </c>
      <c r="P384" s="5" t="s">
        <v>27</v>
      </c>
      <c r="Q384" s="5">
        <v>1</v>
      </c>
      <c r="R384" s="5" t="s">
        <v>27</v>
      </c>
      <c r="S384" s="5" t="s">
        <v>27</v>
      </c>
      <c r="T384" s="5" t="s">
        <v>27</v>
      </c>
      <c r="U384" s="5" t="s">
        <v>27</v>
      </c>
      <c r="V384" s="5">
        <v>3</v>
      </c>
    </row>
    <row r="385" spans="1:22" ht="15.5" x14ac:dyDescent="0.35">
      <c r="A385" s="4"/>
      <c r="B385" s="11" t="s">
        <v>468</v>
      </c>
      <c r="C385" s="19">
        <f t="shared" si="161"/>
        <v>1</v>
      </c>
      <c r="D385" s="5" t="s">
        <v>27</v>
      </c>
      <c r="E385" s="5" t="s">
        <v>27</v>
      </c>
      <c r="F385" s="5" t="s">
        <v>27</v>
      </c>
      <c r="G385" s="5" t="s">
        <v>27</v>
      </c>
      <c r="H385" s="5" t="s">
        <v>27</v>
      </c>
      <c r="I385" s="5" t="s">
        <v>27</v>
      </c>
      <c r="J385" s="5" t="s">
        <v>27</v>
      </c>
      <c r="K385" s="5" t="s">
        <v>27</v>
      </c>
      <c r="L385" s="5" t="s">
        <v>27</v>
      </c>
      <c r="M385" s="5" t="s">
        <v>27</v>
      </c>
      <c r="N385" s="5" t="s">
        <v>27</v>
      </c>
      <c r="O385" s="5" t="s">
        <v>27</v>
      </c>
      <c r="P385" s="5" t="s">
        <v>27</v>
      </c>
      <c r="Q385" s="5">
        <v>1</v>
      </c>
      <c r="R385" s="5" t="s">
        <v>27</v>
      </c>
      <c r="S385" s="5" t="s">
        <v>27</v>
      </c>
      <c r="T385" s="5" t="s">
        <v>27</v>
      </c>
      <c r="U385" s="5" t="s">
        <v>27</v>
      </c>
      <c r="V385" s="5" t="s">
        <v>27</v>
      </c>
    </row>
    <row r="386" spans="1:22" ht="15.5" x14ac:dyDescent="0.35">
      <c r="A386" s="4" t="s">
        <v>186</v>
      </c>
      <c r="B386" s="11"/>
      <c r="C386" s="18">
        <f>SUM(C387:C389)</f>
        <v>25</v>
      </c>
      <c r="D386" s="17">
        <f>SUM(D387:D389)</f>
        <v>0</v>
      </c>
      <c r="E386" s="17">
        <f>SUM(E387:E389)</f>
        <v>0</v>
      </c>
      <c r="F386" s="17">
        <f t="shared" ref="F386:O386" si="168">SUM(F387:F389)</f>
        <v>0</v>
      </c>
      <c r="G386" s="17">
        <f t="shared" si="168"/>
        <v>0</v>
      </c>
      <c r="H386" s="17">
        <f t="shared" si="168"/>
        <v>0</v>
      </c>
      <c r="I386" s="17">
        <f t="shared" si="168"/>
        <v>3</v>
      </c>
      <c r="J386" s="17">
        <f t="shared" si="168"/>
        <v>0</v>
      </c>
      <c r="K386" s="17">
        <f t="shared" si="168"/>
        <v>1</v>
      </c>
      <c r="L386" s="17">
        <f t="shared" si="168"/>
        <v>6</v>
      </c>
      <c r="M386" s="17">
        <f t="shared" si="168"/>
        <v>0</v>
      </c>
      <c r="N386" s="17">
        <f t="shared" si="168"/>
        <v>0</v>
      </c>
      <c r="O386" s="17">
        <f t="shared" si="168"/>
        <v>1</v>
      </c>
      <c r="P386" s="17">
        <f t="shared" ref="P386:V386" si="169">SUM(P387:P389)</f>
        <v>0</v>
      </c>
      <c r="Q386" s="17">
        <f t="shared" si="169"/>
        <v>9</v>
      </c>
      <c r="R386" s="17">
        <f t="shared" si="169"/>
        <v>0</v>
      </c>
      <c r="S386" s="17">
        <f t="shared" si="169"/>
        <v>0</v>
      </c>
      <c r="T386" s="17">
        <f t="shared" si="169"/>
        <v>0</v>
      </c>
      <c r="U386" s="17">
        <f t="shared" si="169"/>
        <v>0</v>
      </c>
      <c r="V386" s="17">
        <f t="shared" si="169"/>
        <v>5</v>
      </c>
    </row>
    <row r="387" spans="1:22" ht="15.5" x14ac:dyDescent="0.35">
      <c r="A387" s="8"/>
      <c r="B387" s="11" t="s">
        <v>187</v>
      </c>
      <c r="C387" s="19">
        <f t="shared" si="161"/>
        <v>8</v>
      </c>
      <c r="D387" s="5" t="s">
        <v>27</v>
      </c>
      <c r="E387" s="5" t="s">
        <v>27</v>
      </c>
      <c r="F387" s="5" t="s">
        <v>27</v>
      </c>
      <c r="G387" s="5" t="s">
        <v>27</v>
      </c>
      <c r="H387" s="5" t="s">
        <v>27</v>
      </c>
      <c r="I387" s="5">
        <v>2</v>
      </c>
      <c r="J387" s="5" t="s">
        <v>27</v>
      </c>
      <c r="K387" s="5">
        <v>1</v>
      </c>
      <c r="L387" s="5">
        <v>1</v>
      </c>
      <c r="M387" s="5" t="s">
        <v>27</v>
      </c>
      <c r="N387" s="5" t="s">
        <v>27</v>
      </c>
      <c r="O387" s="5" t="s">
        <v>27</v>
      </c>
      <c r="P387" s="5" t="s">
        <v>27</v>
      </c>
      <c r="Q387" s="5">
        <v>4</v>
      </c>
      <c r="R387" s="5" t="s">
        <v>27</v>
      </c>
      <c r="S387" s="5" t="s">
        <v>27</v>
      </c>
      <c r="T387" s="5" t="s">
        <v>27</v>
      </c>
      <c r="U387" s="5" t="s">
        <v>27</v>
      </c>
      <c r="V387" s="5" t="s">
        <v>27</v>
      </c>
    </row>
    <row r="388" spans="1:22" ht="15.5" x14ac:dyDescent="0.35">
      <c r="A388" s="8"/>
      <c r="B388" s="11" t="s">
        <v>188</v>
      </c>
      <c r="C388" s="19">
        <f t="shared" si="161"/>
        <v>13</v>
      </c>
      <c r="D388" s="5" t="s">
        <v>27</v>
      </c>
      <c r="E388" s="5" t="s">
        <v>27</v>
      </c>
      <c r="F388" s="5" t="s">
        <v>27</v>
      </c>
      <c r="G388" s="5" t="s">
        <v>27</v>
      </c>
      <c r="H388" s="5" t="s">
        <v>27</v>
      </c>
      <c r="I388" s="5">
        <v>1</v>
      </c>
      <c r="J388" s="5" t="s">
        <v>27</v>
      </c>
      <c r="K388" s="5" t="s">
        <v>27</v>
      </c>
      <c r="L388" s="5">
        <v>4</v>
      </c>
      <c r="M388" s="5" t="s">
        <v>27</v>
      </c>
      <c r="N388" s="5" t="s">
        <v>27</v>
      </c>
      <c r="O388" s="5" t="s">
        <v>27</v>
      </c>
      <c r="P388" s="5" t="s">
        <v>27</v>
      </c>
      <c r="Q388" s="5">
        <v>3</v>
      </c>
      <c r="R388" s="5" t="s">
        <v>27</v>
      </c>
      <c r="S388" s="5" t="s">
        <v>27</v>
      </c>
      <c r="T388" s="5" t="s">
        <v>27</v>
      </c>
      <c r="U388" s="5" t="s">
        <v>27</v>
      </c>
      <c r="V388" s="5">
        <v>5</v>
      </c>
    </row>
    <row r="389" spans="1:22" ht="15.5" x14ac:dyDescent="0.35">
      <c r="A389" s="8"/>
      <c r="B389" s="11" t="s">
        <v>186</v>
      </c>
      <c r="C389" s="19">
        <f t="shared" si="161"/>
        <v>4</v>
      </c>
      <c r="D389" s="5" t="s">
        <v>27</v>
      </c>
      <c r="E389" s="5" t="s">
        <v>27</v>
      </c>
      <c r="F389" s="5" t="s">
        <v>27</v>
      </c>
      <c r="G389" s="5" t="s">
        <v>27</v>
      </c>
      <c r="H389" s="5" t="s">
        <v>27</v>
      </c>
      <c r="I389" s="5" t="s">
        <v>27</v>
      </c>
      <c r="J389" s="5" t="s">
        <v>27</v>
      </c>
      <c r="K389" s="5" t="s">
        <v>27</v>
      </c>
      <c r="L389" s="5">
        <v>1</v>
      </c>
      <c r="M389" s="5" t="s">
        <v>27</v>
      </c>
      <c r="N389" s="5" t="s">
        <v>27</v>
      </c>
      <c r="O389" s="5">
        <v>1</v>
      </c>
      <c r="P389" s="5" t="s">
        <v>27</v>
      </c>
      <c r="Q389" s="5">
        <v>2</v>
      </c>
      <c r="R389" s="5" t="s">
        <v>27</v>
      </c>
      <c r="S389" s="5" t="s">
        <v>27</v>
      </c>
      <c r="T389" s="5" t="s">
        <v>27</v>
      </c>
      <c r="U389" s="5" t="s">
        <v>27</v>
      </c>
      <c r="V389" s="5" t="s">
        <v>27</v>
      </c>
    </row>
    <row r="390" spans="1:22" ht="15.5" x14ac:dyDescent="0.35">
      <c r="A390" s="4" t="s">
        <v>189</v>
      </c>
      <c r="B390" s="11"/>
      <c r="C390" s="18">
        <f>SUM(C391:C394)</f>
        <v>19</v>
      </c>
      <c r="D390" s="17">
        <f>SUM(D391:D394)</f>
        <v>1</v>
      </c>
      <c r="E390" s="17">
        <f>SUM(E391:E394)</f>
        <v>0</v>
      </c>
      <c r="F390" s="17">
        <f t="shared" ref="F390:O390" si="170">SUM(F391:F394)</f>
        <v>0</v>
      </c>
      <c r="G390" s="17">
        <f t="shared" si="170"/>
        <v>0</v>
      </c>
      <c r="H390" s="17">
        <f t="shared" si="170"/>
        <v>0</v>
      </c>
      <c r="I390" s="17">
        <f t="shared" si="170"/>
        <v>3</v>
      </c>
      <c r="J390" s="17">
        <f t="shared" si="170"/>
        <v>0</v>
      </c>
      <c r="K390" s="17">
        <f t="shared" si="170"/>
        <v>1</v>
      </c>
      <c r="L390" s="17">
        <f t="shared" si="170"/>
        <v>1</v>
      </c>
      <c r="M390" s="17">
        <f t="shared" si="170"/>
        <v>0</v>
      </c>
      <c r="N390" s="17">
        <f t="shared" si="170"/>
        <v>0</v>
      </c>
      <c r="O390" s="17">
        <f t="shared" si="170"/>
        <v>0</v>
      </c>
      <c r="P390" s="17">
        <f t="shared" ref="P390:V390" si="171">SUM(P391:P394)</f>
        <v>0</v>
      </c>
      <c r="Q390" s="17">
        <f t="shared" si="171"/>
        <v>7</v>
      </c>
      <c r="R390" s="17">
        <f t="shared" si="171"/>
        <v>0</v>
      </c>
      <c r="S390" s="17">
        <f t="shared" si="171"/>
        <v>0</v>
      </c>
      <c r="T390" s="17">
        <f t="shared" si="171"/>
        <v>0</v>
      </c>
      <c r="U390" s="17">
        <f t="shared" si="171"/>
        <v>0</v>
      </c>
      <c r="V390" s="17">
        <f t="shared" si="171"/>
        <v>6</v>
      </c>
    </row>
    <row r="391" spans="1:22" ht="15.5" x14ac:dyDescent="0.35">
      <c r="A391" s="4"/>
      <c r="B391" s="11" t="s">
        <v>547</v>
      </c>
      <c r="C391" s="19">
        <f t="shared" si="161"/>
        <v>2</v>
      </c>
      <c r="D391" s="5" t="s">
        <v>27</v>
      </c>
      <c r="E391" s="5" t="s">
        <v>27</v>
      </c>
      <c r="F391" s="5" t="s">
        <v>27</v>
      </c>
      <c r="G391" s="5" t="s">
        <v>27</v>
      </c>
      <c r="H391" s="5" t="s">
        <v>27</v>
      </c>
      <c r="I391" s="5">
        <v>1</v>
      </c>
      <c r="J391" s="5" t="s">
        <v>27</v>
      </c>
      <c r="K391" s="5" t="s">
        <v>27</v>
      </c>
      <c r="L391" s="5" t="s">
        <v>27</v>
      </c>
      <c r="M391" s="5" t="s">
        <v>27</v>
      </c>
      <c r="N391" s="5" t="s">
        <v>27</v>
      </c>
      <c r="O391" s="5" t="s">
        <v>27</v>
      </c>
      <c r="P391" s="5" t="s">
        <v>27</v>
      </c>
      <c r="Q391" s="5">
        <v>1</v>
      </c>
      <c r="R391" s="5" t="s">
        <v>27</v>
      </c>
      <c r="S391" s="5" t="s">
        <v>27</v>
      </c>
      <c r="T391" s="5" t="s">
        <v>27</v>
      </c>
      <c r="U391" s="5" t="s">
        <v>27</v>
      </c>
      <c r="V391" s="5" t="s">
        <v>27</v>
      </c>
    </row>
    <row r="392" spans="1:22" ht="15.5" x14ac:dyDescent="0.35">
      <c r="A392" s="4"/>
      <c r="B392" s="11" t="s">
        <v>189</v>
      </c>
      <c r="C392" s="19">
        <f t="shared" si="161"/>
        <v>12</v>
      </c>
      <c r="D392" s="5">
        <v>1</v>
      </c>
      <c r="E392" s="5" t="s">
        <v>27</v>
      </c>
      <c r="F392" s="5" t="s">
        <v>27</v>
      </c>
      <c r="G392" s="5" t="s">
        <v>27</v>
      </c>
      <c r="H392" s="5" t="s">
        <v>27</v>
      </c>
      <c r="I392" s="5">
        <v>1</v>
      </c>
      <c r="J392" s="5" t="s">
        <v>27</v>
      </c>
      <c r="K392" s="5">
        <v>1</v>
      </c>
      <c r="L392" s="5">
        <v>1</v>
      </c>
      <c r="M392" s="5" t="s">
        <v>27</v>
      </c>
      <c r="N392" s="5" t="s">
        <v>27</v>
      </c>
      <c r="O392" s="5" t="s">
        <v>27</v>
      </c>
      <c r="P392" s="5" t="s">
        <v>27</v>
      </c>
      <c r="Q392" s="5">
        <v>4</v>
      </c>
      <c r="R392" s="5" t="s">
        <v>27</v>
      </c>
      <c r="S392" s="5" t="s">
        <v>27</v>
      </c>
      <c r="T392" s="5" t="s">
        <v>27</v>
      </c>
      <c r="U392" s="5" t="s">
        <v>27</v>
      </c>
      <c r="V392" s="5">
        <v>4</v>
      </c>
    </row>
    <row r="393" spans="1:22" ht="15.5" x14ac:dyDescent="0.35">
      <c r="A393" s="4"/>
      <c r="B393" s="11" t="s">
        <v>469</v>
      </c>
      <c r="C393" s="19">
        <f t="shared" si="161"/>
        <v>3</v>
      </c>
      <c r="D393" s="5" t="s">
        <v>27</v>
      </c>
      <c r="E393" s="5" t="s">
        <v>27</v>
      </c>
      <c r="F393" s="5" t="s">
        <v>27</v>
      </c>
      <c r="G393" s="5" t="s">
        <v>27</v>
      </c>
      <c r="H393" s="5" t="s">
        <v>27</v>
      </c>
      <c r="I393" s="5" t="s">
        <v>27</v>
      </c>
      <c r="J393" s="5" t="s">
        <v>27</v>
      </c>
      <c r="K393" s="5" t="s">
        <v>27</v>
      </c>
      <c r="L393" s="5" t="s">
        <v>27</v>
      </c>
      <c r="M393" s="5" t="s">
        <v>27</v>
      </c>
      <c r="N393" s="5" t="s">
        <v>27</v>
      </c>
      <c r="O393" s="5" t="s">
        <v>27</v>
      </c>
      <c r="P393" s="5" t="s">
        <v>27</v>
      </c>
      <c r="Q393" s="5">
        <v>1</v>
      </c>
      <c r="R393" s="5" t="s">
        <v>27</v>
      </c>
      <c r="S393" s="5" t="s">
        <v>27</v>
      </c>
      <c r="T393" s="5" t="s">
        <v>27</v>
      </c>
      <c r="U393" s="5" t="s">
        <v>27</v>
      </c>
      <c r="V393" s="5">
        <v>2</v>
      </c>
    </row>
    <row r="394" spans="1:22" ht="15.5" x14ac:dyDescent="0.35">
      <c r="A394" s="4"/>
      <c r="B394" s="11" t="s">
        <v>372</v>
      </c>
      <c r="C394" s="19">
        <f t="shared" si="161"/>
        <v>2</v>
      </c>
      <c r="D394" s="5" t="s">
        <v>27</v>
      </c>
      <c r="E394" s="5" t="s">
        <v>27</v>
      </c>
      <c r="F394" s="5" t="s">
        <v>27</v>
      </c>
      <c r="G394" s="5" t="s">
        <v>27</v>
      </c>
      <c r="H394" s="5" t="s">
        <v>27</v>
      </c>
      <c r="I394" s="5">
        <v>1</v>
      </c>
      <c r="J394" s="5" t="s">
        <v>27</v>
      </c>
      <c r="K394" s="5" t="s">
        <v>27</v>
      </c>
      <c r="L394" s="5" t="s">
        <v>27</v>
      </c>
      <c r="M394" s="5" t="s">
        <v>27</v>
      </c>
      <c r="N394" s="5" t="s">
        <v>27</v>
      </c>
      <c r="O394" s="5" t="s">
        <v>27</v>
      </c>
      <c r="P394" s="5" t="s">
        <v>27</v>
      </c>
      <c r="Q394" s="5">
        <v>1</v>
      </c>
      <c r="R394" s="5" t="s">
        <v>27</v>
      </c>
      <c r="S394" s="5" t="s">
        <v>27</v>
      </c>
      <c r="T394" s="5" t="s">
        <v>27</v>
      </c>
      <c r="U394" s="5" t="s">
        <v>27</v>
      </c>
      <c r="V394" s="5" t="s">
        <v>27</v>
      </c>
    </row>
    <row r="395" spans="1:22" ht="16" thickBot="1" x14ac:dyDescent="0.4">
      <c r="A395" s="20"/>
      <c r="B395" s="21"/>
      <c r="C395" s="22"/>
      <c r="D395" s="23"/>
      <c r="E395" s="23"/>
      <c r="F395" s="23"/>
      <c r="G395" s="23"/>
      <c r="H395" s="23"/>
      <c r="I395" s="23"/>
      <c r="J395" s="23"/>
      <c r="K395" s="23"/>
      <c r="L395" s="23"/>
      <c r="M395" s="23"/>
      <c r="N395" s="23"/>
      <c r="O395" s="23"/>
      <c r="P395" s="23"/>
      <c r="Q395" s="23"/>
      <c r="R395" s="23"/>
      <c r="S395" s="23"/>
      <c r="T395" s="23"/>
      <c r="U395" s="23"/>
      <c r="V395" s="23"/>
    </row>
    <row r="396" spans="1:22" ht="15.5" x14ac:dyDescent="0.35">
      <c r="A396" s="24" t="s">
        <v>190</v>
      </c>
      <c r="B396" s="24"/>
      <c r="C396" s="24"/>
      <c r="D396" s="24"/>
      <c r="E396" s="24"/>
      <c r="P396" s="5"/>
      <c r="Q396" s="5"/>
      <c r="R396" s="5"/>
      <c r="S396" s="5"/>
      <c r="T396" s="5"/>
      <c r="U396" s="5"/>
      <c r="V396" s="5"/>
    </row>
    <row r="397" spans="1:22" ht="15.5" hidden="1" x14ac:dyDescent="0.35">
      <c r="A397" s="4"/>
      <c r="B397" s="4"/>
      <c r="C397" s="17"/>
      <c r="D397" s="17"/>
      <c r="E397" s="17"/>
      <c r="F397" s="17"/>
      <c r="G397" s="17"/>
      <c r="H397" s="17"/>
      <c r="I397" s="17"/>
      <c r="J397" s="17"/>
      <c r="K397" s="17"/>
      <c r="L397" s="17"/>
      <c r="M397" s="17"/>
      <c r="N397" s="17"/>
      <c r="O397" s="17"/>
      <c r="P397" s="17"/>
      <c r="Q397" s="17"/>
      <c r="R397" s="17"/>
      <c r="S397" s="17"/>
      <c r="T397" s="17"/>
      <c r="U397" s="17"/>
      <c r="V397" s="17"/>
    </row>
    <row r="398" spans="1:22" ht="15.5" hidden="1" x14ac:dyDescent="0.35">
      <c r="A398" s="4"/>
      <c r="B398" s="4"/>
      <c r="C398" s="5"/>
      <c r="D398" s="5"/>
      <c r="E398" s="5"/>
      <c r="F398" s="5"/>
      <c r="G398" s="5"/>
      <c r="H398" s="5"/>
      <c r="I398" s="5"/>
      <c r="J398" s="5"/>
      <c r="K398" s="5"/>
      <c r="L398" s="5"/>
      <c r="M398" s="5"/>
      <c r="N398" s="5"/>
      <c r="O398" s="5"/>
      <c r="P398" s="5"/>
      <c r="Q398" s="5"/>
      <c r="R398" s="5"/>
      <c r="S398" s="5"/>
      <c r="T398" s="5"/>
      <c r="U398" s="5"/>
      <c r="V398" s="5"/>
    </row>
    <row r="399" spans="1:22" ht="15.5" hidden="1" x14ac:dyDescent="0.35">
      <c r="A399" s="4"/>
      <c r="B399" s="4"/>
      <c r="C399" s="5"/>
      <c r="D399" s="5"/>
      <c r="E399" s="5"/>
      <c r="F399" s="5"/>
      <c r="G399" s="5"/>
      <c r="H399" s="5"/>
      <c r="I399" s="5"/>
      <c r="J399" s="5"/>
      <c r="K399" s="5"/>
      <c r="L399" s="5"/>
      <c r="M399" s="5"/>
      <c r="N399" s="5"/>
      <c r="O399" s="5"/>
      <c r="P399" s="5"/>
      <c r="Q399" s="5"/>
      <c r="R399" s="5"/>
      <c r="S399" s="5"/>
      <c r="T399" s="5"/>
      <c r="U399" s="5"/>
      <c r="V399" s="5"/>
    </row>
    <row r="400" spans="1:22" ht="15.5" hidden="1" x14ac:dyDescent="0.35">
      <c r="A400" s="4"/>
      <c r="B400" s="4"/>
      <c r="C400" s="5"/>
      <c r="D400" s="5"/>
      <c r="E400" s="5"/>
      <c r="F400" s="5"/>
      <c r="G400" s="5"/>
      <c r="H400" s="5"/>
      <c r="I400" s="5"/>
      <c r="J400" s="5"/>
      <c r="K400" s="5"/>
      <c r="L400" s="5"/>
      <c r="M400" s="5"/>
      <c r="N400" s="5"/>
      <c r="O400" s="5"/>
      <c r="P400" s="5"/>
      <c r="Q400" s="5"/>
      <c r="R400" s="5"/>
      <c r="S400" s="5"/>
      <c r="T400" s="5"/>
      <c r="U400" s="5"/>
      <c r="V400" s="5"/>
    </row>
    <row r="401" spans="1:22" ht="15.5" hidden="1" x14ac:dyDescent="0.35">
      <c r="A401" s="4"/>
      <c r="B401" s="4"/>
      <c r="C401" s="5"/>
      <c r="D401" s="5"/>
      <c r="E401" s="5"/>
      <c r="F401" s="5"/>
      <c r="G401" s="5"/>
      <c r="H401" s="5"/>
      <c r="I401" s="5"/>
      <c r="J401" s="5"/>
      <c r="K401" s="5"/>
      <c r="L401" s="5"/>
      <c r="M401" s="5"/>
      <c r="N401" s="5"/>
      <c r="O401" s="5"/>
      <c r="P401" s="5"/>
      <c r="Q401" s="5"/>
      <c r="R401" s="5"/>
      <c r="S401" s="5"/>
      <c r="T401" s="5"/>
      <c r="U401" s="5"/>
      <c r="V401" s="5"/>
    </row>
    <row r="402" spans="1:22" ht="15.5" hidden="1" x14ac:dyDescent="0.35">
      <c r="A402" s="4"/>
      <c r="B402" s="4"/>
      <c r="C402" s="17"/>
      <c r="D402" s="17"/>
      <c r="E402" s="17"/>
      <c r="F402" s="17"/>
      <c r="G402" s="17"/>
      <c r="H402" s="17"/>
      <c r="I402" s="17"/>
      <c r="J402" s="17"/>
      <c r="K402" s="17"/>
      <c r="L402" s="17"/>
      <c r="M402" s="17"/>
      <c r="N402" s="17"/>
      <c r="O402" s="17"/>
      <c r="P402" s="17"/>
      <c r="Q402" s="17"/>
      <c r="R402" s="17"/>
      <c r="S402" s="17"/>
      <c r="T402" s="17"/>
      <c r="U402" s="17"/>
      <c r="V402" s="17"/>
    </row>
    <row r="403" spans="1:22" ht="15.5" hidden="1" x14ac:dyDescent="0.35">
      <c r="A403" s="8"/>
      <c r="B403" s="4"/>
      <c r="C403" s="5"/>
      <c r="D403" s="5"/>
      <c r="E403" s="5"/>
      <c r="F403" s="5"/>
      <c r="G403" s="5"/>
      <c r="H403" s="5"/>
      <c r="I403" s="5"/>
      <c r="J403" s="5"/>
      <c r="K403" s="5"/>
      <c r="L403" s="5"/>
      <c r="M403" s="5"/>
      <c r="N403" s="5"/>
      <c r="O403" s="5"/>
      <c r="P403" s="5"/>
      <c r="Q403" s="5"/>
      <c r="R403" s="5"/>
      <c r="S403" s="5"/>
      <c r="T403" s="5"/>
      <c r="U403" s="5"/>
      <c r="V403" s="5"/>
    </row>
    <row r="404" spans="1:22" ht="15.5" hidden="1" x14ac:dyDescent="0.35">
      <c r="A404" s="8"/>
      <c r="B404" s="4"/>
      <c r="C404" s="5"/>
      <c r="D404" s="5"/>
      <c r="E404" s="5"/>
      <c r="F404" s="5"/>
      <c r="G404" s="5"/>
      <c r="H404" s="5"/>
      <c r="I404" s="5"/>
      <c r="J404" s="5"/>
      <c r="K404" s="5"/>
      <c r="L404" s="5"/>
      <c r="M404" s="5"/>
      <c r="N404" s="5"/>
      <c r="O404" s="5"/>
      <c r="P404" s="5"/>
      <c r="Q404" s="5"/>
      <c r="R404" s="5"/>
      <c r="S404" s="5"/>
      <c r="T404" s="5"/>
      <c r="U404" s="5"/>
      <c r="V404" s="5"/>
    </row>
    <row r="405" spans="1:22" ht="15.5" hidden="1" x14ac:dyDescent="0.35">
      <c r="A405" s="4"/>
      <c r="B405" s="4"/>
      <c r="C405" s="17"/>
      <c r="D405" s="17"/>
      <c r="E405" s="17"/>
      <c r="F405" s="17"/>
      <c r="G405" s="17"/>
      <c r="H405" s="17"/>
      <c r="I405" s="17"/>
      <c r="J405" s="17"/>
      <c r="K405" s="17"/>
      <c r="L405" s="17"/>
      <c r="M405" s="17"/>
      <c r="N405" s="17"/>
      <c r="O405" s="17"/>
      <c r="P405" s="17"/>
      <c r="Q405" s="17"/>
      <c r="R405" s="17"/>
      <c r="S405" s="17"/>
      <c r="T405" s="17"/>
      <c r="U405" s="17"/>
      <c r="V405" s="17"/>
    </row>
    <row r="406" spans="1:22" ht="15.5" hidden="1" x14ac:dyDescent="0.35">
      <c r="A406" s="4"/>
      <c r="B406" s="4"/>
      <c r="C406" s="5"/>
      <c r="D406" s="5"/>
      <c r="E406" s="5"/>
      <c r="F406" s="5"/>
      <c r="G406" s="5"/>
      <c r="H406" s="5"/>
      <c r="I406" s="5"/>
      <c r="J406" s="5"/>
      <c r="K406" s="5"/>
      <c r="L406" s="5"/>
      <c r="M406" s="5"/>
      <c r="N406" s="5"/>
      <c r="O406" s="5"/>
      <c r="P406" s="5"/>
      <c r="Q406" s="5"/>
      <c r="R406" s="5"/>
      <c r="S406" s="5"/>
      <c r="T406" s="5"/>
      <c r="U406" s="5"/>
      <c r="V406" s="5"/>
    </row>
    <row r="407" spans="1:22" ht="15.5" hidden="1" x14ac:dyDescent="0.35">
      <c r="A407" s="4"/>
      <c r="B407" s="4"/>
      <c r="C407" s="5"/>
      <c r="D407" s="5"/>
      <c r="E407" s="5"/>
      <c r="F407" s="5"/>
      <c r="G407" s="5"/>
      <c r="H407" s="5"/>
      <c r="I407" s="5"/>
      <c r="J407" s="5"/>
      <c r="K407" s="5"/>
      <c r="L407" s="5"/>
      <c r="M407" s="5"/>
      <c r="N407" s="5"/>
      <c r="O407" s="5"/>
      <c r="P407" s="5"/>
      <c r="Q407" s="5"/>
      <c r="R407" s="5"/>
      <c r="S407" s="5"/>
      <c r="T407" s="5"/>
      <c r="U407" s="5"/>
      <c r="V407" s="5"/>
    </row>
    <row r="408" spans="1:22" ht="15.5" hidden="1" x14ac:dyDescent="0.35">
      <c r="A408" s="4"/>
      <c r="B408" s="4"/>
      <c r="C408" s="5"/>
      <c r="D408" s="5"/>
      <c r="E408" s="5"/>
      <c r="F408" s="5"/>
      <c r="G408" s="5"/>
      <c r="H408" s="5"/>
      <c r="I408" s="5"/>
      <c r="J408" s="5"/>
      <c r="K408" s="5"/>
      <c r="L408" s="5"/>
      <c r="M408" s="5"/>
      <c r="N408" s="5"/>
      <c r="O408" s="5"/>
      <c r="P408" s="5"/>
      <c r="Q408" s="5"/>
      <c r="R408" s="5"/>
      <c r="S408" s="5"/>
      <c r="T408" s="5"/>
      <c r="U408" s="5"/>
      <c r="V408" s="5"/>
    </row>
    <row r="409" spans="1:22" ht="15.5" hidden="1" x14ac:dyDescent="0.35">
      <c r="A409" s="4"/>
      <c r="B409" s="4"/>
      <c r="C409" s="5"/>
      <c r="D409" s="5"/>
      <c r="E409" s="5"/>
      <c r="F409" s="5"/>
      <c r="G409" s="5"/>
      <c r="H409" s="5"/>
      <c r="I409" s="5"/>
      <c r="J409" s="5"/>
      <c r="K409" s="5"/>
      <c r="L409" s="5"/>
      <c r="M409" s="5"/>
      <c r="N409" s="5"/>
      <c r="O409" s="5"/>
      <c r="P409" s="5"/>
      <c r="Q409" s="5"/>
      <c r="R409" s="5"/>
      <c r="S409" s="5"/>
      <c r="T409" s="5"/>
      <c r="U409" s="5"/>
      <c r="V409" s="5"/>
    </row>
    <row r="410" spans="1:22" ht="15.5" hidden="1" x14ac:dyDescent="0.35">
      <c r="A410" s="4"/>
      <c r="B410" s="4"/>
      <c r="C410" s="17"/>
      <c r="D410" s="17"/>
      <c r="E410" s="17"/>
      <c r="F410" s="17"/>
      <c r="G410" s="17"/>
      <c r="H410" s="17"/>
      <c r="I410" s="17"/>
      <c r="J410" s="17"/>
      <c r="K410" s="17"/>
      <c r="L410" s="17"/>
      <c r="M410" s="17"/>
      <c r="N410" s="17"/>
      <c r="O410" s="17"/>
      <c r="P410" s="17"/>
      <c r="Q410" s="17"/>
      <c r="R410" s="17"/>
      <c r="S410" s="17"/>
      <c r="T410" s="17"/>
      <c r="U410" s="17"/>
      <c r="V410" s="17"/>
    </row>
    <row r="411" spans="1:22" ht="15.5" hidden="1" x14ac:dyDescent="0.35">
      <c r="A411" s="8"/>
      <c r="B411" s="4"/>
      <c r="C411" s="5"/>
      <c r="D411" s="5"/>
      <c r="E411" s="5"/>
      <c r="F411" s="5"/>
      <c r="G411" s="5"/>
      <c r="H411" s="5"/>
      <c r="I411" s="5"/>
      <c r="J411" s="5"/>
      <c r="K411" s="5"/>
      <c r="L411" s="5"/>
      <c r="M411" s="5"/>
      <c r="N411" s="5"/>
      <c r="O411" s="5"/>
      <c r="P411" s="5"/>
      <c r="Q411" s="5"/>
      <c r="R411" s="5"/>
      <c r="S411" s="5"/>
      <c r="T411" s="5"/>
      <c r="U411" s="5"/>
      <c r="V411" s="5"/>
    </row>
    <row r="412" spans="1:22" ht="15.5" hidden="1" x14ac:dyDescent="0.35">
      <c r="A412" s="4"/>
      <c r="B412" s="4"/>
      <c r="C412" s="5"/>
      <c r="D412" s="5"/>
      <c r="E412" s="5"/>
      <c r="F412" s="5"/>
      <c r="G412" s="5"/>
      <c r="H412" s="5"/>
      <c r="I412" s="5"/>
      <c r="J412" s="5"/>
      <c r="K412" s="5"/>
      <c r="L412" s="5"/>
      <c r="M412" s="5"/>
      <c r="N412" s="5"/>
      <c r="O412" s="5"/>
      <c r="P412" s="5"/>
      <c r="Q412" s="5"/>
      <c r="R412" s="5"/>
      <c r="S412" s="5"/>
      <c r="T412" s="5"/>
      <c r="U412" s="5"/>
      <c r="V412" s="5"/>
    </row>
    <row r="413" spans="1:22" ht="15.5" hidden="1" x14ac:dyDescent="0.35">
      <c r="A413" s="4"/>
      <c r="B413" s="4"/>
      <c r="C413" s="5"/>
      <c r="D413" s="5"/>
      <c r="E413" s="5"/>
      <c r="F413" s="5"/>
      <c r="G413" s="5"/>
      <c r="H413" s="5"/>
      <c r="I413" s="5"/>
      <c r="J413" s="5"/>
      <c r="K413" s="5"/>
      <c r="L413" s="5"/>
      <c r="M413" s="5"/>
      <c r="N413" s="5"/>
      <c r="O413" s="5"/>
      <c r="P413" s="5"/>
      <c r="Q413" s="5"/>
      <c r="R413" s="5"/>
      <c r="S413" s="5"/>
      <c r="T413" s="5"/>
      <c r="U413" s="5"/>
      <c r="V413" s="5"/>
    </row>
    <row r="414" spans="1:22" ht="15.5" hidden="1" x14ac:dyDescent="0.35">
      <c r="A414" s="4"/>
      <c r="B414" s="4"/>
      <c r="C414" s="17"/>
      <c r="D414" s="17"/>
      <c r="E414" s="17"/>
      <c r="F414" s="17"/>
      <c r="G414" s="17"/>
      <c r="H414" s="17"/>
      <c r="I414" s="17"/>
      <c r="J414" s="17"/>
      <c r="K414" s="17"/>
      <c r="L414" s="17"/>
      <c r="M414" s="17"/>
      <c r="N414" s="17"/>
      <c r="O414" s="17"/>
      <c r="P414" s="17"/>
      <c r="Q414" s="17"/>
      <c r="R414" s="17"/>
      <c r="S414" s="17"/>
      <c r="T414" s="17"/>
      <c r="U414" s="17"/>
      <c r="V414" s="17"/>
    </row>
    <row r="415" spans="1:22" ht="15.5" hidden="1" x14ac:dyDescent="0.35">
      <c r="A415" s="8"/>
      <c r="B415" s="4"/>
      <c r="C415" s="5"/>
      <c r="D415" s="5"/>
      <c r="E415" s="5"/>
      <c r="F415" s="5"/>
      <c r="G415" s="5"/>
      <c r="H415" s="5"/>
      <c r="I415" s="5"/>
      <c r="J415" s="5"/>
      <c r="K415" s="5"/>
      <c r="L415" s="5"/>
      <c r="M415" s="5"/>
      <c r="N415" s="5"/>
      <c r="O415" s="5"/>
      <c r="P415" s="5"/>
      <c r="Q415" s="5"/>
      <c r="R415" s="5"/>
      <c r="S415" s="5"/>
      <c r="T415" s="5"/>
      <c r="U415" s="5"/>
      <c r="V415" s="5"/>
    </row>
    <row r="416" spans="1:22" ht="15.5" hidden="1" x14ac:dyDescent="0.35">
      <c r="A416" s="8"/>
      <c r="B416" s="4"/>
      <c r="C416" s="5"/>
      <c r="D416" s="5"/>
      <c r="E416" s="5"/>
      <c r="F416" s="5"/>
      <c r="G416" s="5"/>
      <c r="H416" s="5"/>
      <c r="I416" s="5"/>
      <c r="J416" s="5"/>
      <c r="K416" s="5"/>
      <c r="L416" s="5"/>
      <c r="M416" s="5"/>
      <c r="N416" s="5"/>
      <c r="O416" s="5"/>
      <c r="P416" s="5"/>
      <c r="Q416" s="5"/>
      <c r="R416" s="5"/>
      <c r="S416" s="5"/>
      <c r="T416" s="5"/>
      <c r="U416" s="5"/>
      <c r="V416" s="5"/>
    </row>
    <row r="417" spans="1:22" ht="15.5" hidden="1" x14ac:dyDescent="0.35">
      <c r="A417" s="17"/>
      <c r="B417" s="4"/>
      <c r="C417" s="17"/>
      <c r="D417" s="17"/>
      <c r="E417" s="17"/>
      <c r="F417" s="17"/>
      <c r="G417" s="17"/>
      <c r="H417" s="17"/>
      <c r="I417" s="17"/>
      <c r="J417" s="17"/>
      <c r="K417" s="17"/>
      <c r="L417" s="17"/>
      <c r="M417" s="17"/>
      <c r="N417" s="17"/>
      <c r="O417" s="17"/>
      <c r="P417" s="17"/>
      <c r="Q417" s="17"/>
      <c r="R417" s="17"/>
      <c r="S417" s="17"/>
      <c r="T417" s="17"/>
      <c r="U417" s="17"/>
      <c r="V417" s="17"/>
    </row>
    <row r="418" spans="1:22" ht="15.5" hidden="1" x14ac:dyDescent="0.35">
      <c r="A418" s="17"/>
      <c r="B418" s="4"/>
      <c r="C418" s="17"/>
      <c r="D418" s="17"/>
      <c r="E418" s="17"/>
      <c r="F418" s="17"/>
      <c r="G418" s="17"/>
      <c r="H418" s="17"/>
      <c r="I418" s="17"/>
      <c r="J418" s="17"/>
      <c r="K418" s="17"/>
      <c r="L418" s="17"/>
      <c r="M418" s="17"/>
      <c r="N418" s="17"/>
      <c r="O418" s="17"/>
      <c r="P418" s="17"/>
      <c r="Q418" s="17"/>
      <c r="R418" s="17"/>
      <c r="S418" s="17"/>
      <c r="T418" s="17"/>
      <c r="U418" s="17"/>
      <c r="V418" s="17"/>
    </row>
    <row r="419" spans="1:22" ht="15.5" hidden="1" x14ac:dyDescent="0.35">
      <c r="A419" s="4"/>
      <c r="B419" s="4"/>
      <c r="C419" s="17"/>
      <c r="D419" s="17"/>
      <c r="E419" s="17"/>
      <c r="F419" s="17"/>
      <c r="G419" s="17"/>
      <c r="H419" s="17"/>
      <c r="I419" s="17"/>
      <c r="J419" s="17"/>
      <c r="K419" s="17"/>
      <c r="L419" s="17"/>
      <c r="M419" s="17"/>
      <c r="N419" s="17"/>
      <c r="O419" s="17"/>
      <c r="P419" s="17"/>
      <c r="Q419" s="17"/>
      <c r="R419" s="17"/>
      <c r="S419" s="17"/>
      <c r="T419" s="17"/>
      <c r="U419" s="17"/>
      <c r="V419" s="17"/>
    </row>
    <row r="420" spans="1:22" ht="15.5" hidden="1" x14ac:dyDescent="0.35">
      <c r="A420" s="8"/>
      <c r="B420" s="4"/>
      <c r="C420" s="5"/>
      <c r="D420" s="5"/>
      <c r="E420" s="5"/>
      <c r="F420" s="5"/>
      <c r="G420" s="5"/>
      <c r="H420" s="5"/>
      <c r="I420" s="5"/>
      <c r="J420" s="5"/>
      <c r="K420" s="5"/>
      <c r="L420" s="5"/>
      <c r="M420" s="5"/>
      <c r="N420" s="5"/>
      <c r="O420" s="5"/>
      <c r="P420" s="5"/>
      <c r="Q420" s="5"/>
      <c r="R420" s="5"/>
      <c r="S420" s="5"/>
      <c r="T420" s="5"/>
      <c r="U420" s="5"/>
      <c r="V420" s="5"/>
    </row>
    <row r="421" spans="1:22" ht="15.5" hidden="1" x14ac:dyDescent="0.35">
      <c r="A421" s="8"/>
      <c r="B421" s="4"/>
      <c r="C421" s="5"/>
      <c r="D421" s="5"/>
      <c r="E421" s="5"/>
      <c r="F421" s="5"/>
      <c r="G421" s="5"/>
      <c r="H421" s="5"/>
      <c r="I421" s="5"/>
      <c r="J421" s="5"/>
      <c r="K421" s="5"/>
      <c r="L421" s="5"/>
      <c r="M421" s="5"/>
      <c r="N421" s="5"/>
      <c r="O421" s="5"/>
      <c r="P421" s="5"/>
      <c r="Q421" s="5"/>
      <c r="R421" s="5"/>
      <c r="S421" s="5"/>
      <c r="T421" s="5"/>
      <c r="U421" s="5"/>
      <c r="V421" s="5"/>
    </row>
    <row r="422" spans="1:22" ht="15.5" hidden="1" x14ac:dyDescent="0.35">
      <c r="A422" s="4"/>
      <c r="B422" s="4"/>
      <c r="C422" s="5"/>
      <c r="D422" s="5"/>
      <c r="E422" s="5"/>
      <c r="F422" s="5"/>
      <c r="G422" s="5"/>
      <c r="H422" s="5"/>
      <c r="I422" s="5"/>
      <c r="J422" s="5"/>
      <c r="K422" s="5"/>
      <c r="L422" s="5"/>
      <c r="M422" s="5"/>
      <c r="N422" s="5"/>
      <c r="O422" s="5"/>
      <c r="P422" s="5"/>
      <c r="Q422" s="5"/>
      <c r="R422" s="5"/>
      <c r="S422" s="5"/>
      <c r="T422" s="5"/>
      <c r="U422" s="5"/>
      <c r="V422" s="5"/>
    </row>
    <row r="423" spans="1:22" ht="15.5" hidden="1" x14ac:dyDescent="0.35">
      <c r="A423" s="4"/>
      <c r="B423" s="4"/>
      <c r="C423" s="5"/>
      <c r="D423" s="5"/>
      <c r="E423" s="5"/>
      <c r="F423" s="5"/>
      <c r="G423" s="5"/>
      <c r="H423" s="5"/>
      <c r="I423" s="5"/>
      <c r="J423" s="5"/>
      <c r="K423" s="5"/>
      <c r="L423" s="5"/>
      <c r="M423" s="5"/>
      <c r="N423" s="5"/>
      <c r="O423" s="5"/>
      <c r="P423" s="5"/>
      <c r="Q423" s="5"/>
      <c r="R423" s="5"/>
      <c r="S423" s="5"/>
      <c r="T423" s="5"/>
      <c r="U423" s="5"/>
      <c r="V423" s="5"/>
    </row>
    <row r="424" spans="1:22" ht="15.5" hidden="1" x14ac:dyDescent="0.35">
      <c r="A424" s="4"/>
      <c r="B424" s="4"/>
      <c r="C424" s="5"/>
      <c r="D424" s="5"/>
      <c r="E424" s="5"/>
      <c r="F424" s="5"/>
      <c r="G424" s="5"/>
      <c r="H424" s="5"/>
      <c r="I424" s="5"/>
      <c r="J424" s="5"/>
      <c r="K424" s="5"/>
      <c r="L424" s="5"/>
      <c r="M424" s="5"/>
      <c r="N424" s="5"/>
      <c r="O424" s="5"/>
      <c r="P424" s="5"/>
      <c r="Q424" s="5"/>
      <c r="R424" s="5"/>
      <c r="S424" s="5"/>
      <c r="T424" s="5"/>
      <c r="U424" s="5"/>
      <c r="V424" s="5"/>
    </row>
    <row r="425" spans="1:22" ht="15.5" hidden="1" x14ac:dyDescent="0.35">
      <c r="A425" s="4"/>
      <c r="B425" s="4"/>
      <c r="C425" s="17"/>
      <c r="D425" s="17"/>
      <c r="E425" s="17"/>
      <c r="F425" s="17"/>
      <c r="G425" s="17"/>
      <c r="H425" s="17"/>
      <c r="I425" s="17"/>
      <c r="J425" s="17"/>
      <c r="K425" s="17"/>
      <c r="L425" s="17"/>
      <c r="M425" s="17"/>
      <c r="N425" s="17"/>
      <c r="O425" s="17"/>
      <c r="P425" s="17"/>
      <c r="Q425" s="17"/>
      <c r="R425" s="17"/>
      <c r="S425" s="17"/>
      <c r="T425" s="17"/>
      <c r="U425" s="17"/>
      <c r="V425" s="17"/>
    </row>
    <row r="426" spans="1:22" ht="15.5" hidden="1" x14ac:dyDescent="0.35">
      <c r="A426" s="4"/>
      <c r="B426" s="4"/>
      <c r="C426" s="5"/>
      <c r="D426" s="5"/>
      <c r="E426" s="5"/>
      <c r="F426" s="5"/>
      <c r="G426" s="5"/>
      <c r="H426" s="5"/>
      <c r="I426" s="5"/>
      <c r="J426" s="5"/>
      <c r="K426" s="5"/>
      <c r="L426" s="5"/>
      <c r="M426" s="5"/>
      <c r="N426" s="5"/>
      <c r="O426" s="5"/>
      <c r="P426" s="5"/>
      <c r="Q426" s="5"/>
      <c r="R426" s="5"/>
      <c r="S426" s="5"/>
      <c r="T426" s="5"/>
      <c r="U426" s="5"/>
      <c r="V426" s="5"/>
    </row>
    <row r="427" spans="1:22" ht="15.5" hidden="1" x14ac:dyDescent="0.35">
      <c r="A427" s="4"/>
      <c r="B427" s="4"/>
      <c r="C427" s="5"/>
      <c r="D427" s="5"/>
      <c r="E427" s="5"/>
      <c r="F427" s="5"/>
      <c r="G427" s="5"/>
      <c r="H427" s="5"/>
      <c r="I427" s="5"/>
      <c r="J427" s="5"/>
      <c r="K427" s="5"/>
      <c r="L427" s="5"/>
      <c r="M427" s="5"/>
      <c r="N427" s="5"/>
      <c r="O427" s="5"/>
      <c r="P427" s="5"/>
      <c r="Q427" s="5"/>
      <c r="R427" s="5"/>
      <c r="S427" s="5"/>
      <c r="T427" s="5"/>
      <c r="U427" s="5"/>
      <c r="V427" s="5"/>
    </row>
    <row r="428" spans="1:22" ht="15.5" hidden="1" x14ac:dyDescent="0.35">
      <c r="A428" s="4"/>
      <c r="B428" s="4"/>
      <c r="C428" s="5"/>
      <c r="D428" s="5"/>
      <c r="E428" s="5"/>
      <c r="F428" s="5"/>
      <c r="G428" s="5"/>
      <c r="H428" s="5"/>
      <c r="I428" s="5"/>
      <c r="J428" s="5"/>
      <c r="K428" s="5"/>
      <c r="L428" s="5"/>
      <c r="M428" s="5"/>
      <c r="N428" s="5"/>
      <c r="O428" s="5"/>
      <c r="P428" s="5"/>
      <c r="Q428" s="5"/>
      <c r="R428" s="5"/>
      <c r="S428" s="5"/>
      <c r="T428" s="5"/>
      <c r="U428" s="5"/>
      <c r="V428" s="5"/>
    </row>
    <row r="429" spans="1:22" ht="15.5" hidden="1" x14ac:dyDescent="0.35">
      <c r="A429" s="4"/>
      <c r="B429" s="4"/>
      <c r="C429" s="5"/>
      <c r="D429" s="5"/>
      <c r="E429" s="5"/>
      <c r="F429" s="5"/>
      <c r="G429" s="5"/>
      <c r="H429" s="5"/>
      <c r="I429" s="5"/>
      <c r="J429" s="5"/>
      <c r="K429" s="5"/>
      <c r="L429" s="5"/>
      <c r="M429" s="5"/>
      <c r="N429" s="5"/>
      <c r="O429" s="5"/>
      <c r="P429" s="5"/>
      <c r="Q429" s="5"/>
      <c r="R429" s="5"/>
      <c r="S429" s="5"/>
      <c r="T429" s="5"/>
      <c r="U429" s="5"/>
      <c r="V429" s="5"/>
    </row>
    <row r="430" spans="1:22" ht="15.5" hidden="1" x14ac:dyDescent="0.35">
      <c r="A430" s="4"/>
      <c r="B430" s="4"/>
      <c r="C430" s="5"/>
      <c r="D430" s="5"/>
      <c r="E430" s="5"/>
      <c r="F430" s="5"/>
      <c r="G430" s="5"/>
      <c r="H430" s="5"/>
      <c r="I430" s="5"/>
      <c r="J430" s="5"/>
      <c r="K430" s="5"/>
      <c r="L430" s="5"/>
      <c r="M430" s="5"/>
      <c r="N430" s="5"/>
      <c r="O430" s="5"/>
      <c r="P430" s="5"/>
      <c r="Q430" s="5"/>
      <c r="R430" s="5"/>
      <c r="S430" s="5"/>
      <c r="T430" s="5"/>
      <c r="U430" s="5"/>
      <c r="V430" s="5"/>
    </row>
    <row r="431" spans="1:22" ht="15.5" hidden="1" x14ac:dyDescent="0.35">
      <c r="A431" s="8"/>
      <c r="B431" s="4"/>
      <c r="C431" s="5"/>
      <c r="D431" s="5"/>
      <c r="E431" s="5"/>
      <c r="F431" s="5"/>
      <c r="G431" s="5"/>
      <c r="H431" s="5"/>
      <c r="I431" s="5"/>
      <c r="J431" s="5"/>
      <c r="K431" s="5"/>
      <c r="L431" s="5"/>
      <c r="M431" s="5"/>
      <c r="N431" s="5"/>
      <c r="O431" s="5"/>
      <c r="P431" s="5"/>
      <c r="Q431" s="5"/>
      <c r="R431" s="5"/>
      <c r="S431" s="5"/>
      <c r="T431" s="5"/>
      <c r="U431" s="5"/>
      <c r="V431" s="5"/>
    </row>
    <row r="432" spans="1:22" ht="15.5" hidden="1" x14ac:dyDescent="0.35">
      <c r="A432" s="8"/>
      <c r="B432" s="4"/>
      <c r="C432" s="5"/>
      <c r="D432" s="5"/>
      <c r="E432" s="5"/>
      <c r="F432" s="5"/>
      <c r="G432" s="5"/>
      <c r="H432" s="5"/>
      <c r="I432" s="5"/>
      <c r="J432" s="5"/>
      <c r="K432" s="5"/>
      <c r="L432" s="5"/>
      <c r="M432" s="5"/>
      <c r="N432" s="5"/>
      <c r="O432" s="5"/>
      <c r="P432" s="5"/>
      <c r="Q432" s="5"/>
      <c r="R432" s="5"/>
      <c r="S432" s="5"/>
      <c r="T432" s="5"/>
      <c r="U432" s="5"/>
      <c r="V432" s="5"/>
    </row>
    <row r="433" spans="1:22" ht="15.5" hidden="1" x14ac:dyDescent="0.35">
      <c r="A433" s="4"/>
      <c r="B433" s="4"/>
      <c r="C433" s="17"/>
      <c r="D433" s="17"/>
      <c r="E433" s="17"/>
      <c r="F433" s="17"/>
      <c r="G433" s="17"/>
      <c r="H433" s="17"/>
      <c r="I433" s="17"/>
      <c r="J433" s="17"/>
      <c r="K433" s="17"/>
      <c r="L433" s="17"/>
      <c r="M433" s="17"/>
      <c r="N433" s="17"/>
      <c r="O433" s="17"/>
      <c r="P433" s="17"/>
      <c r="Q433" s="17"/>
      <c r="R433" s="17"/>
      <c r="S433" s="17"/>
      <c r="T433" s="17"/>
      <c r="U433" s="17"/>
      <c r="V433" s="17"/>
    </row>
    <row r="434" spans="1:22" ht="15.5" hidden="1" x14ac:dyDescent="0.35">
      <c r="A434" s="4"/>
      <c r="B434" s="4"/>
      <c r="C434" s="5"/>
      <c r="D434" s="5"/>
      <c r="E434" s="5"/>
      <c r="F434" s="5"/>
      <c r="G434" s="5"/>
      <c r="H434" s="5"/>
      <c r="I434" s="5"/>
      <c r="J434" s="5"/>
      <c r="K434" s="5"/>
      <c r="L434" s="5"/>
      <c r="M434" s="5"/>
      <c r="N434" s="5"/>
      <c r="O434" s="5"/>
      <c r="P434" s="5"/>
      <c r="Q434" s="5"/>
      <c r="R434" s="5"/>
      <c r="S434" s="5"/>
      <c r="T434" s="5"/>
      <c r="U434" s="5"/>
      <c r="V434" s="5"/>
    </row>
    <row r="435" spans="1:22" ht="15.5" hidden="1" x14ac:dyDescent="0.35">
      <c r="A435" s="4"/>
      <c r="B435" s="4"/>
      <c r="C435" s="5"/>
      <c r="D435" s="5"/>
      <c r="E435" s="5"/>
      <c r="F435" s="5"/>
      <c r="G435" s="5"/>
      <c r="H435" s="5"/>
      <c r="I435" s="5"/>
      <c r="J435" s="5"/>
      <c r="K435" s="5"/>
      <c r="L435" s="5"/>
      <c r="M435" s="5"/>
      <c r="N435" s="5"/>
      <c r="O435" s="5"/>
      <c r="P435" s="5"/>
      <c r="Q435" s="5"/>
      <c r="R435" s="5"/>
      <c r="S435" s="5"/>
      <c r="T435" s="5"/>
      <c r="U435" s="5"/>
      <c r="V435" s="5"/>
    </row>
    <row r="436" spans="1:22" ht="15.5" hidden="1" x14ac:dyDescent="0.35">
      <c r="A436" s="4"/>
      <c r="B436" s="4"/>
      <c r="C436" s="5"/>
      <c r="D436" s="5"/>
      <c r="E436" s="5"/>
      <c r="F436" s="5"/>
      <c r="G436" s="5"/>
      <c r="H436" s="5"/>
      <c r="I436" s="5"/>
      <c r="J436" s="5"/>
      <c r="K436" s="5"/>
      <c r="L436" s="5"/>
      <c r="M436" s="5"/>
      <c r="N436" s="5"/>
      <c r="O436" s="5"/>
      <c r="P436" s="5"/>
      <c r="Q436" s="5"/>
      <c r="R436" s="5"/>
      <c r="S436" s="5"/>
      <c r="T436" s="5"/>
      <c r="U436" s="5"/>
      <c r="V436" s="5"/>
    </row>
    <row r="437" spans="1:22" ht="15.5" hidden="1" x14ac:dyDescent="0.35">
      <c r="A437" s="8"/>
      <c r="B437" s="4"/>
      <c r="C437" s="5"/>
      <c r="D437" s="5"/>
      <c r="E437" s="5"/>
      <c r="F437" s="5"/>
      <c r="G437" s="5"/>
      <c r="H437" s="5"/>
      <c r="I437" s="5"/>
      <c r="J437" s="5"/>
      <c r="K437" s="5"/>
      <c r="L437" s="5"/>
      <c r="M437" s="5"/>
      <c r="N437" s="5"/>
      <c r="O437" s="5"/>
      <c r="P437" s="5"/>
      <c r="Q437" s="5"/>
      <c r="R437" s="5"/>
      <c r="S437" s="5"/>
      <c r="T437" s="5"/>
      <c r="U437" s="5"/>
      <c r="V437" s="5"/>
    </row>
    <row r="438" spans="1:22" ht="15.5" hidden="1" x14ac:dyDescent="0.35">
      <c r="A438" s="8"/>
      <c r="B438" s="4"/>
      <c r="C438" s="5"/>
      <c r="D438" s="5"/>
      <c r="E438" s="5"/>
      <c r="F438" s="5"/>
      <c r="G438" s="5"/>
      <c r="H438" s="5"/>
      <c r="I438" s="5"/>
      <c r="J438" s="5"/>
      <c r="K438" s="5"/>
      <c r="L438" s="5"/>
      <c r="M438" s="5"/>
      <c r="N438" s="5"/>
      <c r="O438" s="5"/>
      <c r="P438" s="5"/>
      <c r="Q438" s="5"/>
      <c r="R438" s="5"/>
      <c r="S438" s="5"/>
      <c r="T438" s="5"/>
      <c r="U438" s="5"/>
      <c r="V438" s="5"/>
    </row>
    <row r="439" spans="1:22" ht="15.5" hidden="1" x14ac:dyDescent="0.35">
      <c r="A439" s="8"/>
      <c r="B439" s="4"/>
      <c r="C439" s="5"/>
      <c r="D439" s="5"/>
      <c r="E439" s="5"/>
      <c r="F439" s="5"/>
      <c r="G439" s="5"/>
      <c r="H439" s="5"/>
      <c r="I439" s="5"/>
      <c r="J439" s="5"/>
      <c r="K439" s="5"/>
      <c r="L439" s="5"/>
      <c r="M439" s="5"/>
      <c r="N439" s="5"/>
      <c r="O439" s="5"/>
      <c r="P439" s="5"/>
      <c r="Q439" s="5"/>
      <c r="R439" s="5"/>
      <c r="S439" s="5"/>
      <c r="T439" s="5"/>
      <c r="U439" s="5"/>
      <c r="V439" s="5"/>
    </row>
    <row r="440" spans="1:22" ht="15.5" hidden="1" x14ac:dyDescent="0.35">
      <c r="A440" s="4"/>
      <c r="B440" s="4"/>
      <c r="C440" s="17"/>
      <c r="D440" s="17"/>
      <c r="E440" s="17"/>
      <c r="F440" s="17"/>
      <c r="G440" s="17"/>
      <c r="H440" s="17"/>
      <c r="I440" s="17"/>
      <c r="J440" s="17"/>
      <c r="K440" s="17"/>
      <c r="L440" s="17"/>
      <c r="M440" s="17"/>
      <c r="N440" s="17"/>
      <c r="O440" s="17"/>
      <c r="P440" s="17"/>
      <c r="Q440" s="17"/>
      <c r="R440" s="17"/>
      <c r="S440" s="17"/>
      <c r="T440" s="17"/>
      <c r="U440" s="17"/>
      <c r="V440" s="17"/>
    </row>
    <row r="441" spans="1:22" ht="15.5" hidden="1" x14ac:dyDescent="0.35">
      <c r="A441" s="4"/>
      <c r="B441" s="4"/>
      <c r="C441" s="5"/>
      <c r="D441" s="5"/>
      <c r="E441" s="5"/>
      <c r="F441" s="5"/>
      <c r="G441" s="5"/>
      <c r="H441" s="5"/>
      <c r="I441" s="5"/>
      <c r="J441" s="5"/>
      <c r="K441" s="5"/>
      <c r="L441" s="5"/>
      <c r="M441" s="5"/>
      <c r="N441" s="5"/>
      <c r="O441" s="5"/>
      <c r="P441" s="5"/>
      <c r="Q441" s="5"/>
      <c r="R441" s="5"/>
      <c r="S441" s="5"/>
      <c r="T441" s="5"/>
      <c r="U441" s="5"/>
      <c r="V441" s="5"/>
    </row>
    <row r="442" spans="1:22" ht="15.5" hidden="1" x14ac:dyDescent="0.35">
      <c r="A442" s="4"/>
      <c r="B442" s="4"/>
      <c r="C442" s="5"/>
      <c r="D442" s="5"/>
      <c r="E442" s="5"/>
      <c r="F442" s="5"/>
      <c r="G442" s="5"/>
      <c r="H442" s="5"/>
      <c r="I442" s="5"/>
      <c r="J442" s="5"/>
      <c r="K442" s="5"/>
      <c r="L442" s="5"/>
      <c r="M442" s="5"/>
      <c r="N442" s="5"/>
      <c r="O442" s="5"/>
      <c r="P442" s="5"/>
      <c r="Q442" s="5"/>
      <c r="R442" s="5"/>
      <c r="S442" s="5"/>
      <c r="T442" s="5"/>
      <c r="U442" s="5"/>
      <c r="V442" s="5"/>
    </row>
    <row r="443" spans="1:22" ht="15.5" hidden="1" x14ac:dyDescent="0.35">
      <c r="A443" s="4"/>
      <c r="B443" s="4"/>
      <c r="C443" s="5"/>
      <c r="D443" s="5"/>
      <c r="E443" s="5"/>
      <c r="F443" s="5"/>
      <c r="G443" s="5"/>
      <c r="H443" s="5"/>
      <c r="I443" s="5"/>
      <c r="J443" s="5"/>
      <c r="K443" s="5"/>
      <c r="L443" s="5"/>
      <c r="M443" s="5"/>
      <c r="N443" s="5"/>
      <c r="O443" s="5"/>
      <c r="P443" s="5"/>
      <c r="Q443" s="5"/>
      <c r="R443" s="5"/>
      <c r="S443" s="5"/>
      <c r="T443" s="5"/>
      <c r="U443" s="5"/>
      <c r="V443" s="5"/>
    </row>
    <row r="444" spans="1:22" ht="15.5" hidden="1" x14ac:dyDescent="0.35">
      <c r="A444" s="4"/>
      <c r="B444" s="4"/>
      <c r="C444" s="5"/>
      <c r="D444" s="5"/>
      <c r="E444" s="5"/>
      <c r="F444" s="5"/>
      <c r="G444" s="5"/>
      <c r="H444" s="5"/>
      <c r="I444" s="5"/>
      <c r="J444" s="5"/>
      <c r="K444" s="5"/>
      <c r="L444" s="5"/>
      <c r="M444" s="5"/>
      <c r="N444" s="5"/>
      <c r="O444" s="5"/>
      <c r="P444" s="5"/>
      <c r="Q444" s="5"/>
      <c r="R444" s="5"/>
      <c r="S444" s="5"/>
      <c r="T444" s="5"/>
      <c r="U444" s="5"/>
      <c r="V444" s="5"/>
    </row>
    <row r="445" spans="1:22" ht="15.5" hidden="1" x14ac:dyDescent="0.35">
      <c r="A445" s="4"/>
      <c r="B445" s="4"/>
      <c r="C445" s="17"/>
      <c r="D445" s="17"/>
      <c r="E445" s="17"/>
      <c r="F445" s="17"/>
      <c r="G445" s="17"/>
      <c r="H445" s="17"/>
      <c r="I445" s="17"/>
      <c r="J445" s="17"/>
      <c r="K445" s="17"/>
      <c r="L445" s="17"/>
      <c r="M445" s="17"/>
      <c r="N445" s="17"/>
      <c r="O445" s="17"/>
      <c r="P445" s="17"/>
      <c r="Q445" s="17"/>
      <c r="R445" s="17"/>
      <c r="S445" s="17"/>
      <c r="T445" s="17"/>
      <c r="U445" s="17"/>
      <c r="V445" s="17"/>
    </row>
    <row r="446" spans="1:22" ht="15.5" hidden="1" x14ac:dyDescent="0.35">
      <c r="A446" s="8"/>
      <c r="B446" s="4"/>
      <c r="C446" s="5"/>
      <c r="D446" s="5"/>
      <c r="E446" s="5"/>
      <c r="F446" s="5"/>
      <c r="G446" s="5"/>
      <c r="H446" s="5"/>
      <c r="I446" s="5"/>
      <c r="J446" s="5"/>
      <c r="K446" s="5"/>
      <c r="L446" s="5"/>
      <c r="M446" s="5"/>
      <c r="N446" s="5"/>
      <c r="O446" s="5"/>
      <c r="P446" s="5"/>
      <c r="Q446" s="5"/>
      <c r="R446" s="5"/>
      <c r="S446" s="5"/>
      <c r="T446" s="5"/>
      <c r="U446" s="5"/>
      <c r="V446" s="5"/>
    </row>
    <row r="447" spans="1:22" ht="15.5" hidden="1" x14ac:dyDescent="0.35">
      <c r="A447" s="8"/>
      <c r="B447" s="4"/>
      <c r="C447" s="5"/>
      <c r="D447" s="5"/>
      <c r="E447" s="5"/>
      <c r="F447" s="5"/>
      <c r="G447" s="5"/>
      <c r="H447" s="5"/>
      <c r="I447" s="5"/>
      <c r="J447" s="5"/>
      <c r="K447" s="5"/>
      <c r="L447" s="5"/>
      <c r="M447" s="5"/>
      <c r="N447" s="5"/>
      <c r="O447" s="5"/>
      <c r="P447" s="5"/>
      <c r="Q447" s="5"/>
      <c r="R447" s="5"/>
      <c r="S447" s="5"/>
      <c r="T447" s="5"/>
      <c r="U447" s="5"/>
      <c r="V447" s="5"/>
    </row>
    <row r="448" spans="1:22" ht="15.5" hidden="1" x14ac:dyDescent="0.35">
      <c r="A448" s="8"/>
      <c r="B448" s="4"/>
      <c r="C448" s="5"/>
      <c r="D448" s="5"/>
      <c r="E448" s="5"/>
      <c r="F448" s="5"/>
      <c r="G448" s="5"/>
      <c r="H448" s="5"/>
      <c r="I448" s="5"/>
      <c r="J448" s="5"/>
      <c r="K448" s="5"/>
      <c r="L448" s="5"/>
      <c r="M448" s="5"/>
      <c r="N448" s="5"/>
      <c r="O448" s="5"/>
      <c r="P448" s="5"/>
      <c r="Q448" s="5"/>
      <c r="R448" s="5"/>
      <c r="S448" s="5"/>
      <c r="T448" s="5"/>
      <c r="U448" s="5"/>
      <c r="V448" s="5"/>
    </row>
    <row r="449" spans="1:22" ht="15.5" hidden="1" x14ac:dyDescent="0.35">
      <c r="A449" s="8"/>
      <c r="B449" s="4"/>
      <c r="C449" s="5"/>
      <c r="D449" s="5"/>
      <c r="E449" s="5"/>
      <c r="F449" s="5"/>
      <c r="G449" s="5"/>
      <c r="H449" s="5"/>
      <c r="I449" s="5"/>
      <c r="J449" s="5"/>
      <c r="K449" s="5"/>
      <c r="L449" s="5"/>
      <c r="M449" s="5"/>
      <c r="N449" s="5"/>
      <c r="O449" s="5"/>
      <c r="P449" s="5"/>
      <c r="Q449" s="5"/>
      <c r="R449" s="5"/>
      <c r="S449" s="5"/>
      <c r="T449" s="5"/>
      <c r="U449" s="5"/>
      <c r="V449" s="5"/>
    </row>
    <row r="450" spans="1:22" ht="15.5" hidden="1" x14ac:dyDescent="0.35">
      <c r="A450" s="4"/>
      <c r="B450" s="4"/>
      <c r="C450" s="17"/>
      <c r="D450" s="17"/>
      <c r="E450" s="17"/>
      <c r="F450" s="17"/>
      <c r="G450" s="17"/>
      <c r="H450" s="17"/>
      <c r="I450" s="17"/>
      <c r="J450" s="17"/>
      <c r="K450" s="17"/>
      <c r="L450" s="17"/>
      <c r="M450" s="17"/>
      <c r="N450" s="17"/>
      <c r="O450" s="17"/>
      <c r="P450" s="17"/>
      <c r="Q450" s="17"/>
      <c r="R450" s="17"/>
      <c r="S450" s="17"/>
      <c r="T450" s="17"/>
      <c r="U450" s="17"/>
      <c r="V450" s="17"/>
    </row>
    <row r="451" spans="1:22" ht="15.5" hidden="1" x14ac:dyDescent="0.35">
      <c r="A451" s="4"/>
      <c r="B451" s="4"/>
      <c r="C451" s="5"/>
      <c r="D451" s="5"/>
      <c r="E451" s="5"/>
      <c r="F451" s="5"/>
      <c r="G451" s="5"/>
      <c r="H451" s="5"/>
      <c r="I451" s="5"/>
      <c r="J451" s="5"/>
      <c r="K451" s="5"/>
      <c r="L451" s="5"/>
      <c r="M451" s="5"/>
      <c r="N451" s="5"/>
      <c r="O451" s="5"/>
      <c r="P451" s="5"/>
      <c r="Q451" s="5"/>
      <c r="R451" s="5"/>
      <c r="S451" s="5"/>
      <c r="T451" s="5"/>
      <c r="U451" s="5"/>
      <c r="V451" s="5"/>
    </row>
    <row r="452" spans="1:22" ht="15.5" hidden="1" x14ac:dyDescent="0.35">
      <c r="A452" s="4"/>
      <c r="B452" s="4"/>
      <c r="C452" s="5"/>
      <c r="D452" s="5"/>
      <c r="E452" s="5"/>
      <c r="F452" s="5"/>
      <c r="G452" s="5"/>
      <c r="H452" s="5"/>
      <c r="I452" s="5"/>
      <c r="J452" s="5"/>
      <c r="K452" s="5"/>
      <c r="L452" s="5"/>
      <c r="M452" s="5"/>
      <c r="N452" s="5"/>
      <c r="O452" s="5"/>
      <c r="P452" s="5"/>
      <c r="Q452" s="5"/>
      <c r="R452" s="5"/>
      <c r="S452" s="5"/>
      <c r="T452" s="5"/>
      <c r="U452" s="5"/>
      <c r="V452" s="5"/>
    </row>
    <row r="453" spans="1:22" ht="15.5" hidden="1" x14ac:dyDescent="0.35">
      <c r="A453" s="8"/>
      <c r="B453" s="4"/>
      <c r="C453" s="4"/>
      <c r="D453" s="4"/>
      <c r="E453" s="4"/>
      <c r="F453" s="4"/>
      <c r="G453" s="4"/>
      <c r="H453" s="4"/>
      <c r="I453" s="4"/>
      <c r="J453" s="4"/>
      <c r="K453" s="4"/>
      <c r="L453" s="4"/>
      <c r="M453" s="4"/>
      <c r="N453" s="4"/>
      <c r="O453" s="4"/>
      <c r="P453" s="4"/>
      <c r="Q453" s="4"/>
      <c r="R453" s="4"/>
      <c r="S453" s="4"/>
      <c r="T453" s="4"/>
      <c r="U453" s="4"/>
      <c r="V453" s="4"/>
    </row>
    <row r="454" spans="1:22" hidden="1" x14ac:dyDescent="0.35">
      <c r="A454" s="24"/>
      <c r="B454" s="24"/>
      <c r="C454" s="24"/>
      <c r="D454" s="24"/>
      <c r="E454" s="24"/>
      <c r="F454" s="24"/>
      <c r="G454" s="24"/>
      <c r="H454" s="24"/>
    </row>
  </sheetData>
  <mergeCells count="4">
    <mergeCell ref="D6:V6"/>
    <mergeCell ref="A6:A7"/>
    <mergeCell ref="B6:B7"/>
    <mergeCell ref="C6:C7"/>
  </mergeCells>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5"/>
  <sheetViews>
    <sheetView zoomScale="80" zoomScaleNormal="80" workbookViewId="0">
      <selection activeCell="D13" sqref="D13"/>
    </sheetView>
  </sheetViews>
  <sheetFormatPr baseColWidth="10" defaultColWidth="0" defaultRowHeight="14.5" zeroHeight="1" x14ac:dyDescent="0.35"/>
  <cols>
    <col min="1" max="1" width="21.453125" customWidth="1"/>
    <col min="2" max="4" width="18.08984375" customWidth="1"/>
    <col min="5" max="16384" width="11.453125" hidden="1"/>
  </cols>
  <sheetData>
    <row r="1" spans="1:4" ht="15.5" x14ac:dyDescent="0.35">
      <c r="A1" s="3" t="s">
        <v>252</v>
      </c>
      <c r="B1" s="4"/>
      <c r="C1" s="4"/>
      <c r="D1" s="4"/>
    </row>
    <row r="2" spans="1:4" ht="15.5" x14ac:dyDescent="0.35">
      <c r="A2" s="3"/>
      <c r="B2" s="4"/>
      <c r="C2" s="4"/>
      <c r="D2" s="4"/>
    </row>
    <row r="3" spans="1:4" ht="15.9" customHeight="1" x14ac:dyDescent="0.35">
      <c r="A3" s="212" t="s">
        <v>3</v>
      </c>
      <c r="B3" s="212"/>
      <c r="C3" s="212"/>
      <c r="D3" s="212"/>
    </row>
    <row r="4" spans="1:4" ht="15.9" customHeight="1" x14ac:dyDescent="0.35">
      <c r="A4" s="212"/>
      <c r="B4" s="212"/>
      <c r="C4" s="212"/>
      <c r="D4" s="212"/>
    </row>
    <row r="5" spans="1:4" ht="15" x14ac:dyDescent="0.35">
      <c r="A5" s="167" t="s">
        <v>560</v>
      </c>
      <c r="B5" s="167"/>
      <c r="C5" s="167"/>
      <c r="D5" s="167"/>
    </row>
    <row r="6" spans="1:4" ht="16" thickBot="1" x14ac:dyDescent="0.4">
      <c r="A6" s="4"/>
      <c r="B6" s="4"/>
      <c r="C6" s="4"/>
      <c r="D6" s="4"/>
    </row>
    <row r="7" spans="1:4" ht="16" thickTop="1" thickBot="1" x14ac:dyDescent="0.4">
      <c r="A7" s="207" t="s">
        <v>192</v>
      </c>
      <c r="B7" s="209" t="s">
        <v>19</v>
      </c>
      <c r="C7" s="211" t="s">
        <v>20</v>
      </c>
      <c r="D7" s="177"/>
    </row>
    <row r="8" spans="1:4" ht="15" customHeight="1" thickBot="1" x14ac:dyDescent="0.4">
      <c r="A8" s="208"/>
      <c r="B8" s="210"/>
      <c r="C8" s="42" t="s">
        <v>499</v>
      </c>
      <c r="D8" s="43" t="s">
        <v>500</v>
      </c>
    </row>
    <row r="9" spans="1:4" ht="15.5" x14ac:dyDescent="0.35">
      <c r="A9" s="4"/>
      <c r="B9" s="36"/>
      <c r="C9" s="4"/>
      <c r="D9" s="4"/>
    </row>
    <row r="10" spans="1:4" ht="15" x14ac:dyDescent="0.35">
      <c r="A10" s="8" t="s">
        <v>23</v>
      </c>
      <c r="B10" s="35">
        <f>SUM(B12:B23)</f>
        <v>936</v>
      </c>
      <c r="C10" s="17">
        <f>SUM(C12:C23)</f>
        <v>802</v>
      </c>
      <c r="D10" s="17">
        <f>SUM(D12:D23)</f>
        <v>134</v>
      </c>
    </row>
    <row r="11" spans="1:4" ht="15.5" x14ac:dyDescent="0.35">
      <c r="A11" s="4"/>
      <c r="B11" s="37"/>
      <c r="C11" s="5"/>
      <c r="D11" s="5"/>
    </row>
    <row r="12" spans="1:4" ht="15.5" x14ac:dyDescent="0.35">
      <c r="A12" s="5" t="s">
        <v>193</v>
      </c>
      <c r="B12" s="37">
        <f t="shared" ref="B12:B23" si="0">SUM(C12:D12)</f>
        <v>68</v>
      </c>
      <c r="C12" s="5">
        <v>59</v>
      </c>
      <c r="D12" s="5">
        <v>9</v>
      </c>
    </row>
    <row r="13" spans="1:4" ht="15.5" x14ac:dyDescent="0.35">
      <c r="A13" s="5" t="s">
        <v>194</v>
      </c>
      <c r="B13" s="37">
        <f t="shared" si="0"/>
        <v>86</v>
      </c>
      <c r="C13" s="5">
        <v>66</v>
      </c>
      <c r="D13" s="5">
        <v>20</v>
      </c>
    </row>
    <row r="14" spans="1:4" ht="15.5" x14ac:dyDescent="0.35">
      <c r="A14" s="5" t="s">
        <v>195</v>
      </c>
      <c r="B14" s="37">
        <f t="shared" si="0"/>
        <v>83</v>
      </c>
      <c r="C14" s="5">
        <v>74</v>
      </c>
      <c r="D14" s="5">
        <v>9</v>
      </c>
    </row>
    <row r="15" spans="1:4" ht="15.5" x14ac:dyDescent="0.35">
      <c r="A15" s="5" t="s">
        <v>196</v>
      </c>
      <c r="B15" s="37">
        <f t="shared" si="0"/>
        <v>85</v>
      </c>
      <c r="C15" s="5">
        <v>76</v>
      </c>
      <c r="D15" s="5">
        <v>9</v>
      </c>
    </row>
    <row r="16" spans="1:4" ht="15.5" x14ac:dyDescent="0.35">
      <c r="A16" s="5" t="s">
        <v>197</v>
      </c>
      <c r="B16" s="37">
        <f t="shared" si="0"/>
        <v>87</v>
      </c>
      <c r="C16" s="5">
        <v>77</v>
      </c>
      <c r="D16" s="5">
        <v>10</v>
      </c>
    </row>
    <row r="17" spans="1:4" ht="15.5" x14ac:dyDescent="0.35">
      <c r="A17" s="5" t="s">
        <v>198</v>
      </c>
      <c r="B17" s="37">
        <f t="shared" si="0"/>
        <v>73</v>
      </c>
      <c r="C17" s="5">
        <v>57</v>
      </c>
      <c r="D17" s="5">
        <v>16</v>
      </c>
    </row>
    <row r="18" spans="1:4" ht="15.5" x14ac:dyDescent="0.35">
      <c r="A18" s="5" t="s">
        <v>199</v>
      </c>
      <c r="B18" s="37">
        <f t="shared" si="0"/>
        <v>76</v>
      </c>
      <c r="C18" s="5">
        <v>66</v>
      </c>
      <c r="D18" s="5">
        <v>10</v>
      </c>
    </row>
    <row r="19" spans="1:4" ht="15.5" x14ac:dyDescent="0.35">
      <c r="A19" s="5" t="s">
        <v>200</v>
      </c>
      <c r="B19" s="37">
        <f t="shared" si="0"/>
        <v>63</v>
      </c>
      <c r="C19" s="5">
        <v>56</v>
      </c>
      <c r="D19" s="5">
        <v>7</v>
      </c>
    </row>
    <row r="20" spans="1:4" ht="15.5" x14ac:dyDescent="0.35">
      <c r="A20" s="5" t="s">
        <v>201</v>
      </c>
      <c r="B20" s="37">
        <f t="shared" si="0"/>
        <v>72</v>
      </c>
      <c r="C20" s="5">
        <v>66</v>
      </c>
      <c r="D20" s="5">
        <v>6</v>
      </c>
    </row>
    <row r="21" spans="1:4" ht="15.5" x14ac:dyDescent="0.35">
      <c r="A21" s="5" t="s">
        <v>202</v>
      </c>
      <c r="B21" s="37">
        <f t="shared" si="0"/>
        <v>77</v>
      </c>
      <c r="C21" s="5">
        <v>60</v>
      </c>
      <c r="D21" s="5">
        <v>17</v>
      </c>
    </row>
    <row r="22" spans="1:4" ht="15.5" x14ac:dyDescent="0.35">
      <c r="A22" s="5" t="s">
        <v>203</v>
      </c>
      <c r="B22" s="37">
        <f t="shared" si="0"/>
        <v>60</v>
      </c>
      <c r="C22" s="5">
        <v>53</v>
      </c>
      <c r="D22" s="5">
        <v>7</v>
      </c>
    </row>
    <row r="23" spans="1:4" ht="15.5" x14ac:dyDescent="0.35">
      <c r="A23" s="5" t="s">
        <v>204</v>
      </c>
      <c r="B23" s="37">
        <f t="shared" si="0"/>
        <v>106</v>
      </c>
      <c r="C23" s="5">
        <v>92</v>
      </c>
      <c r="D23" s="5">
        <v>14</v>
      </c>
    </row>
    <row r="24" spans="1:4" ht="16" thickBot="1" x14ac:dyDescent="0.4">
      <c r="A24" s="23"/>
      <c r="B24" s="38"/>
      <c r="C24" s="23"/>
      <c r="D24" s="23"/>
    </row>
    <row r="25" spans="1:4" x14ac:dyDescent="0.35">
      <c r="A25" s="24" t="s">
        <v>190</v>
      </c>
      <c r="B25" s="24"/>
      <c r="C25" s="24"/>
      <c r="D25" s="24"/>
    </row>
  </sheetData>
  <mergeCells count="5">
    <mergeCell ref="A7:A8"/>
    <mergeCell ref="B7:B8"/>
    <mergeCell ref="C7:D7"/>
    <mergeCell ref="A5:D5"/>
    <mergeCell ref="A3:D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0"/>
  <sheetViews>
    <sheetView zoomScale="80" zoomScaleNormal="80" workbookViewId="0">
      <selection activeCell="D12" sqref="D12"/>
    </sheetView>
  </sheetViews>
  <sheetFormatPr baseColWidth="10" defaultColWidth="0" defaultRowHeight="14.5" zeroHeight="1" x14ac:dyDescent="0.35"/>
  <cols>
    <col min="1" max="4" width="18.36328125" customWidth="1"/>
    <col min="5" max="16384" width="11.453125" hidden="1"/>
  </cols>
  <sheetData>
    <row r="1" spans="1:4" ht="15.5" x14ac:dyDescent="0.35">
      <c r="A1" s="3" t="s">
        <v>253</v>
      </c>
      <c r="B1" s="4"/>
      <c r="C1" s="4"/>
      <c r="D1" s="4"/>
    </row>
    <row r="2" spans="1:4" ht="15.5" x14ac:dyDescent="0.35">
      <c r="A2" s="3"/>
      <c r="B2" s="4"/>
      <c r="C2" s="4"/>
      <c r="D2" s="4"/>
    </row>
    <row r="3" spans="1:4" ht="15.9" customHeight="1" x14ac:dyDescent="0.35">
      <c r="A3" s="212" t="s">
        <v>333</v>
      </c>
      <c r="B3" s="212"/>
      <c r="C3" s="212"/>
      <c r="D3" s="212"/>
    </row>
    <row r="4" spans="1:4" ht="15.9" customHeight="1" x14ac:dyDescent="0.35">
      <c r="A4" s="212"/>
      <c r="B4" s="212"/>
      <c r="C4" s="212"/>
      <c r="D4" s="212"/>
    </row>
    <row r="5" spans="1:4" ht="15" x14ac:dyDescent="0.35">
      <c r="A5" s="167" t="s">
        <v>560</v>
      </c>
      <c r="B5" s="167"/>
      <c r="C5" s="167"/>
      <c r="D5" s="167"/>
    </row>
    <row r="6" spans="1:4" ht="15.5" thickBot="1" x14ac:dyDescent="0.4">
      <c r="A6" s="8"/>
      <c r="B6" s="8"/>
      <c r="C6" s="8"/>
      <c r="D6" s="8"/>
    </row>
    <row r="7" spans="1:4" ht="16" thickTop="1" thickBot="1" x14ac:dyDescent="0.4">
      <c r="A7" s="207" t="s">
        <v>206</v>
      </c>
      <c r="B7" s="168" t="s">
        <v>19</v>
      </c>
      <c r="C7" s="211" t="s">
        <v>20</v>
      </c>
      <c r="D7" s="177"/>
    </row>
    <row r="8" spans="1:4" ht="15" customHeight="1" thickBot="1" x14ac:dyDescent="0.4">
      <c r="A8" s="208"/>
      <c r="B8" s="170"/>
      <c r="C8" s="43" t="s">
        <v>499</v>
      </c>
      <c r="D8" s="43" t="s">
        <v>500</v>
      </c>
    </row>
    <row r="9" spans="1:4" ht="15.5" x14ac:dyDescent="0.35">
      <c r="A9" s="4"/>
      <c r="B9" s="36"/>
      <c r="C9" s="4"/>
      <c r="D9" s="4"/>
    </row>
    <row r="10" spans="1:4" ht="15" x14ac:dyDescent="0.35">
      <c r="A10" s="8" t="s">
        <v>23</v>
      </c>
      <c r="B10" s="35">
        <f>SUM(B12:B18)</f>
        <v>936</v>
      </c>
      <c r="C10" s="17">
        <f>SUM(C12:C18)</f>
        <v>802</v>
      </c>
      <c r="D10" s="17">
        <f>SUM(D12:D18)</f>
        <v>134</v>
      </c>
    </row>
    <row r="11" spans="1:4" ht="15.5" x14ac:dyDescent="0.35">
      <c r="A11" s="4"/>
      <c r="B11" s="36"/>
      <c r="C11" s="4"/>
      <c r="D11" s="4"/>
    </row>
    <row r="12" spans="1:4" ht="15.5" x14ac:dyDescent="0.35">
      <c r="A12" s="5" t="s">
        <v>207</v>
      </c>
      <c r="B12" s="37">
        <f t="shared" ref="B12:B18" si="0">SUM(C12:D12)</f>
        <v>119</v>
      </c>
      <c r="C12" s="5">
        <v>106</v>
      </c>
      <c r="D12" s="5">
        <v>13</v>
      </c>
    </row>
    <row r="13" spans="1:4" ht="15.5" x14ac:dyDescent="0.35">
      <c r="A13" s="5" t="s">
        <v>208</v>
      </c>
      <c r="B13" s="37">
        <f t="shared" si="0"/>
        <v>103</v>
      </c>
      <c r="C13" s="5">
        <v>88</v>
      </c>
      <c r="D13" s="5">
        <v>15</v>
      </c>
    </row>
    <row r="14" spans="1:4" ht="15.5" x14ac:dyDescent="0.35">
      <c r="A14" s="5" t="s">
        <v>209</v>
      </c>
      <c r="B14" s="37">
        <f t="shared" si="0"/>
        <v>94</v>
      </c>
      <c r="C14" s="5">
        <v>80</v>
      </c>
      <c r="D14" s="5">
        <v>14</v>
      </c>
    </row>
    <row r="15" spans="1:4" ht="15.5" x14ac:dyDescent="0.35">
      <c r="A15" s="5" t="s">
        <v>210</v>
      </c>
      <c r="B15" s="37">
        <f t="shared" si="0"/>
        <v>86</v>
      </c>
      <c r="C15" s="5">
        <v>74</v>
      </c>
      <c r="D15" s="5">
        <v>12</v>
      </c>
    </row>
    <row r="16" spans="1:4" ht="15.5" x14ac:dyDescent="0.35">
      <c r="A16" s="5" t="s">
        <v>211</v>
      </c>
      <c r="B16" s="37">
        <f t="shared" si="0"/>
        <v>129</v>
      </c>
      <c r="C16" s="5">
        <v>108</v>
      </c>
      <c r="D16" s="5">
        <v>21</v>
      </c>
    </row>
    <row r="17" spans="1:4" ht="15.5" x14ac:dyDescent="0.35">
      <c r="A17" s="5" t="s">
        <v>212</v>
      </c>
      <c r="B17" s="37">
        <f t="shared" si="0"/>
        <v>208</v>
      </c>
      <c r="C17" s="5">
        <v>179</v>
      </c>
      <c r="D17" s="5">
        <v>29</v>
      </c>
    </row>
    <row r="18" spans="1:4" ht="15.5" x14ac:dyDescent="0.35">
      <c r="A18" s="5" t="s">
        <v>213</v>
      </c>
      <c r="B18" s="37">
        <f t="shared" si="0"/>
        <v>197</v>
      </c>
      <c r="C18" s="5">
        <v>167</v>
      </c>
      <c r="D18" s="5">
        <v>30</v>
      </c>
    </row>
    <row r="19" spans="1:4" ht="16" thickBot="1" x14ac:dyDescent="0.4">
      <c r="A19" s="23"/>
      <c r="B19" s="38"/>
      <c r="C19" s="23"/>
      <c r="D19" s="23"/>
    </row>
    <row r="20" spans="1:4" x14ac:dyDescent="0.35">
      <c r="A20" s="24" t="s">
        <v>190</v>
      </c>
      <c r="B20" s="24"/>
      <c r="C20" s="24"/>
      <c r="D20" s="24"/>
    </row>
  </sheetData>
  <mergeCells count="5">
    <mergeCell ref="A7:A8"/>
    <mergeCell ref="B7:B8"/>
    <mergeCell ref="C7:D7"/>
    <mergeCell ref="A5:D5"/>
    <mergeCell ref="A3: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0"/>
  <sheetViews>
    <sheetView zoomScale="80" zoomScaleNormal="80" workbookViewId="0">
      <selection activeCell="B10" sqref="B10"/>
    </sheetView>
  </sheetViews>
  <sheetFormatPr baseColWidth="10" defaultColWidth="0" defaultRowHeight="14.5" zeroHeight="1" x14ac:dyDescent="0.35"/>
  <cols>
    <col min="1" max="1" width="27.54296875" customWidth="1"/>
    <col min="2" max="4" width="18" customWidth="1"/>
    <col min="5" max="16384" width="11.453125" hidden="1"/>
  </cols>
  <sheetData>
    <row r="1" spans="1:4" ht="15.5" x14ac:dyDescent="0.35">
      <c r="A1" s="3" t="s">
        <v>254</v>
      </c>
      <c r="B1" s="4"/>
      <c r="C1" s="4"/>
      <c r="D1" s="4"/>
    </row>
    <row r="2" spans="1:4" ht="15.5" x14ac:dyDescent="0.35">
      <c r="A2" s="3"/>
      <c r="B2" s="4"/>
      <c r="C2" s="4"/>
      <c r="D2" s="4"/>
    </row>
    <row r="3" spans="1:4" ht="15" x14ac:dyDescent="0.35">
      <c r="A3" s="167" t="s">
        <v>5</v>
      </c>
      <c r="B3" s="167"/>
      <c r="C3" s="167"/>
      <c r="D3" s="167"/>
    </row>
    <row r="4" spans="1:4" ht="15" x14ac:dyDescent="0.35">
      <c r="A4" s="167" t="s">
        <v>561</v>
      </c>
      <c r="B4" s="167"/>
      <c r="C4" s="167"/>
      <c r="D4" s="167"/>
    </row>
    <row r="5" spans="1:4" ht="16" thickBot="1" x14ac:dyDescent="0.4">
      <c r="A5" s="23"/>
      <c r="B5" s="4"/>
      <c r="C5" s="4"/>
      <c r="D5" s="4"/>
    </row>
    <row r="6" spans="1:4" ht="15.5" thickBot="1" x14ac:dyDescent="0.4">
      <c r="A6" s="167" t="s">
        <v>226</v>
      </c>
      <c r="B6" s="209" t="s">
        <v>19</v>
      </c>
      <c r="C6" s="188" t="s">
        <v>20</v>
      </c>
      <c r="D6" s="188"/>
    </row>
    <row r="7" spans="1:4" x14ac:dyDescent="0.35">
      <c r="A7" s="167"/>
      <c r="B7" s="213"/>
      <c r="C7" s="182" t="s">
        <v>499</v>
      </c>
      <c r="D7" s="182" t="s">
        <v>500</v>
      </c>
    </row>
    <row r="8" spans="1:4" ht="15" thickBot="1" x14ac:dyDescent="0.4">
      <c r="A8" s="181"/>
      <c r="B8" s="210"/>
      <c r="C8" s="183"/>
      <c r="D8" s="183"/>
    </row>
    <row r="9" spans="1:4" ht="15.5" x14ac:dyDescent="0.35">
      <c r="A9" s="4"/>
      <c r="B9" s="34"/>
      <c r="C9" s="4"/>
      <c r="D9" s="4"/>
    </row>
    <row r="10" spans="1:4" ht="15" x14ac:dyDescent="0.35">
      <c r="A10" s="8" t="s">
        <v>23</v>
      </c>
      <c r="B10" s="35">
        <f>SUM(B12:B22)</f>
        <v>936</v>
      </c>
      <c r="C10" s="17">
        <f>SUM(C12:C22)</f>
        <v>802</v>
      </c>
      <c r="D10" s="17">
        <f>SUM(D12:D22)</f>
        <v>134</v>
      </c>
    </row>
    <row r="11" spans="1:4" ht="15.5" x14ac:dyDescent="0.35">
      <c r="A11" s="4"/>
      <c r="B11" s="36"/>
      <c r="C11" s="4"/>
      <c r="D11" s="4"/>
    </row>
    <row r="12" spans="1:4" ht="15.5" x14ac:dyDescent="0.35">
      <c r="A12" s="5" t="s">
        <v>71</v>
      </c>
      <c r="B12" s="37">
        <f t="shared" ref="B12:B18" si="0">SUM(C12:D12)</f>
        <v>182</v>
      </c>
      <c r="C12" s="5">
        <v>151</v>
      </c>
      <c r="D12" s="5">
        <v>31</v>
      </c>
    </row>
    <row r="13" spans="1:4" ht="15.5" x14ac:dyDescent="0.35">
      <c r="A13" s="5" t="s">
        <v>70</v>
      </c>
      <c r="B13" s="37">
        <f t="shared" si="0"/>
        <v>205</v>
      </c>
      <c r="C13" s="5">
        <v>176</v>
      </c>
      <c r="D13" s="5">
        <v>29</v>
      </c>
    </row>
    <row r="14" spans="1:4" ht="15.5" x14ac:dyDescent="0.35">
      <c r="A14" s="5" t="s">
        <v>227</v>
      </c>
      <c r="B14" s="37">
        <f t="shared" si="0"/>
        <v>44</v>
      </c>
      <c r="C14" s="5">
        <v>36</v>
      </c>
      <c r="D14" s="5">
        <v>8</v>
      </c>
    </row>
    <row r="15" spans="1:4" ht="15.5" x14ac:dyDescent="0.35">
      <c r="A15" s="5" t="s">
        <v>114</v>
      </c>
      <c r="B15" s="37">
        <f>SUM(C15:D15)</f>
        <v>64</v>
      </c>
      <c r="C15" s="5">
        <v>58</v>
      </c>
      <c r="D15" s="5">
        <v>6</v>
      </c>
    </row>
    <row r="16" spans="1:4" ht="15.5" x14ac:dyDescent="0.35">
      <c r="A16" s="5" t="s">
        <v>228</v>
      </c>
      <c r="B16" s="37">
        <f t="shared" si="0"/>
        <v>127</v>
      </c>
      <c r="C16" s="5">
        <v>107</v>
      </c>
      <c r="D16" s="5">
        <v>20</v>
      </c>
    </row>
    <row r="17" spans="1:4" ht="15.5" x14ac:dyDescent="0.35">
      <c r="A17" s="5" t="s">
        <v>145</v>
      </c>
      <c r="B17" s="37">
        <f t="shared" si="0"/>
        <v>168</v>
      </c>
      <c r="C17" s="5">
        <v>142</v>
      </c>
      <c r="D17" s="5">
        <v>26</v>
      </c>
    </row>
    <row r="18" spans="1:4" ht="15.5" x14ac:dyDescent="0.35">
      <c r="A18" s="5" t="s">
        <v>173</v>
      </c>
      <c r="B18" s="37">
        <f t="shared" si="0"/>
        <v>146</v>
      </c>
      <c r="C18" s="5">
        <v>132</v>
      </c>
      <c r="D18" s="5">
        <v>14</v>
      </c>
    </row>
    <row r="19" spans="1:4" ht="16" thickBot="1" x14ac:dyDescent="0.4">
      <c r="A19" s="23"/>
      <c r="B19" s="39"/>
      <c r="C19" s="32"/>
      <c r="D19" s="32"/>
    </row>
    <row r="20" spans="1:4" x14ac:dyDescent="0.35">
      <c r="A20" s="24" t="s">
        <v>190</v>
      </c>
      <c r="B20" s="40"/>
      <c r="C20" s="40"/>
      <c r="D20" s="40"/>
    </row>
  </sheetData>
  <mergeCells count="7">
    <mergeCell ref="A3:D3"/>
    <mergeCell ref="A4:D4"/>
    <mergeCell ref="A6:A8"/>
    <mergeCell ref="B6:B8"/>
    <mergeCell ref="C6:D6"/>
    <mergeCell ref="C7:C8"/>
    <mergeCell ref="D7:D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8"/>
  <sheetViews>
    <sheetView zoomScale="80" zoomScaleNormal="80" workbookViewId="0">
      <pane ySplit="9" topLeftCell="A10" activePane="bottomLeft" state="frozen"/>
      <selection activeCell="E18" sqref="E18"/>
      <selection pane="bottomLeft" activeCell="B10" sqref="B10"/>
    </sheetView>
  </sheetViews>
  <sheetFormatPr baseColWidth="10" defaultColWidth="0" defaultRowHeight="14.5" zeroHeight="1" x14ac:dyDescent="0.35"/>
  <cols>
    <col min="1" max="1" width="47.6328125" customWidth="1"/>
    <col min="2" max="4" width="16.08984375" customWidth="1"/>
    <col min="5" max="16384" width="11.453125" hidden="1"/>
  </cols>
  <sheetData>
    <row r="1" spans="1:4" ht="15.5" x14ac:dyDescent="0.35">
      <c r="A1" s="3" t="s">
        <v>255</v>
      </c>
      <c r="B1" s="4"/>
      <c r="C1" s="4"/>
      <c r="D1" s="4"/>
    </row>
    <row r="2" spans="1:4" ht="15.5" x14ac:dyDescent="0.35">
      <c r="A2" s="3"/>
      <c r="B2" s="4"/>
      <c r="C2" s="4"/>
      <c r="D2" s="4"/>
    </row>
    <row r="3" spans="1:4" ht="15" x14ac:dyDescent="0.35">
      <c r="A3" s="167" t="s">
        <v>6</v>
      </c>
      <c r="B3" s="167"/>
      <c r="C3" s="167"/>
      <c r="D3" s="167"/>
    </row>
    <row r="4" spans="1:4" ht="15" x14ac:dyDescent="0.35">
      <c r="A4" s="167" t="s">
        <v>560</v>
      </c>
      <c r="B4" s="167"/>
      <c r="C4" s="167"/>
      <c r="D4" s="167"/>
    </row>
    <row r="5" spans="1:4" ht="16" thickBot="1" x14ac:dyDescent="0.4">
      <c r="A5" s="23"/>
      <c r="B5" s="23"/>
      <c r="C5" s="23"/>
      <c r="D5" s="23"/>
    </row>
    <row r="6" spans="1:4" ht="15.5" thickBot="1" x14ac:dyDescent="0.4">
      <c r="A6" s="214" t="s">
        <v>229</v>
      </c>
      <c r="B6" s="209" t="s">
        <v>19</v>
      </c>
      <c r="C6" s="215" t="s">
        <v>20</v>
      </c>
      <c r="D6" s="188"/>
    </row>
    <row r="7" spans="1:4" ht="15" customHeight="1" thickBot="1" x14ac:dyDescent="0.4">
      <c r="A7" s="208"/>
      <c r="B7" s="210"/>
      <c r="C7" s="43" t="s">
        <v>499</v>
      </c>
      <c r="D7" s="43" t="s">
        <v>500</v>
      </c>
    </row>
    <row r="8" spans="1:4" ht="15.5" x14ac:dyDescent="0.35">
      <c r="A8" s="4"/>
      <c r="B8" s="36"/>
      <c r="C8" s="4"/>
      <c r="D8" s="4"/>
    </row>
    <row r="9" spans="1:4" ht="15" x14ac:dyDescent="0.35">
      <c r="A9" s="8" t="s">
        <v>23</v>
      </c>
      <c r="B9" s="35">
        <f>SUM(B11:B26)</f>
        <v>936</v>
      </c>
      <c r="C9" s="17">
        <f>SUM(C11:C26)</f>
        <v>802</v>
      </c>
      <c r="D9" s="17">
        <f>SUM(D11:D26)</f>
        <v>134</v>
      </c>
    </row>
    <row r="10" spans="1:4" ht="15.5" x14ac:dyDescent="0.35">
      <c r="A10" s="4"/>
      <c r="B10" s="36"/>
      <c r="C10" s="4"/>
      <c r="D10" s="4"/>
    </row>
    <row r="11" spans="1:4" ht="15.5" x14ac:dyDescent="0.35">
      <c r="A11" s="5" t="s">
        <v>230</v>
      </c>
      <c r="B11" s="37">
        <f t="shared" ref="B11:B25" si="0">SUM(C11:D11)</f>
        <v>3</v>
      </c>
      <c r="C11" s="5">
        <v>2</v>
      </c>
      <c r="D11" s="5">
        <v>1</v>
      </c>
    </row>
    <row r="12" spans="1:4" ht="15.5" x14ac:dyDescent="0.35">
      <c r="A12" s="5" t="s">
        <v>231</v>
      </c>
      <c r="B12" s="37">
        <f t="shared" si="0"/>
        <v>10</v>
      </c>
      <c r="C12" s="5">
        <v>6</v>
      </c>
      <c r="D12" s="5">
        <v>4</v>
      </c>
    </row>
    <row r="13" spans="1:4" ht="15.5" x14ac:dyDescent="0.35">
      <c r="A13" s="5" t="s">
        <v>232</v>
      </c>
      <c r="B13" s="37">
        <f t="shared" si="0"/>
        <v>6</v>
      </c>
      <c r="C13" s="5">
        <v>3</v>
      </c>
      <c r="D13" s="5">
        <v>3</v>
      </c>
    </row>
    <row r="14" spans="1:4" ht="15.5" x14ac:dyDescent="0.35">
      <c r="A14" s="5" t="s">
        <v>233</v>
      </c>
      <c r="B14" s="37">
        <f t="shared" si="0"/>
        <v>18</v>
      </c>
      <c r="C14" s="5">
        <v>15</v>
      </c>
      <c r="D14" s="5">
        <v>3</v>
      </c>
    </row>
    <row r="15" spans="1:4" ht="15.5" x14ac:dyDescent="0.35">
      <c r="A15" s="5" t="s">
        <v>234</v>
      </c>
      <c r="B15" s="37">
        <f t="shared" si="0"/>
        <v>32</v>
      </c>
      <c r="C15" s="5">
        <v>27</v>
      </c>
      <c r="D15" s="5">
        <v>5</v>
      </c>
    </row>
    <row r="16" spans="1:4" ht="15.5" x14ac:dyDescent="0.35">
      <c r="A16" s="5" t="s">
        <v>235</v>
      </c>
      <c r="B16" s="37">
        <f t="shared" si="0"/>
        <v>125</v>
      </c>
      <c r="C16" s="5">
        <v>108</v>
      </c>
      <c r="D16" s="5">
        <v>17</v>
      </c>
    </row>
    <row r="17" spans="1:4" ht="15.5" x14ac:dyDescent="0.35">
      <c r="A17" s="5" t="s">
        <v>236</v>
      </c>
      <c r="B17" s="37">
        <f t="shared" si="0"/>
        <v>117</v>
      </c>
      <c r="C17" s="5">
        <v>107</v>
      </c>
      <c r="D17" s="5">
        <v>10</v>
      </c>
    </row>
    <row r="18" spans="1:4" ht="15.5" x14ac:dyDescent="0.35">
      <c r="A18" s="5" t="s">
        <v>237</v>
      </c>
      <c r="B18" s="37">
        <f t="shared" si="0"/>
        <v>109</v>
      </c>
      <c r="C18" s="5">
        <v>94</v>
      </c>
      <c r="D18" s="5">
        <v>15</v>
      </c>
    </row>
    <row r="19" spans="1:4" ht="15.5" x14ac:dyDescent="0.35">
      <c r="A19" s="5" t="s">
        <v>238</v>
      </c>
      <c r="B19" s="37">
        <f t="shared" si="0"/>
        <v>94</v>
      </c>
      <c r="C19" s="5">
        <v>81</v>
      </c>
      <c r="D19" s="5">
        <v>13</v>
      </c>
    </row>
    <row r="20" spans="1:4" ht="15.5" x14ac:dyDescent="0.35">
      <c r="A20" s="5" t="s">
        <v>239</v>
      </c>
      <c r="B20" s="37">
        <f t="shared" si="0"/>
        <v>72</v>
      </c>
      <c r="C20" s="5">
        <v>65</v>
      </c>
      <c r="D20" s="5">
        <v>7</v>
      </c>
    </row>
    <row r="21" spans="1:4" ht="15.5" x14ac:dyDescent="0.35">
      <c r="A21" s="5" t="s">
        <v>240</v>
      </c>
      <c r="B21" s="37">
        <f t="shared" si="0"/>
        <v>67</v>
      </c>
      <c r="C21" s="5">
        <v>52</v>
      </c>
      <c r="D21" s="5">
        <v>15</v>
      </c>
    </row>
    <row r="22" spans="1:4" ht="15.5" x14ac:dyDescent="0.35">
      <c r="A22" s="5" t="s">
        <v>241</v>
      </c>
      <c r="B22" s="37">
        <f t="shared" si="0"/>
        <v>71</v>
      </c>
      <c r="C22" s="5">
        <v>63</v>
      </c>
      <c r="D22" s="5">
        <v>8</v>
      </c>
    </row>
    <row r="23" spans="1:4" ht="15.5" x14ac:dyDescent="0.35">
      <c r="A23" s="5" t="s">
        <v>242</v>
      </c>
      <c r="B23" s="37">
        <f t="shared" si="0"/>
        <v>53</v>
      </c>
      <c r="C23" s="5">
        <v>47</v>
      </c>
      <c r="D23" s="5">
        <v>6</v>
      </c>
    </row>
    <row r="24" spans="1:4" ht="15.5" x14ac:dyDescent="0.35">
      <c r="A24" s="5" t="s">
        <v>243</v>
      </c>
      <c r="B24" s="37">
        <f t="shared" si="0"/>
        <v>40</v>
      </c>
      <c r="C24" s="5">
        <v>33</v>
      </c>
      <c r="D24" s="5">
        <v>7</v>
      </c>
    </row>
    <row r="25" spans="1:4" ht="15.5" x14ac:dyDescent="0.35">
      <c r="A25" s="5" t="s">
        <v>244</v>
      </c>
      <c r="B25" s="37">
        <f t="shared" si="0"/>
        <v>115</v>
      </c>
      <c r="C25" s="5">
        <v>95</v>
      </c>
      <c r="D25" s="5">
        <v>20</v>
      </c>
    </row>
    <row r="26" spans="1:4" ht="15.5" x14ac:dyDescent="0.35">
      <c r="A26" s="5" t="s">
        <v>251</v>
      </c>
      <c r="B26" s="37">
        <f>SUM(C26:D26)</f>
        <v>4</v>
      </c>
      <c r="C26" s="5">
        <v>4</v>
      </c>
      <c r="D26" s="160" t="s">
        <v>27</v>
      </c>
    </row>
    <row r="27" spans="1:4" ht="16" thickBot="1" x14ac:dyDescent="0.4">
      <c r="A27" s="23"/>
      <c r="B27" s="38"/>
      <c r="C27" s="23"/>
      <c r="D27" s="23"/>
    </row>
    <row r="28" spans="1:4" x14ac:dyDescent="0.35">
      <c r="A28" s="24" t="s">
        <v>190</v>
      </c>
      <c r="B28" s="24"/>
      <c r="C28" s="24"/>
      <c r="D28" s="24"/>
    </row>
  </sheetData>
  <mergeCells count="5">
    <mergeCell ref="A6:A7"/>
    <mergeCell ref="B6:B7"/>
    <mergeCell ref="C6:D6"/>
    <mergeCell ref="A3:D3"/>
    <mergeCell ref="A4:D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1"/>
  <sheetViews>
    <sheetView zoomScale="80" zoomScaleNormal="80" workbookViewId="0">
      <pane ySplit="9" topLeftCell="A10" activePane="bottomLeft" state="frozen"/>
      <selection activeCell="E18" sqref="E18"/>
      <selection pane="bottomLeft" activeCell="A17" sqref="A17"/>
    </sheetView>
  </sheetViews>
  <sheetFormatPr baseColWidth="10" defaultColWidth="0" defaultRowHeight="14.5" zeroHeight="1" x14ac:dyDescent="0.35"/>
  <cols>
    <col min="1" max="1" width="34.453125" customWidth="1"/>
    <col min="2" max="4" width="17.36328125" customWidth="1"/>
    <col min="5" max="16384" width="11.453125" hidden="1"/>
  </cols>
  <sheetData>
    <row r="1" spans="1:4" ht="15.5" x14ac:dyDescent="0.35">
      <c r="A1" s="3" t="s">
        <v>256</v>
      </c>
      <c r="B1" s="4"/>
      <c r="C1" s="4"/>
      <c r="D1" s="4"/>
    </row>
    <row r="2" spans="1:4" ht="15.5" x14ac:dyDescent="0.35">
      <c r="A2" s="3"/>
      <c r="B2" s="4"/>
      <c r="C2" s="4"/>
      <c r="D2" s="4"/>
    </row>
    <row r="3" spans="1:4" ht="15" x14ac:dyDescent="0.35">
      <c r="A3" s="167" t="s">
        <v>7</v>
      </c>
      <c r="B3" s="167"/>
      <c r="C3" s="167"/>
      <c r="D3" s="167"/>
    </row>
    <row r="4" spans="1:4" ht="15" x14ac:dyDescent="0.35">
      <c r="A4" s="167" t="s">
        <v>560</v>
      </c>
      <c r="B4" s="167"/>
      <c r="C4" s="167"/>
      <c r="D4" s="167"/>
    </row>
    <row r="5" spans="1:4" ht="16" thickBot="1" x14ac:dyDescent="0.4">
      <c r="A5" s="23"/>
      <c r="B5" s="23"/>
      <c r="C5" s="23"/>
      <c r="D5" s="23"/>
    </row>
    <row r="6" spans="1:4" ht="15.5" thickBot="1" x14ac:dyDescent="0.4">
      <c r="A6" s="216" t="s">
        <v>245</v>
      </c>
      <c r="B6" s="209" t="s">
        <v>19</v>
      </c>
      <c r="C6" s="215" t="s">
        <v>20</v>
      </c>
      <c r="D6" s="188"/>
    </row>
    <row r="7" spans="1:4" ht="15" customHeight="1" thickBot="1" x14ac:dyDescent="0.4">
      <c r="A7" s="217"/>
      <c r="B7" s="210"/>
      <c r="C7" s="43" t="s">
        <v>21</v>
      </c>
      <c r="D7" s="43" t="s">
        <v>22</v>
      </c>
    </row>
    <row r="8" spans="1:4" ht="15.5" x14ac:dyDescent="0.35">
      <c r="A8" s="4"/>
      <c r="B8" s="36"/>
      <c r="C8" s="4"/>
      <c r="D8" s="4"/>
    </row>
    <row r="9" spans="1:4" ht="15" x14ac:dyDescent="0.35">
      <c r="A9" s="8" t="s">
        <v>23</v>
      </c>
      <c r="B9" s="35">
        <f>SUM(B11:B19)</f>
        <v>936</v>
      </c>
      <c r="C9" s="17">
        <f>SUM(C11:C19)</f>
        <v>802</v>
      </c>
      <c r="D9" s="17">
        <f>SUM(D11:D19)</f>
        <v>134</v>
      </c>
    </row>
    <row r="10" spans="1:4" ht="15.5" x14ac:dyDescent="0.35">
      <c r="A10" s="4"/>
      <c r="B10" s="36"/>
      <c r="C10" s="4"/>
      <c r="D10" s="4"/>
    </row>
    <row r="11" spans="1:4" ht="15.5" x14ac:dyDescent="0.35">
      <c r="A11" s="4" t="s">
        <v>246</v>
      </c>
      <c r="B11" s="37">
        <f t="shared" ref="B11:B19" si="0">SUM(C11:D11)</f>
        <v>765</v>
      </c>
      <c r="C11" s="5">
        <v>653</v>
      </c>
      <c r="D11" s="5">
        <v>112</v>
      </c>
    </row>
    <row r="12" spans="1:4" ht="15.5" x14ac:dyDescent="0.35">
      <c r="A12" s="4" t="s">
        <v>247</v>
      </c>
      <c r="B12" s="37">
        <f t="shared" si="0"/>
        <v>132</v>
      </c>
      <c r="C12" s="5">
        <v>114</v>
      </c>
      <c r="D12" s="5">
        <v>18</v>
      </c>
    </row>
    <row r="13" spans="1:4" ht="15.5" x14ac:dyDescent="0.35">
      <c r="A13" s="4" t="s">
        <v>250</v>
      </c>
      <c r="B13" s="37">
        <f t="shared" ref="B13" si="1">SUM(C13:D13)</f>
        <v>7</v>
      </c>
      <c r="C13" s="5">
        <v>5</v>
      </c>
      <c r="D13" s="5">
        <v>2</v>
      </c>
    </row>
    <row r="14" spans="1:4" ht="15.5" x14ac:dyDescent="0.35">
      <c r="A14" s="4" t="s">
        <v>562</v>
      </c>
      <c r="B14" s="37">
        <f t="shared" si="0"/>
        <v>6</v>
      </c>
      <c r="C14" s="5">
        <v>6</v>
      </c>
      <c r="D14" s="5" t="s">
        <v>27</v>
      </c>
    </row>
    <row r="15" spans="1:4" ht="15.5" x14ac:dyDescent="0.35">
      <c r="A15" s="4" t="s">
        <v>563</v>
      </c>
      <c r="B15" s="37">
        <f t="shared" si="0"/>
        <v>6</v>
      </c>
      <c r="C15" s="5">
        <v>5</v>
      </c>
      <c r="D15" s="5">
        <v>1</v>
      </c>
    </row>
    <row r="16" spans="1:4" ht="15.5" x14ac:dyDescent="0.35">
      <c r="A16" s="4" t="s">
        <v>248</v>
      </c>
      <c r="B16" s="37">
        <f t="shared" si="0"/>
        <v>4</v>
      </c>
      <c r="C16" s="5">
        <v>4</v>
      </c>
      <c r="D16" s="5" t="s">
        <v>27</v>
      </c>
    </row>
    <row r="17" spans="1:4" ht="15.5" x14ac:dyDescent="0.35">
      <c r="A17" s="4" t="s">
        <v>249</v>
      </c>
      <c r="B17" s="37">
        <f t="shared" si="0"/>
        <v>3</v>
      </c>
      <c r="C17" s="5">
        <v>3</v>
      </c>
      <c r="D17" s="5" t="s">
        <v>27</v>
      </c>
    </row>
    <row r="18" spans="1:4" ht="15.5" x14ac:dyDescent="0.35">
      <c r="A18" s="4" t="s">
        <v>471</v>
      </c>
      <c r="B18" s="37">
        <f t="shared" si="0"/>
        <v>8</v>
      </c>
      <c r="C18" s="5">
        <v>7</v>
      </c>
      <c r="D18" s="5">
        <v>1</v>
      </c>
    </row>
    <row r="19" spans="1:4" ht="15.5" x14ac:dyDescent="0.35">
      <c r="A19" s="4" t="s">
        <v>251</v>
      </c>
      <c r="B19" s="37">
        <f t="shared" si="0"/>
        <v>5</v>
      </c>
      <c r="C19" s="5">
        <v>5</v>
      </c>
      <c r="D19" s="5" t="s">
        <v>27</v>
      </c>
    </row>
    <row r="20" spans="1:4" ht="16" thickBot="1" x14ac:dyDescent="0.4">
      <c r="A20" s="23"/>
      <c r="B20" s="39"/>
      <c r="C20" s="32"/>
      <c r="D20" s="32"/>
    </row>
    <row r="21" spans="1:4" x14ac:dyDescent="0.35">
      <c r="A21" s="24" t="s">
        <v>190</v>
      </c>
      <c r="B21" s="40"/>
      <c r="C21" s="40"/>
      <c r="D21" s="40"/>
    </row>
  </sheetData>
  <mergeCells count="5">
    <mergeCell ref="A6:A7"/>
    <mergeCell ref="B6:B7"/>
    <mergeCell ref="C6:D6"/>
    <mergeCell ref="A3:D3"/>
    <mergeCell ref="A4:D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7"/>
  <sheetViews>
    <sheetView zoomScale="80" zoomScaleNormal="80" workbookViewId="0">
      <selection activeCell="C13" sqref="C13"/>
    </sheetView>
  </sheetViews>
  <sheetFormatPr baseColWidth="10" defaultColWidth="0" defaultRowHeight="14.5" zeroHeight="1" x14ac:dyDescent="0.35"/>
  <cols>
    <col min="1" max="1" width="28.90625" customWidth="1"/>
    <col min="2" max="4" width="20.54296875" customWidth="1"/>
    <col min="5" max="16384" width="11.453125" hidden="1"/>
  </cols>
  <sheetData>
    <row r="1" spans="1:4" ht="15.5" x14ac:dyDescent="0.35">
      <c r="A1" s="3" t="s">
        <v>261</v>
      </c>
      <c r="B1" s="4"/>
      <c r="C1" s="4"/>
      <c r="D1" s="4"/>
    </row>
    <row r="2" spans="1:4" ht="15.5" x14ac:dyDescent="0.35">
      <c r="A2" s="3"/>
      <c r="B2" s="4"/>
      <c r="C2" s="4"/>
      <c r="D2" s="4"/>
    </row>
    <row r="3" spans="1:4" ht="15" x14ac:dyDescent="0.35">
      <c r="A3" s="167" t="s">
        <v>8</v>
      </c>
      <c r="B3" s="167"/>
      <c r="C3" s="167"/>
      <c r="D3" s="167"/>
    </row>
    <row r="4" spans="1:4" ht="15" x14ac:dyDescent="0.35">
      <c r="A4" s="167" t="s">
        <v>560</v>
      </c>
      <c r="B4" s="167"/>
      <c r="C4" s="167"/>
      <c r="D4" s="167"/>
    </row>
    <row r="5" spans="1:4" ht="15.5" thickBot="1" x14ac:dyDescent="0.4">
      <c r="A5" s="20"/>
      <c r="B5" s="20"/>
      <c r="C5" s="20"/>
      <c r="D5" s="20"/>
    </row>
    <row r="6" spans="1:4" ht="15.5" thickBot="1" x14ac:dyDescent="0.4">
      <c r="A6" s="167" t="s">
        <v>215</v>
      </c>
      <c r="B6" s="209" t="s">
        <v>19</v>
      </c>
      <c r="C6" s="181" t="s">
        <v>20</v>
      </c>
      <c r="D6" s="181"/>
    </row>
    <row r="7" spans="1:4" x14ac:dyDescent="0.35">
      <c r="A7" s="167"/>
      <c r="B7" s="213"/>
      <c r="C7" s="182" t="s">
        <v>499</v>
      </c>
      <c r="D7" s="182" t="s">
        <v>500</v>
      </c>
    </row>
    <row r="8" spans="1:4" ht="15" thickBot="1" x14ac:dyDescent="0.4">
      <c r="A8" s="181"/>
      <c r="B8" s="210"/>
      <c r="C8" s="183"/>
      <c r="D8" s="183"/>
    </row>
    <row r="9" spans="1:4" ht="15.5" x14ac:dyDescent="0.35">
      <c r="A9" s="4"/>
      <c r="B9" s="44"/>
      <c r="C9" s="4"/>
      <c r="D9" s="4"/>
    </row>
    <row r="10" spans="1:4" ht="15" x14ac:dyDescent="0.35">
      <c r="A10" s="8" t="s">
        <v>23</v>
      </c>
      <c r="B10" s="35">
        <f>SUM(B12:B19)</f>
        <v>936</v>
      </c>
      <c r="C10" s="17">
        <f>SUM(C12:C19)</f>
        <v>802</v>
      </c>
      <c r="D10" s="17">
        <f>SUM(D12:D19)</f>
        <v>134</v>
      </c>
    </row>
    <row r="11" spans="1:4" ht="15.5" x14ac:dyDescent="0.35">
      <c r="A11" s="4"/>
      <c r="B11" s="36"/>
      <c r="C11" s="4"/>
      <c r="D11" s="4"/>
    </row>
    <row r="12" spans="1:4" ht="15.5" x14ac:dyDescent="0.35">
      <c r="A12" s="25" t="s">
        <v>258</v>
      </c>
      <c r="B12" s="37">
        <f>SUM(C12:D12)</f>
        <v>204</v>
      </c>
      <c r="C12" s="5">
        <v>165</v>
      </c>
      <c r="D12" s="5">
        <v>39</v>
      </c>
    </row>
    <row r="13" spans="1:4" ht="15.5" x14ac:dyDescent="0.35">
      <c r="A13" s="25" t="s">
        <v>257</v>
      </c>
      <c r="B13" s="37">
        <f>SUM(C13:D13)</f>
        <v>596</v>
      </c>
      <c r="C13" s="5">
        <v>527</v>
      </c>
      <c r="D13" s="5">
        <v>69</v>
      </c>
    </row>
    <row r="14" spans="1:4" ht="15.5" x14ac:dyDescent="0.35">
      <c r="A14" s="25" t="s">
        <v>219</v>
      </c>
      <c r="B14" s="37">
        <f>SUM(C14:D14)</f>
        <v>48</v>
      </c>
      <c r="C14" s="5">
        <v>39</v>
      </c>
      <c r="D14" s="5">
        <v>9</v>
      </c>
    </row>
    <row r="15" spans="1:4" ht="15.5" x14ac:dyDescent="0.35">
      <c r="A15" s="25" t="s">
        <v>259</v>
      </c>
      <c r="B15" s="37">
        <f>SUM(C15:D15)</f>
        <v>88</v>
      </c>
      <c r="C15" s="5">
        <v>71</v>
      </c>
      <c r="D15" s="5">
        <v>17</v>
      </c>
    </row>
    <row r="16" spans="1:4" ht="16" thickBot="1" x14ac:dyDescent="0.4">
      <c r="A16" s="23"/>
      <c r="B16" s="39"/>
      <c r="C16" s="32"/>
      <c r="D16" s="32"/>
    </row>
    <row r="17" spans="1:4" x14ac:dyDescent="0.35">
      <c r="A17" s="24" t="s">
        <v>190</v>
      </c>
      <c r="B17" s="40"/>
      <c r="C17" s="40"/>
      <c r="D17" s="40"/>
    </row>
  </sheetData>
  <mergeCells count="7">
    <mergeCell ref="A3:D3"/>
    <mergeCell ref="A4:D4"/>
    <mergeCell ref="A6:A8"/>
    <mergeCell ref="B6:B8"/>
    <mergeCell ref="C6:D6"/>
    <mergeCell ref="C7:C8"/>
    <mergeCell ref="D7:D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51663-2FA7-4724-9B4C-2BC67D45D440}">
  <dimension ref="A1:F26"/>
  <sheetViews>
    <sheetView zoomScale="80" zoomScaleNormal="80" workbookViewId="0">
      <pane ySplit="9" topLeftCell="A10" activePane="bottomLeft" state="frozen"/>
      <selection pane="bottomLeft" activeCell="E11" sqref="E11"/>
    </sheetView>
  </sheetViews>
  <sheetFormatPr baseColWidth="10" defaultColWidth="0" defaultRowHeight="15.5" zeroHeight="1" x14ac:dyDescent="0.35"/>
  <cols>
    <col min="1" max="6" width="17.36328125" style="4" customWidth="1"/>
    <col min="7" max="16384" width="10.90625" hidden="1"/>
  </cols>
  <sheetData>
    <row r="1" spans="1:6" x14ac:dyDescent="0.35">
      <c r="A1" s="3" t="s">
        <v>262</v>
      </c>
    </row>
    <row r="2" spans="1:6" x14ac:dyDescent="0.35">
      <c r="A2" s="3"/>
    </row>
    <row r="3" spans="1:6" ht="15" x14ac:dyDescent="0.35">
      <c r="A3" s="167" t="s">
        <v>3</v>
      </c>
      <c r="B3" s="167"/>
      <c r="C3" s="167"/>
      <c r="D3" s="167"/>
      <c r="E3" s="167"/>
      <c r="F3" s="167"/>
    </row>
    <row r="4" spans="1:6" ht="15" x14ac:dyDescent="0.35">
      <c r="A4" s="167" t="s">
        <v>550</v>
      </c>
      <c r="B4" s="167"/>
      <c r="C4" s="167"/>
      <c r="D4" s="167"/>
      <c r="E4" s="167"/>
      <c r="F4" s="167"/>
    </row>
    <row r="5" spans="1:6" ht="16" thickBot="1" x14ac:dyDescent="0.4">
      <c r="A5" s="23"/>
      <c r="B5" s="23"/>
      <c r="C5" s="23"/>
      <c r="D5" s="23"/>
      <c r="E5" s="23"/>
      <c r="F5" s="23"/>
    </row>
    <row r="6" spans="1:6" thickBot="1" x14ac:dyDescent="0.4">
      <c r="A6" s="218" t="s">
        <v>192</v>
      </c>
      <c r="B6" s="220" t="s">
        <v>19</v>
      </c>
      <c r="C6" s="200" t="s">
        <v>215</v>
      </c>
      <c r="D6" s="188"/>
      <c r="E6" s="188"/>
      <c r="F6" s="188"/>
    </row>
    <row r="7" spans="1:6" ht="16" thickBot="1" x14ac:dyDescent="0.4">
      <c r="A7" s="219"/>
      <c r="B7" s="221"/>
      <c r="C7" s="43" t="s">
        <v>217</v>
      </c>
      <c r="D7" s="43" t="s">
        <v>216</v>
      </c>
      <c r="E7" s="43" t="s">
        <v>219</v>
      </c>
      <c r="F7" s="43" t="s">
        <v>218</v>
      </c>
    </row>
    <row r="8" spans="1:6" x14ac:dyDescent="0.35">
      <c r="B8" s="36"/>
    </row>
    <row r="9" spans="1:6" ht="15" x14ac:dyDescent="0.35">
      <c r="A9" s="8" t="s">
        <v>23</v>
      </c>
      <c r="B9" s="35">
        <f>SUM(B11:B26)</f>
        <v>936</v>
      </c>
      <c r="C9" s="17">
        <f>SUM(C11:C26)</f>
        <v>204</v>
      </c>
      <c r="D9" s="17">
        <f>SUM(D11:D26)</f>
        <v>596</v>
      </c>
      <c r="E9" s="17">
        <f>SUM(E11:E26)</f>
        <v>48</v>
      </c>
      <c r="F9" s="17">
        <f>SUM(F11:F26)</f>
        <v>88</v>
      </c>
    </row>
    <row r="10" spans="1:6" x14ac:dyDescent="0.35">
      <c r="B10" s="36"/>
    </row>
    <row r="11" spans="1:6" x14ac:dyDescent="0.35">
      <c r="A11" s="5" t="s">
        <v>193</v>
      </c>
      <c r="B11" s="37">
        <f t="shared" ref="B11:B22" si="0">SUM(C11:F11)</f>
        <v>68</v>
      </c>
      <c r="C11" s="5">
        <v>12</v>
      </c>
      <c r="D11" s="5">
        <v>43</v>
      </c>
      <c r="E11" s="5">
        <v>8</v>
      </c>
      <c r="F11" s="5">
        <v>5</v>
      </c>
    </row>
    <row r="12" spans="1:6" x14ac:dyDescent="0.35">
      <c r="A12" s="5" t="s">
        <v>194</v>
      </c>
      <c r="B12" s="37">
        <f t="shared" si="0"/>
        <v>86</v>
      </c>
      <c r="C12" s="5">
        <v>20</v>
      </c>
      <c r="D12" s="5">
        <v>55</v>
      </c>
      <c r="E12" s="5">
        <v>5</v>
      </c>
      <c r="F12" s="5">
        <v>6</v>
      </c>
    </row>
    <row r="13" spans="1:6" x14ac:dyDescent="0.35">
      <c r="A13" s="5" t="s">
        <v>195</v>
      </c>
      <c r="B13" s="37">
        <f t="shared" si="0"/>
        <v>83</v>
      </c>
      <c r="C13" s="5">
        <v>22</v>
      </c>
      <c r="D13" s="5">
        <v>50</v>
      </c>
      <c r="E13" s="5">
        <v>1</v>
      </c>
      <c r="F13" s="5">
        <v>10</v>
      </c>
    </row>
    <row r="14" spans="1:6" x14ac:dyDescent="0.35">
      <c r="A14" s="5" t="s">
        <v>196</v>
      </c>
      <c r="B14" s="37">
        <f t="shared" si="0"/>
        <v>85</v>
      </c>
      <c r="C14" s="5">
        <v>19</v>
      </c>
      <c r="D14" s="5">
        <v>55</v>
      </c>
      <c r="E14" s="5">
        <v>4</v>
      </c>
      <c r="F14" s="5">
        <v>7</v>
      </c>
    </row>
    <row r="15" spans="1:6" x14ac:dyDescent="0.35">
      <c r="A15" s="5" t="s">
        <v>197</v>
      </c>
      <c r="B15" s="37">
        <f t="shared" si="0"/>
        <v>87</v>
      </c>
      <c r="C15" s="5">
        <v>18</v>
      </c>
      <c r="D15" s="5">
        <v>60</v>
      </c>
      <c r="E15" s="5">
        <v>3</v>
      </c>
      <c r="F15" s="5">
        <v>6</v>
      </c>
    </row>
    <row r="16" spans="1:6" x14ac:dyDescent="0.35">
      <c r="A16" s="5" t="s">
        <v>198</v>
      </c>
      <c r="B16" s="37">
        <f t="shared" si="0"/>
        <v>73</v>
      </c>
      <c r="C16" s="5">
        <v>18</v>
      </c>
      <c r="D16" s="5">
        <v>47</v>
      </c>
      <c r="E16" s="5">
        <v>1</v>
      </c>
      <c r="F16" s="5">
        <v>7</v>
      </c>
    </row>
    <row r="17" spans="1:6" x14ac:dyDescent="0.35">
      <c r="A17" s="5" t="s">
        <v>199</v>
      </c>
      <c r="B17" s="37">
        <f t="shared" si="0"/>
        <v>76</v>
      </c>
      <c r="C17" s="5">
        <v>14</v>
      </c>
      <c r="D17" s="5">
        <v>43</v>
      </c>
      <c r="E17" s="5">
        <v>8</v>
      </c>
      <c r="F17" s="5">
        <v>11</v>
      </c>
    </row>
    <row r="18" spans="1:6" x14ac:dyDescent="0.35">
      <c r="A18" s="5" t="s">
        <v>200</v>
      </c>
      <c r="B18" s="37">
        <f t="shared" si="0"/>
        <v>63</v>
      </c>
      <c r="C18" s="5">
        <v>9</v>
      </c>
      <c r="D18" s="5">
        <v>45</v>
      </c>
      <c r="E18" s="5">
        <v>3</v>
      </c>
      <c r="F18" s="5">
        <v>6</v>
      </c>
    </row>
    <row r="19" spans="1:6" x14ac:dyDescent="0.35">
      <c r="A19" s="5" t="s">
        <v>201</v>
      </c>
      <c r="B19" s="37">
        <f t="shared" si="0"/>
        <v>72</v>
      </c>
      <c r="C19" s="5">
        <v>16</v>
      </c>
      <c r="D19" s="5">
        <v>48</v>
      </c>
      <c r="E19" s="5">
        <v>3</v>
      </c>
      <c r="F19" s="5">
        <v>5</v>
      </c>
    </row>
    <row r="20" spans="1:6" x14ac:dyDescent="0.35">
      <c r="A20" s="5" t="s">
        <v>202</v>
      </c>
      <c r="B20" s="37">
        <f t="shared" si="0"/>
        <v>77</v>
      </c>
      <c r="C20" s="5">
        <v>17</v>
      </c>
      <c r="D20" s="5">
        <v>47</v>
      </c>
      <c r="E20" s="5">
        <v>7</v>
      </c>
      <c r="F20" s="5">
        <v>6</v>
      </c>
    </row>
    <row r="21" spans="1:6" x14ac:dyDescent="0.35">
      <c r="A21" s="5" t="s">
        <v>203</v>
      </c>
      <c r="B21" s="37">
        <f t="shared" si="0"/>
        <v>60</v>
      </c>
      <c r="C21" s="5">
        <v>18</v>
      </c>
      <c r="D21" s="5">
        <v>33</v>
      </c>
      <c r="E21" s="5">
        <v>3</v>
      </c>
      <c r="F21" s="5">
        <v>6</v>
      </c>
    </row>
    <row r="22" spans="1:6" x14ac:dyDescent="0.35">
      <c r="A22" s="5" t="s">
        <v>204</v>
      </c>
      <c r="B22" s="37">
        <f t="shared" si="0"/>
        <v>106</v>
      </c>
      <c r="C22" s="5">
        <v>21</v>
      </c>
      <c r="D22" s="5">
        <v>70</v>
      </c>
      <c r="E22" s="5">
        <v>2</v>
      </c>
      <c r="F22" s="5">
        <v>13</v>
      </c>
    </row>
    <row r="23" spans="1:6" ht="16" thickBot="1" x14ac:dyDescent="0.4">
      <c r="A23" s="23"/>
      <c r="B23" s="39"/>
      <c r="C23" s="32"/>
      <c r="D23" s="32"/>
      <c r="E23" s="32"/>
      <c r="F23" s="32"/>
    </row>
    <row r="24" spans="1:6" ht="14.5" x14ac:dyDescent="0.35">
      <c r="A24" s="24" t="s">
        <v>190</v>
      </c>
      <c r="B24" s="40"/>
      <c r="C24" s="40"/>
      <c r="D24" s="40"/>
      <c r="E24" s="40"/>
      <c r="F24" s="40"/>
    </row>
    <row r="25" spans="1:6" hidden="1" x14ac:dyDescent="0.35">
      <c r="B25" s="5"/>
      <c r="C25" s="5"/>
      <c r="D25" s="5"/>
      <c r="E25" s="5"/>
      <c r="F25" s="5"/>
    </row>
    <row r="26" spans="1:6" hidden="1" x14ac:dyDescent="0.35">
      <c r="B26" s="5"/>
      <c r="C26" s="5"/>
      <c r="D26" s="5"/>
      <c r="E26" s="5"/>
      <c r="F26" s="5"/>
    </row>
  </sheetData>
  <mergeCells count="5">
    <mergeCell ref="A3:F3"/>
    <mergeCell ref="A4:F4"/>
    <mergeCell ref="A6:A7"/>
    <mergeCell ref="B6:B7"/>
    <mergeCell ref="C6:F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9"/>
  <sheetViews>
    <sheetView zoomScale="80" zoomScaleNormal="80" workbookViewId="0">
      <pane ySplit="7" topLeftCell="A8" activePane="bottomLeft" state="frozen"/>
      <selection activeCell="E18" sqref="E18"/>
      <selection pane="bottomLeft" activeCell="C12" sqref="C12"/>
    </sheetView>
  </sheetViews>
  <sheetFormatPr baseColWidth="10" defaultColWidth="0" defaultRowHeight="14.5" zeroHeight="1" x14ac:dyDescent="0.35"/>
  <cols>
    <col min="1" max="6" width="18" customWidth="1"/>
    <col min="7" max="8" width="0" hidden="1" customWidth="1"/>
    <col min="9" max="16384" width="11.453125" hidden="1"/>
  </cols>
  <sheetData>
    <row r="1" spans="1:6" s="4" customFormat="1" ht="19" customHeight="1" x14ac:dyDescent="0.35">
      <c r="A1" s="3" t="s">
        <v>264</v>
      </c>
    </row>
    <row r="2" spans="1:6" s="4" customFormat="1" ht="19" customHeight="1" x14ac:dyDescent="0.35">
      <c r="A2" s="3"/>
    </row>
    <row r="3" spans="1:6" s="4" customFormat="1" ht="19" customHeight="1" x14ac:dyDescent="0.35">
      <c r="A3" s="167" t="s">
        <v>9</v>
      </c>
      <c r="B3" s="167"/>
      <c r="C3" s="167"/>
      <c r="D3" s="167"/>
      <c r="E3" s="167"/>
      <c r="F3" s="167"/>
    </row>
    <row r="4" spans="1:6" s="3" customFormat="1" ht="19" customHeight="1" x14ac:dyDescent="0.35">
      <c r="A4" s="167" t="s">
        <v>550</v>
      </c>
      <c r="B4" s="167"/>
      <c r="C4" s="167"/>
      <c r="D4" s="167"/>
      <c r="E4" s="167"/>
      <c r="F4" s="167"/>
    </row>
    <row r="5" spans="1:6" s="4" customFormat="1" ht="19" customHeight="1" thickBot="1" x14ac:dyDescent="0.4">
      <c r="A5" s="23"/>
      <c r="B5" s="23"/>
      <c r="C5" s="23"/>
      <c r="D5" s="23"/>
      <c r="E5" s="23"/>
      <c r="F5" s="23"/>
    </row>
    <row r="6" spans="1:6" s="4" customFormat="1" ht="19" customHeight="1" thickBot="1" x14ac:dyDescent="0.4">
      <c r="A6" s="222" t="s">
        <v>263</v>
      </c>
      <c r="B6" s="220" t="s">
        <v>19</v>
      </c>
      <c r="C6" s="200" t="s">
        <v>215</v>
      </c>
      <c r="D6" s="188"/>
      <c r="E6" s="188"/>
      <c r="F6" s="188"/>
    </row>
    <row r="7" spans="1:6" s="4" customFormat="1" ht="19" customHeight="1" thickBot="1" x14ac:dyDescent="0.4">
      <c r="A7" s="223"/>
      <c r="B7" s="221"/>
      <c r="C7" s="45" t="s">
        <v>217</v>
      </c>
      <c r="D7" s="43" t="s">
        <v>216</v>
      </c>
      <c r="E7" s="43" t="s">
        <v>219</v>
      </c>
      <c r="F7" s="43" t="s">
        <v>218</v>
      </c>
    </row>
    <row r="8" spans="1:6" s="4" customFormat="1" ht="19" customHeight="1" x14ac:dyDescent="0.35">
      <c r="B8" s="36"/>
    </row>
    <row r="9" spans="1:6" s="4" customFormat="1" ht="19" customHeight="1" x14ac:dyDescent="0.35">
      <c r="A9" s="8" t="s">
        <v>23</v>
      </c>
      <c r="B9" s="35">
        <f>SUM(C9:F9)</f>
        <v>936</v>
      </c>
      <c r="C9" s="17">
        <f>SUM(C11:C17)</f>
        <v>204</v>
      </c>
      <c r="D9" s="17">
        <f>SUM(D11:D17)</f>
        <v>596</v>
      </c>
      <c r="E9" s="17">
        <f>SUM(E11:E17)</f>
        <v>48</v>
      </c>
      <c r="F9" s="17">
        <f>SUM(F11:F17)</f>
        <v>88</v>
      </c>
    </row>
    <row r="10" spans="1:6" s="4" customFormat="1" ht="19" customHeight="1" x14ac:dyDescent="0.35">
      <c r="B10" s="37"/>
      <c r="C10" s="5"/>
      <c r="D10" s="5"/>
      <c r="E10" s="5"/>
      <c r="F10" s="5"/>
    </row>
    <row r="11" spans="1:6" s="4" customFormat="1" ht="19" customHeight="1" x14ac:dyDescent="0.35">
      <c r="A11" s="5" t="s">
        <v>207</v>
      </c>
      <c r="B11" s="37">
        <f t="shared" ref="B11:B17" si="0">SUM(C11:F11)</f>
        <v>119</v>
      </c>
      <c r="C11" s="5">
        <v>23</v>
      </c>
      <c r="D11" s="5">
        <v>80</v>
      </c>
      <c r="E11" s="5">
        <v>6</v>
      </c>
      <c r="F11" s="5">
        <v>10</v>
      </c>
    </row>
    <row r="12" spans="1:6" s="4" customFormat="1" ht="19" customHeight="1" x14ac:dyDescent="0.35">
      <c r="A12" s="5" t="s">
        <v>208</v>
      </c>
      <c r="B12" s="37">
        <f t="shared" si="0"/>
        <v>103</v>
      </c>
      <c r="C12" s="5">
        <v>17</v>
      </c>
      <c r="D12" s="5">
        <v>71</v>
      </c>
      <c r="E12" s="5">
        <v>4</v>
      </c>
      <c r="F12" s="5">
        <v>11</v>
      </c>
    </row>
    <row r="13" spans="1:6" s="4" customFormat="1" ht="19" customHeight="1" x14ac:dyDescent="0.35">
      <c r="A13" s="5" t="s">
        <v>209</v>
      </c>
      <c r="B13" s="37">
        <f t="shared" si="0"/>
        <v>94</v>
      </c>
      <c r="C13" s="5">
        <v>29</v>
      </c>
      <c r="D13" s="5">
        <v>53</v>
      </c>
      <c r="E13" s="5">
        <v>5</v>
      </c>
      <c r="F13" s="5">
        <v>7</v>
      </c>
    </row>
    <row r="14" spans="1:6" s="4" customFormat="1" ht="19" customHeight="1" x14ac:dyDescent="0.35">
      <c r="A14" s="5" t="s">
        <v>210</v>
      </c>
      <c r="B14" s="37">
        <f t="shared" si="0"/>
        <v>86</v>
      </c>
      <c r="C14" s="5">
        <v>20</v>
      </c>
      <c r="D14" s="5">
        <v>53</v>
      </c>
      <c r="E14" s="5">
        <v>4</v>
      </c>
      <c r="F14" s="5">
        <v>9</v>
      </c>
    </row>
    <row r="15" spans="1:6" s="4" customFormat="1" ht="19" customHeight="1" x14ac:dyDescent="0.35">
      <c r="A15" s="5" t="s">
        <v>211</v>
      </c>
      <c r="B15" s="37">
        <f t="shared" si="0"/>
        <v>129</v>
      </c>
      <c r="C15" s="5">
        <v>36</v>
      </c>
      <c r="D15" s="5">
        <v>81</v>
      </c>
      <c r="E15" s="5">
        <v>4</v>
      </c>
      <c r="F15" s="5">
        <v>8</v>
      </c>
    </row>
    <row r="16" spans="1:6" s="4" customFormat="1" ht="19" customHeight="1" x14ac:dyDescent="0.35">
      <c r="A16" s="5" t="s">
        <v>212</v>
      </c>
      <c r="B16" s="37">
        <f t="shared" si="0"/>
        <v>208</v>
      </c>
      <c r="C16" s="5">
        <v>44</v>
      </c>
      <c r="D16" s="5">
        <v>133</v>
      </c>
      <c r="E16" s="5">
        <v>14</v>
      </c>
      <c r="F16" s="5">
        <v>17</v>
      </c>
    </row>
    <row r="17" spans="1:6" s="4" customFormat="1" ht="19" customHeight="1" x14ac:dyDescent="0.35">
      <c r="A17" s="5" t="s">
        <v>213</v>
      </c>
      <c r="B17" s="37">
        <f t="shared" si="0"/>
        <v>197</v>
      </c>
      <c r="C17" s="5">
        <v>35</v>
      </c>
      <c r="D17" s="5">
        <v>125</v>
      </c>
      <c r="E17" s="5">
        <v>11</v>
      </c>
      <c r="F17" s="5">
        <v>26</v>
      </c>
    </row>
    <row r="18" spans="1:6" s="4" customFormat="1" ht="19" customHeight="1" thickBot="1" x14ac:dyDescent="0.4">
      <c r="A18" s="23"/>
      <c r="B18" s="39"/>
      <c r="C18" s="32"/>
      <c r="D18" s="32"/>
      <c r="E18" s="32"/>
      <c r="F18" s="32"/>
    </row>
    <row r="19" spans="1:6" s="24" customFormat="1" ht="19" customHeight="1" x14ac:dyDescent="0.35">
      <c r="A19" s="24" t="s">
        <v>190</v>
      </c>
      <c r="B19" s="40"/>
      <c r="C19" s="40"/>
      <c r="D19" s="40"/>
      <c r="E19" s="40"/>
      <c r="F19" s="40"/>
    </row>
  </sheetData>
  <mergeCells count="5">
    <mergeCell ref="A6:A7"/>
    <mergeCell ref="B6:B7"/>
    <mergeCell ref="A3:F3"/>
    <mergeCell ref="A4:F4"/>
    <mergeCell ref="C6:F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3DD12-1951-4515-BC7B-D498FA2EEA2F}">
  <dimension ref="A1:WVR33"/>
  <sheetViews>
    <sheetView zoomScale="80" zoomScaleNormal="80" workbookViewId="0">
      <pane xSplit="2" ySplit="10" topLeftCell="C11" activePane="bottomRight" state="frozen"/>
      <selection activeCell="E18" sqref="E18"/>
      <selection pane="topRight" activeCell="E18" sqref="E18"/>
      <selection pane="bottomLeft" activeCell="E18" sqref="E18"/>
      <selection pane="bottomRight" activeCell="B16" sqref="B16"/>
    </sheetView>
  </sheetViews>
  <sheetFormatPr baseColWidth="10" defaultColWidth="0" defaultRowHeight="14" zeroHeight="1" x14ac:dyDescent="0.3"/>
  <cols>
    <col min="1" max="1" width="21.08984375" style="59" customWidth="1"/>
    <col min="2" max="6" width="19.08984375" style="59" customWidth="1"/>
    <col min="7" max="255" width="11.453125" style="59" hidden="1"/>
    <col min="256" max="262" width="20.453125" style="59" hidden="1"/>
    <col min="263" max="511" width="10.90625" style="59" hidden="1"/>
    <col min="512" max="518" width="20.453125" style="59" hidden="1"/>
    <col min="519" max="767" width="10.90625" style="59" hidden="1"/>
    <col min="768" max="774" width="20.453125" style="59" hidden="1"/>
    <col min="775" max="1023" width="10.90625" style="59" hidden="1"/>
    <col min="1024" max="1030" width="20.453125" style="59" hidden="1"/>
    <col min="1031" max="1279" width="10.90625" style="59" hidden="1"/>
    <col min="1280" max="1286" width="20.453125" style="59" hidden="1"/>
    <col min="1287" max="1535" width="10.90625" style="59" hidden="1"/>
    <col min="1536" max="1542" width="20.453125" style="59" hidden="1"/>
    <col min="1543" max="1791" width="10.90625" style="59" hidden="1"/>
    <col min="1792" max="1798" width="20.453125" style="59" hidden="1"/>
    <col min="1799" max="2047" width="10.90625" style="59" hidden="1"/>
    <col min="2048" max="2054" width="20.453125" style="59" hidden="1"/>
    <col min="2055" max="2303" width="10.90625" style="59" hidden="1"/>
    <col min="2304" max="2310" width="20.453125" style="59" hidden="1"/>
    <col min="2311" max="2559" width="10.90625" style="59" hidden="1"/>
    <col min="2560" max="2566" width="20.453125" style="59" hidden="1"/>
    <col min="2567" max="2815" width="10.90625" style="59" hidden="1"/>
    <col min="2816" max="2822" width="20.453125" style="59" hidden="1"/>
    <col min="2823" max="3071" width="10.90625" style="59" hidden="1"/>
    <col min="3072" max="3078" width="20.453125" style="59" hidden="1"/>
    <col min="3079" max="3327" width="10.90625" style="59" hidden="1"/>
    <col min="3328" max="3334" width="20.453125" style="59" hidden="1"/>
    <col min="3335" max="3583" width="10.90625" style="59" hidden="1"/>
    <col min="3584" max="3590" width="20.453125" style="59" hidden="1"/>
    <col min="3591" max="3839" width="10.90625" style="59" hidden="1"/>
    <col min="3840" max="3846" width="20.453125" style="59" hidden="1"/>
    <col min="3847" max="4095" width="10.90625" style="59" hidden="1"/>
    <col min="4096" max="4102" width="20.453125" style="59" hidden="1"/>
    <col min="4103" max="4351" width="10.90625" style="59" hidden="1"/>
    <col min="4352" max="4358" width="20.453125" style="59" hidden="1"/>
    <col min="4359" max="4607" width="10.90625" style="59" hidden="1"/>
    <col min="4608" max="4614" width="20.453125" style="59" hidden="1"/>
    <col min="4615" max="4863" width="10.90625" style="59" hidden="1"/>
    <col min="4864" max="4870" width="20.453125" style="59" hidden="1"/>
    <col min="4871" max="5119" width="10.90625" style="59" hidden="1"/>
    <col min="5120" max="5126" width="20.453125" style="59" hidden="1"/>
    <col min="5127" max="5375" width="10.90625" style="59" hidden="1"/>
    <col min="5376" max="5382" width="20.453125" style="59" hidden="1"/>
    <col min="5383" max="5631" width="10.90625" style="59" hidden="1"/>
    <col min="5632" max="5638" width="20.453125" style="59" hidden="1"/>
    <col min="5639" max="5887" width="10.90625" style="59" hidden="1"/>
    <col min="5888" max="5894" width="20.453125" style="59" hidden="1"/>
    <col min="5895" max="6143" width="10.90625" style="59" hidden="1"/>
    <col min="6144" max="6150" width="20.453125" style="59" hidden="1"/>
    <col min="6151" max="6399" width="10.90625" style="59" hidden="1"/>
    <col min="6400" max="6406" width="20.453125" style="59" hidden="1"/>
    <col min="6407" max="6655" width="10.90625" style="59" hidden="1"/>
    <col min="6656" max="6662" width="20.453125" style="59" hidden="1"/>
    <col min="6663" max="6911" width="10.90625" style="59" hidden="1"/>
    <col min="6912" max="6918" width="20.453125" style="59" hidden="1"/>
    <col min="6919" max="7167" width="10.90625" style="59" hidden="1"/>
    <col min="7168" max="7174" width="20.453125" style="59" hidden="1"/>
    <col min="7175" max="7423" width="10.90625" style="59" hidden="1"/>
    <col min="7424" max="7430" width="20.453125" style="59" hidden="1"/>
    <col min="7431" max="7679" width="10.90625" style="59" hidden="1"/>
    <col min="7680" max="7686" width="20.453125" style="59" hidden="1"/>
    <col min="7687" max="7935" width="10.90625" style="59" hidden="1"/>
    <col min="7936" max="7942" width="20.453125" style="59" hidden="1"/>
    <col min="7943" max="8191" width="10.90625" style="59" hidden="1"/>
    <col min="8192" max="8198" width="20.453125" style="59" hidden="1"/>
    <col min="8199" max="8447" width="10.90625" style="59" hidden="1"/>
    <col min="8448" max="8454" width="20.453125" style="59" hidden="1"/>
    <col min="8455" max="8703" width="10.90625" style="59" hidden="1"/>
    <col min="8704" max="8710" width="20.453125" style="59" hidden="1"/>
    <col min="8711" max="8959" width="10.90625" style="59" hidden="1"/>
    <col min="8960" max="8966" width="20.453125" style="59" hidden="1"/>
    <col min="8967" max="9215" width="10.90625" style="59" hidden="1"/>
    <col min="9216" max="9222" width="20.453125" style="59" hidden="1"/>
    <col min="9223" max="9471" width="10.90625" style="59" hidden="1"/>
    <col min="9472" max="9478" width="20.453125" style="59" hidden="1"/>
    <col min="9479" max="9727" width="10.90625" style="59" hidden="1"/>
    <col min="9728" max="9734" width="20.453125" style="59" hidden="1"/>
    <col min="9735" max="9983" width="10.90625" style="59" hidden="1"/>
    <col min="9984" max="9990" width="20.453125" style="59" hidden="1"/>
    <col min="9991" max="10239" width="10.90625" style="59" hidden="1"/>
    <col min="10240" max="10246" width="20.453125" style="59" hidden="1"/>
    <col min="10247" max="10495" width="10.90625" style="59" hidden="1"/>
    <col min="10496" max="10502" width="20.453125" style="59" hidden="1"/>
    <col min="10503" max="10751" width="10.90625" style="59" hidden="1"/>
    <col min="10752" max="10758" width="20.453125" style="59" hidden="1"/>
    <col min="10759" max="11007" width="10.90625" style="59" hidden="1"/>
    <col min="11008" max="11014" width="20.453125" style="59" hidden="1"/>
    <col min="11015" max="11263" width="10.90625" style="59" hidden="1"/>
    <col min="11264" max="11270" width="20.453125" style="59" hidden="1"/>
    <col min="11271" max="11519" width="10.90625" style="59" hidden="1"/>
    <col min="11520" max="11526" width="20.453125" style="59" hidden="1"/>
    <col min="11527" max="11775" width="10.90625" style="59" hidden="1"/>
    <col min="11776" max="11782" width="20.453125" style="59" hidden="1"/>
    <col min="11783" max="12031" width="10.90625" style="59" hidden="1"/>
    <col min="12032" max="12038" width="20.453125" style="59" hidden="1"/>
    <col min="12039" max="12287" width="10.90625" style="59" hidden="1"/>
    <col min="12288" max="12294" width="20.453125" style="59" hidden="1"/>
    <col min="12295" max="12543" width="10.90625" style="59" hidden="1"/>
    <col min="12544" max="12550" width="20.453125" style="59" hidden="1"/>
    <col min="12551" max="12799" width="10.90625" style="59" hidden="1"/>
    <col min="12800" max="12806" width="20.453125" style="59" hidden="1"/>
    <col min="12807" max="13055" width="10.90625" style="59" hidden="1"/>
    <col min="13056" max="13062" width="20.453125" style="59" hidden="1"/>
    <col min="13063" max="13311" width="10.90625" style="59" hidden="1"/>
    <col min="13312" max="13318" width="20.453125" style="59" hidden="1"/>
    <col min="13319" max="13567" width="10.90625" style="59" hidden="1"/>
    <col min="13568" max="13574" width="20.453125" style="59" hidden="1"/>
    <col min="13575" max="13823" width="10.90625" style="59" hidden="1"/>
    <col min="13824" max="13830" width="20.453125" style="59" hidden="1"/>
    <col min="13831" max="14079" width="10.90625" style="59" hidden="1"/>
    <col min="14080" max="14086" width="20.453125" style="59" hidden="1"/>
    <col min="14087" max="14335" width="10.90625" style="59" hidden="1"/>
    <col min="14336" max="14342" width="20.453125" style="59" hidden="1"/>
    <col min="14343" max="14591" width="10.90625" style="59" hidden="1"/>
    <col min="14592" max="14598" width="20.453125" style="59" hidden="1"/>
    <col min="14599" max="14847" width="10.90625" style="59" hidden="1"/>
    <col min="14848" max="14854" width="20.453125" style="59" hidden="1"/>
    <col min="14855" max="15103" width="10.90625" style="59" hidden="1"/>
    <col min="15104" max="15110" width="20.453125" style="59" hidden="1"/>
    <col min="15111" max="15359" width="10.90625" style="59" hidden="1"/>
    <col min="15360" max="15366" width="20.453125" style="59" hidden="1"/>
    <col min="15367" max="15615" width="10.90625" style="59" hidden="1"/>
    <col min="15616" max="15622" width="20.453125" style="59" hidden="1"/>
    <col min="15623" max="15871" width="10.90625" style="59" hidden="1"/>
    <col min="15872" max="15878" width="20.453125" style="59" hidden="1"/>
    <col min="15879" max="16127" width="10.90625" style="59" hidden="1"/>
    <col min="16128" max="16134" width="20.453125" style="59" hidden="1"/>
    <col min="16135" max="16135" width="10.90625" style="59" hidden="1"/>
    <col min="16136" max="16138" width="20.453125" style="59" hidden="1"/>
    <col min="16139" max="16384" width="10.90625" style="59" hidden="1"/>
  </cols>
  <sheetData>
    <row r="1" spans="1:6" s="47" customFormat="1" ht="15.5" x14ac:dyDescent="0.35">
      <c r="A1" s="46" t="s">
        <v>265</v>
      </c>
    </row>
    <row r="2" spans="1:6" s="47" customFormat="1" ht="15.5" x14ac:dyDescent="0.35">
      <c r="A2" s="46"/>
    </row>
    <row r="3" spans="1:6" s="4" customFormat="1" ht="15.5" x14ac:dyDescent="0.35">
      <c r="A3" s="167" t="s">
        <v>10</v>
      </c>
      <c r="B3" s="167"/>
      <c r="C3" s="167"/>
      <c r="D3" s="167"/>
      <c r="E3" s="167"/>
      <c r="F3" s="167"/>
    </row>
    <row r="4" spans="1:6" s="3" customFormat="1" ht="15" x14ac:dyDescent="0.35">
      <c r="A4" s="167" t="s">
        <v>550</v>
      </c>
      <c r="B4" s="167"/>
      <c r="C4" s="167"/>
      <c r="D4" s="167"/>
      <c r="E4" s="167"/>
      <c r="F4" s="167"/>
    </row>
    <row r="5" spans="1:6" s="47" customFormat="1" ht="16" thickBot="1" x14ac:dyDescent="0.4"/>
    <row r="6" spans="1:6" s="47" customFormat="1" ht="16" customHeight="1" thickBot="1" x14ac:dyDescent="0.4">
      <c r="A6" s="222" t="s">
        <v>229</v>
      </c>
      <c r="B6" s="220" t="s">
        <v>19</v>
      </c>
      <c r="C6" s="200" t="s">
        <v>215</v>
      </c>
      <c r="D6" s="188"/>
      <c r="E6" s="188"/>
      <c r="F6" s="188"/>
    </row>
    <row r="7" spans="1:6" s="47" customFormat="1" ht="15.5" x14ac:dyDescent="0.35">
      <c r="A7" s="224"/>
      <c r="B7" s="225"/>
      <c r="C7" s="189" t="s">
        <v>217</v>
      </c>
      <c r="D7" s="189" t="s">
        <v>216</v>
      </c>
      <c r="E7" s="189" t="s">
        <v>219</v>
      </c>
      <c r="F7" s="189" t="s">
        <v>218</v>
      </c>
    </row>
    <row r="8" spans="1:6" s="47" customFormat="1" ht="16" thickBot="1" x14ac:dyDescent="0.4">
      <c r="A8" s="223"/>
      <c r="B8" s="221"/>
      <c r="C8" s="190"/>
      <c r="D8" s="190"/>
      <c r="E8" s="190" t="s">
        <v>220</v>
      </c>
      <c r="F8" s="190"/>
    </row>
    <row r="9" spans="1:6" s="47" customFormat="1" ht="15.5" x14ac:dyDescent="0.35">
      <c r="B9" s="48"/>
    </row>
    <row r="10" spans="1:6" s="47" customFormat="1" ht="15.5" x14ac:dyDescent="0.35">
      <c r="A10" s="49" t="s">
        <v>23</v>
      </c>
      <c r="B10" s="50">
        <f>SUM(B12:B27)</f>
        <v>936</v>
      </c>
      <c r="C10" s="51">
        <f>SUM(C12:C27)</f>
        <v>204</v>
      </c>
      <c r="D10" s="51">
        <f>SUM(D12:D27)</f>
        <v>596</v>
      </c>
      <c r="E10" s="51">
        <f>SUM(E12:E27)</f>
        <v>48</v>
      </c>
      <c r="F10" s="51">
        <f>SUM(F12:F27)</f>
        <v>88</v>
      </c>
    </row>
    <row r="11" spans="1:6" s="47" customFormat="1" ht="15.5" x14ac:dyDescent="0.35">
      <c r="B11" s="48"/>
    </row>
    <row r="12" spans="1:6" s="47" customFormat="1" ht="15.5" x14ac:dyDescent="0.35">
      <c r="A12" s="52" t="s">
        <v>230</v>
      </c>
      <c r="B12" s="53">
        <f t="shared" ref="B12:B27" si="0">SUM(C12:F12)</f>
        <v>3</v>
      </c>
      <c r="C12" s="52">
        <v>2</v>
      </c>
      <c r="D12" s="52">
        <v>1</v>
      </c>
      <c r="E12" s="52" t="s">
        <v>27</v>
      </c>
      <c r="F12" s="52" t="s">
        <v>27</v>
      </c>
    </row>
    <row r="13" spans="1:6" s="47" customFormat="1" ht="15.5" x14ac:dyDescent="0.35">
      <c r="A13" s="52" t="s">
        <v>231</v>
      </c>
      <c r="B13" s="53">
        <f t="shared" si="0"/>
        <v>10</v>
      </c>
      <c r="C13" s="52">
        <v>3</v>
      </c>
      <c r="D13" s="52">
        <v>6</v>
      </c>
      <c r="E13" s="52">
        <v>1</v>
      </c>
      <c r="F13" s="52" t="s">
        <v>27</v>
      </c>
    </row>
    <row r="14" spans="1:6" s="47" customFormat="1" ht="15.5" x14ac:dyDescent="0.35">
      <c r="A14" s="52" t="s">
        <v>232</v>
      </c>
      <c r="B14" s="53">
        <f t="shared" si="0"/>
        <v>6</v>
      </c>
      <c r="C14" s="52">
        <v>3</v>
      </c>
      <c r="D14" s="52">
        <v>3</v>
      </c>
      <c r="E14" s="52" t="s">
        <v>27</v>
      </c>
      <c r="F14" s="52" t="s">
        <v>27</v>
      </c>
    </row>
    <row r="15" spans="1:6" s="47" customFormat="1" ht="15.5" x14ac:dyDescent="0.35">
      <c r="A15" s="52" t="s">
        <v>233</v>
      </c>
      <c r="B15" s="53">
        <f t="shared" si="0"/>
        <v>18</v>
      </c>
      <c r="C15" s="52">
        <v>2</v>
      </c>
      <c r="D15" s="52">
        <v>12</v>
      </c>
      <c r="E15" s="52">
        <v>1</v>
      </c>
      <c r="F15" s="52">
        <v>3</v>
      </c>
    </row>
    <row r="16" spans="1:6" s="47" customFormat="1" ht="15.5" x14ac:dyDescent="0.35">
      <c r="A16" s="52" t="s">
        <v>234</v>
      </c>
      <c r="B16" s="53">
        <f t="shared" si="0"/>
        <v>32</v>
      </c>
      <c r="C16" s="52" t="s">
        <v>27</v>
      </c>
      <c r="D16" s="52">
        <v>24</v>
      </c>
      <c r="E16" s="52">
        <v>2</v>
      </c>
      <c r="F16" s="52">
        <v>6</v>
      </c>
    </row>
    <row r="17" spans="1:6" s="47" customFormat="1" ht="15.5" x14ac:dyDescent="0.35">
      <c r="A17" s="52" t="s">
        <v>235</v>
      </c>
      <c r="B17" s="53">
        <f t="shared" si="0"/>
        <v>125</v>
      </c>
      <c r="C17" s="52">
        <v>9</v>
      </c>
      <c r="D17" s="52">
        <v>97</v>
      </c>
      <c r="E17" s="52">
        <v>1</v>
      </c>
      <c r="F17" s="52">
        <v>18</v>
      </c>
    </row>
    <row r="18" spans="1:6" s="47" customFormat="1" ht="15.5" x14ac:dyDescent="0.35">
      <c r="A18" s="52" t="s">
        <v>236</v>
      </c>
      <c r="B18" s="53">
        <f t="shared" si="0"/>
        <v>117</v>
      </c>
      <c r="C18" s="52">
        <v>7</v>
      </c>
      <c r="D18" s="52">
        <v>94</v>
      </c>
      <c r="E18" s="52">
        <v>9</v>
      </c>
      <c r="F18" s="52">
        <v>7</v>
      </c>
    </row>
    <row r="19" spans="1:6" s="47" customFormat="1" ht="15.5" x14ac:dyDescent="0.35">
      <c r="A19" s="52" t="s">
        <v>237</v>
      </c>
      <c r="B19" s="53">
        <f t="shared" si="0"/>
        <v>109</v>
      </c>
      <c r="C19" s="52">
        <v>13</v>
      </c>
      <c r="D19" s="52">
        <v>76</v>
      </c>
      <c r="E19" s="52">
        <v>7</v>
      </c>
      <c r="F19" s="52">
        <v>13</v>
      </c>
    </row>
    <row r="20" spans="1:6" s="47" customFormat="1" ht="15.5" x14ac:dyDescent="0.35">
      <c r="A20" s="52" t="s">
        <v>238</v>
      </c>
      <c r="B20" s="53">
        <f t="shared" si="0"/>
        <v>94</v>
      </c>
      <c r="C20" s="52">
        <v>21</v>
      </c>
      <c r="D20" s="52">
        <v>61</v>
      </c>
      <c r="E20" s="52">
        <v>5</v>
      </c>
      <c r="F20" s="52">
        <v>7</v>
      </c>
    </row>
    <row r="21" spans="1:6" s="47" customFormat="1" ht="15.5" x14ac:dyDescent="0.35">
      <c r="A21" s="52" t="s">
        <v>239</v>
      </c>
      <c r="B21" s="53">
        <f t="shared" si="0"/>
        <v>72</v>
      </c>
      <c r="C21" s="52">
        <v>14</v>
      </c>
      <c r="D21" s="52">
        <v>49</v>
      </c>
      <c r="E21" s="52">
        <v>5</v>
      </c>
      <c r="F21" s="52">
        <v>4</v>
      </c>
    </row>
    <row r="22" spans="1:6" s="47" customFormat="1" ht="15.5" x14ac:dyDescent="0.35">
      <c r="A22" s="52" t="s">
        <v>240</v>
      </c>
      <c r="B22" s="53">
        <f t="shared" si="0"/>
        <v>67</v>
      </c>
      <c r="C22" s="52">
        <v>21</v>
      </c>
      <c r="D22" s="52">
        <v>37</v>
      </c>
      <c r="E22" s="52">
        <v>3</v>
      </c>
      <c r="F22" s="52">
        <v>6</v>
      </c>
    </row>
    <row r="23" spans="1:6" s="47" customFormat="1" ht="15.5" x14ac:dyDescent="0.35">
      <c r="A23" s="52" t="s">
        <v>241</v>
      </c>
      <c r="B23" s="53">
        <f t="shared" si="0"/>
        <v>71</v>
      </c>
      <c r="C23" s="52">
        <v>17</v>
      </c>
      <c r="D23" s="52">
        <v>45</v>
      </c>
      <c r="E23" s="52">
        <v>1</v>
      </c>
      <c r="F23" s="52">
        <v>8</v>
      </c>
    </row>
    <row r="24" spans="1:6" s="47" customFormat="1" ht="15.5" x14ac:dyDescent="0.35">
      <c r="A24" s="52" t="s">
        <v>242</v>
      </c>
      <c r="B24" s="53">
        <f t="shared" si="0"/>
        <v>53</v>
      </c>
      <c r="C24" s="52">
        <v>14</v>
      </c>
      <c r="D24" s="52">
        <v>30</v>
      </c>
      <c r="E24" s="52">
        <v>4</v>
      </c>
      <c r="F24" s="52">
        <v>5</v>
      </c>
    </row>
    <row r="25" spans="1:6" s="47" customFormat="1" ht="15.5" x14ac:dyDescent="0.35">
      <c r="A25" s="52" t="s">
        <v>243</v>
      </c>
      <c r="B25" s="53">
        <f t="shared" si="0"/>
        <v>40</v>
      </c>
      <c r="C25" s="52">
        <v>16</v>
      </c>
      <c r="D25" s="52">
        <v>16</v>
      </c>
      <c r="E25" s="52">
        <v>4</v>
      </c>
      <c r="F25" s="52">
        <v>4</v>
      </c>
    </row>
    <row r="26" spans="1:6" s="47" customFormat="1" ht="15.5" x14ac:dyDescent="0.35">
      <c r="A26" s="52" t="s">
        <v>244</v>
      </c>
      <c r="B26" s="53">
        <f>SUM(C26:F26)</f>
        <v>115</v>
      </c>
      <c r="C26" s="52">
        <v>59</v>
      </c>
      <c r="D26" s="52">
        <v>44</v>
      </c>
      <c r="E26" s="52">
        <v>5</v>
      </c>
      <c r="F26" s="52">
        <v>7</v>
      </c>
    </row>
    <row r="27" spans="1:6" s="47" customFormat="1" ht="15.5" x14ac:dyDescent="0.35">
      <c r="A27" s="52" t="s">
        <v>251</v>
      </c>
      <c r="B27" s="53">
        <f t="shared" si="0"/>
        <v>4</v>
      </c>
      <c r="C27" s="52">
        <v>3</v>
      </c>
      <c r="D27" s="52">
        <v>1</v>
      </c>
      <c r="E27" s="52" t="s">
        <v>27</v>
      </c>
      <c r="F27" s="52" t="s">
        <v>27</v>
      </c>
    </row>
    <row r="28" spans="1:6" s="47" customFormat="1" ht="16" thickBot="1" x14ac:dyDescent="0.4">
      <c r="A28" s="54"/>
      <c r="B28" s="55"/>
      <c r="C28" s="56"/>
      <c r="D28" s="56"/>
      <c r="E28" s="56"/>
      <c r="F28" s="56"/>
    </row>
    <row r="29" spans="1:6" s="57" customFormat="1" ht="13" x14ac:dyDescent="0.3">
      <c r="A29" s="57" t="s">
        <v>190</v>
      </c>
      <c r="B29" s="58"/>
      <c r="C29" s="58"/>
      <c r="D29" s="58"/>
      <c r="E29" s="58"/>
      <c r="F29" s="58"/>
    </row>
    <row r="30" spans="1:6" ht="20" hidden="1" customHeight="1" x14ac:dyDescent="0.3">
      <c r="B30" s="60"/>
      <c r="C30" s="60"/>
      <c r="D30" s="60"/>
      <c r="E30" s="60"/>
      <c r="F30" s="60"/>
    </row>
    <row r="31" spans="1:6" ht="20" hidden="1" customHeight="1" x14ac:dyDescent="0.3"/>
    <row r="32" spans="1:6" ht="20" hidden="1" customHeight="1" x14ac:dyDescent="0.3"/>
    <row r="33" ht="20" hidden="1" customHeight="1" x14ac:dyDescent="0.3"/>
  </sheetData>
  <mergeCells count="9">
    <mergeCell ref="A3:F3"/>
    <mergeCell ref="A4:F4"/>
    <mergeCell ref="C6:F6"/>
    <mergeCell ref="A6:A8"/>
    <mergeCell ref="B6:B8"/>
    <mergeCell ref="C7:C8"/>
    <mergeCell ref="D7:D8"/>
    <mergeCell ref="F7:F8"/>
    <mergeCell ref="E7:E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2"/>
  <sheetViews>
    <sheetView zoomScale="80" zoomScaleNormal="80" workbookViewId="0">
      <pane xSplit="2" ySplit="9" topLeftCell="C10" activePane="bottomRight" state="frozen"/>
      <selection activeCell="E18" sqref="E18"/>
      <selection pane="topRight" activeCell="E18" sqref="E18"/>
      <selection pane="bottomLeft" activeCell="E18" sqref="E18"/>
      <selection pane="bottomRight" activeCell="A22" sqref="A22:XFD22"/>
    </sheetView>
  </sheetViews>
  <sheetFormatPr baseColWidth="10" defaultColWidth="0" defaultRowHeight="14.5" zeroHeight="1" x14ac:dyDescent="0.35"/>
  <cols>
    <col min="1" max="1" width="28.6328125" customWidth="1"/>
    <col min="2" max="6" width="17.36328125" customWidth="1"/>
    <col min="7" max="8" width="0" hidden="1" customWidth="1"/>
    <col min="9" max="16384" width="11.453125" hidden="1"/>
  </cols>
  <sheetData>
    <row r="1" spans="1:6" s="4" customFormat="1" ht="20" customHeight="1" x14ac:dyDescent="0.35">
      <c r="A1" s="3" t="s">
        <v>359</v>
      </c>
    </row>
    <row r="2" spans="1:6" s="4" customFormat="1" ht="20" customHeight="1" x14ac:dyDescent="0.35">
      <c r="A2" s="3"/>
    </row>
    <row r="3" spans="1:6" s="4" customFormat="1" ht="18" customHeight="1" x14ac:dyDescent="0.35">
      <c r="A3" s="167" t="s">
        <v>11</v>
      </c>
      <c r="B3" s="167"/>
      <c r="C3" s="167"/>
      <c r="D3" s="167"/>
      <c r="E3" s="167"/>
      <c r="F3" s="167"/>
    </row>
    <row r="4" spans="1:6" s="3" customFormat="1" ht="18" customHeight="1" x14ac:dyDescent="0.35">
      <c r="A4" s="167" t="s">
        <v>550</v>
      </c>
      <c r="B4" s="167"/>
      <c r="C4" s="167"/>
      <c r="D4" s="167"/>
      <c r="E4" s="167"/>
      <c r="F4" s="167"/>
    </row>
    <row r="5" spans="1:6" s="4" customFormat="1" ht="20" customHeight="1" thickBot="1" x14ac:dyDescent="0.4">
      <c r="A5" s="23"/>
      <c r="B5" s="23"/>
      <c r="C5" s="23"/>
      <c r="D5" s="23"/>
      <c r="E5" s="23"/>
      <c r="F5" s="23"/>
    </row>
    <row r="6" spans="1:6" s="4" customFormat="1" ht="20" customHeight="1" thickBot="1" x14ac:dyDescent="0.4">
      <c r="A6" s="222" t="s">
        <v>245</v>
      </c>
      <c r="B6" s="220" t="s">
        <v>19</v>
      </c>
      <c r="C6" s="200" t="s">
        <v>215</v>
      </c>
      <c r="D6" s="188"/>
      <c r="E6" s="188"/>
      <c r="F6" s="188"/>
    </row>
    <row r="7" spans="1:6" s="4" customFormat="1" ht="20" customHeight="1" thickBot="1" x14ac:dyDescent="0.4">
      <c r="A7" s="223"/>
      <c r="B7" s="221"/>
      <c r="C7" s="45" t="s">
        <v>217</v>
      </c>
      <c r="D7" s="43" t="s">
        <v>216</v>
      </c>
      <c r="E7" s="43" t="s">
        <v>219</v>
      </c>
      <c r="F7" s="43" t="s">
        <v>218</v>
      </c>
    </row>
    <row r="8" spans="1:6" s="4" customFormat="1" ht="20" customHeight="1" x14ac:dyDescent="0.35">
      <c r="B8" s="36"/>
    </row>
    <row r="9" spans="1:6" s="4" customFormat="1" ht="20" customHeight="1" x14ac:dyDescent="0.35">
      <c r="A9" s="8" t="s">
        <v>23</v>
      </c>
      <c r="B9" s="35">
        <f>SUM(B11:B19)</f>
        <v>936</v>
      </c>
      <c r="C9" s="17">
        <f>SUM(C11:C19)</f>
        <v>204</v>
      </c>
      <c r="D9" s="17">
        <f>SUM(D11:D19)</f>
        <v>596</v>
      </c>
      <c r="E9" s="17">
        <f>SUM(E11:E19)</f>
        <v>48</v>
      </c>
      <c r="F9" s="17">
        <f>SUM(F11:F19)</f>
        <v>88</v>
      </c>
    </row>
    <row r="10" spans="1:6" s="4" customFormat="1" ht="20" customHeight="1" x14ac:dyDescent="0.35">
      <c r="B10" s="36"/>
    </row>
    <row r="11" spans="1:6" s="4" customFormat="1" ht="20" customHeight="1" x14ac:dyDescent="0.35">
      <c r="A11" s="4" t="s">
        <v>246</v>
      </c>
      <c r="B11" s="37">
        <f t="shared" ref="B11:B19" si="0">SUM(C11:F11)</f>
        <v>765</v>
      </c>
      <c r="C11" s="5">
        <v>156</v>
      </c>
      <c r="D11" s="5">
        <v>499</v>
      </c>
      <c r="E11" s="5">
        <v>37</v>
      </c>
      <c r="F11" s="5">
        <v>73</v>
      </c>
    </row>
    <row r="12" spans="1:6" s="4" customFormat="1" ht="20" customHeight="1" x14ac:dyDescent="0.35">
      <c r="A12" s="4" t="s">
        <v>247</v>
      </c>
      <c r="B12" s="37">
        <f t="shared" si="0"/>
        <v>132</v>
      </c>
      <c r="C12" s="5">
        <v>37</v>
      </c>
      <c r="D12" s="5">
        <v>81</v>
      </c>
      <c r="E12" s="5">
        <v>5</v>
      </c>
      <c r="F12" s="5">
        <v>9</v>
      </c>
    </row>
    <row r="13" spans="1:6" s="4" customFormat="1" ht="20" customHeight="1" x14ac:dyDescent="0.35">
      <c r="A13" s="4" t="s">
        <v>250</v>
      </c>
      <c r="B13" s="37">
        <f t="shared" ref="B13" si="1">SUM(C13:F13)</f>
        <v>7</v>
      </c>
      <c r="C13" s="5" t="s">
        <v>27</v>
      </c>
      <c r="D13" s="5">
        <v>3</v>
      </c>
      <c r="E13" s="5">
        <v>2</v>
      </c>
      <c r="F13" s="5">
        <v>2</v>
      </c>
    </row>
    <row r="14" spans="1:6" s="4" customFormat="1" ht="20" customHeight="1" x14ac:dyDescent="0.35">
      <c r="A14" s="4" t="s">
        <v>562</v>
      </c>
      <c r="B14" s="37">
        <f t="shared" si="0"/>
        <v>6</v>
      </c>
      <c r="C14" s="5">
        <v>1</v>
      </c>
      <c r="D14" s="5">
        <v>3</v>
      </c>
      <c r="E14" s="5" t="s">
        <v>27</v>
      </c>
      <c r="F14" s="5">
        <v>2</v>
      </c>
    </row>
    <row r="15" spans="1:6" s="4" customFormat="1" ht="20" customHeight="1" x14ac:dyDescent="0.35">
      <c r="A15" s="4" t="s">
        <v>563</v>
      </c>
      <c r="B15" s="37">
        <f t="shared" si="0"/>
        <v>6</v>
      </c>
      <c r="C15" s="5" t="s">
        <v>27</v>
      </c>
      <c r="D15" s="5">
        <v>3</v>
      </c>
      <c r="E15" s="5">
        <v>3</v>
      </c>
      <c r="F15" s="5" t="s">
        <v>27</v>
      </c>
    </row>
    <row r="16" spans="1:6" s="4" customFormat="1" ht="20" customHeight="1" x14ac:dyDescent="0.35">
      <c r="A16" s="4" t="s">
        <v>248</v>
      </c>
      <c r="B16" s="37">
        <f t="shared" si="0"/>
        <v>4</v>
      </c>
      <c r="C16" s="5" t="s">
        <v>27</v>
      </c>
      <c r="D16" s="5">
        <v>3</v>
      </c>
      <c r="E16" s="5">
        <v>1</v>
      </c>
      <c r="F16" s="5" t="s">
        <v>27</v>
      </c>
    </row>
    <row r="17" spans="1:6" s="4" customFormat="1" ht="20" customHeight="1" x14ac:dyDescent="0.35">
      <c r="A17" s="4" t="s">
        <v>249</v>
      </c>
      <c r="B17" s="37">
        <f t="shared" si="0"/>
        <v>3</v>
      </c>
      <c r="C17" s="5">
        <v>3</v>
      </c>
      <c r="D17" s="5" t="s">
        <v>27</v>
      </c>
      <c r="E17" s="5" t="s">
        <v>27</v>
      </c>
      <c r="F17" s="5" t="s">
        <v>27</v>
      </c>
    </row>
    <row r="18" spans="1:6" s="4" customFormat="1" ht="20" customHeight="1" x14ac:dyDescent="0.35">
      <c r="A18" s="4" t="s">
        <v>471</v>
      </c>
      <c r="B18" s="37">
        <f t="shared" si="0"/>
        <v>8</v>
      </c>
      <c r="C18" s="5">
        <v>3</v>
      </c>
      <c r="D18" s="5">
        <v>3</v>
      </c>
      <c r="E18" s="5" t="s">
        <v>27</v>
      </c>
      <c r="F18" s="5">
        <v>2</v>
      </c>
    </row>
    <row r="19" spans="1:6" s="4" customFormat="1" ht="20" customHeight="1" x14ac:dyDescent="0.35">
      <c r="A19" s="4" t="s">
        <v>251</v>
      </c>
      <c r="B19" s="37">
        <f t="shared" si="0"/>
        <v>5</v>
      </c>
      <c r="C19" s="5">
        <v>4</v>
      </c>
      <c r="D19" s="5">
        <v>1</v>
      </c>
      <c r="E19" s="5" t="s">
        <v>27</v>
      </c>
      <c r="F19" s="5" t="s">
        <v>27</v>
      </c>
    </row>
    <row r="20" spans="1:6" s="4" customFormat="1" ht="20" customHeight="1" thickBot="1" x14ac:dyDescent="0.4">
      <c r="A20" s="23"/>
      <c r="B20" s="38"/>
      <c r="C20" s="23"/>
      <c r="D20" s="23"/>
      <c r="E20" s="23"/>
      <c r="F20" s="23"/>
    </row>
    <row r="21" spans="1:6" s="24" customFormat="1" ht="20" customHeight="1" x14ac:dyDescent="0.35">
      <c r="A21" s="24" t="s">
        <v>190</v>
      </c>
    </row>
    <row r="22" spans="1:6" x14ac:dyDescent="0.35"/>
  </sheetData>
  <mergeCells count="5">
    <mergeCell ref="A3:F3"/>
    <mergeCell ref="A4:F4"/>
    <mergeCell ref="C6:F6"/>
    <mergeCell ref="A6:A7"/>
    <mergeCell ref="B6:B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VL137"/>
  <sheetViews>
    <sheetView zoomScale="80" zoomScaleNormal="80" workbookViewId="0">
      <pane ySplit="9" topLeftCell="A52" activePane="bottomLeft" state="frozen"/>
      <selection activeCell="E18" sqref="E18"/>
      <selection pane="bottomLeft" activeCell="A3" sqref="A3:D3"/>
    </sheetView>
  </sheetViews>
  <sheetFormatPr baseColWidth="10" defaultColWidth="0" defaultRowHeight="15.5" zeroHeight="1" x14ac:dyDescent="0.35"/>
  <cols>
    <col min="1" max="1" width="69.90625" style="47" bestFit="1" customWidth="1"/>
    <col min="2" max="4" width="19.54296875" style="47" customWidth="1"/>
    <col min="5" max="256" width="11.453125" style="47" hidden="1" customWidth="1"/>
    <col min="257" max="257" width="69.90625" style="47" hidden="1" customWidth="1"/>
    <col min="258" max="260" width="19.54296875" style="47" hidden="1" customWidth="1"/>
    <col min="261" max="512" width="11.453125" style="47" hidden="1" customWidth="1"/>
    <col min="513" max="513" width="69.90625" style="47" hidden="1" customWidth="1"/>
    <col min="514" max="516" width="19.54296875" style="47" hidden="1" customWidth="1"/>
    <col min="517" max="768" width="11.453125" style="47" hidden="1"/>
    <col min="769" max="769" width="69.90625" style="47" hidden="1" customWidth="1"/>
    <col min="770" max="772" width="19.54296875" style="47" hidden="1" customWidth="1"/>
    <col min="773" max="1024" width="11.453125" style="47" hidden="1"/>
    <col min="1025" max="1025" width="69.90625" style="47" hidden="1" customWidth="1"/>
    <col min="1026" max="1028" width="19.54296875" style="47" hidden="1" customWidth="1"/>
    <col min="1029" max="1280" width="11.453125" style="47" hidden="1"/>
    <col min="1281" max="1281" width="69.90625" style="47" hidden="1" customWidth="1"/>
    <col min="1282" max="1284" width="19.54296875" style="47" hidden="1" customWidth="1"/>
    <col min="1285" max="1536" width="11.453125" style="47" hidden="1"/>
    <col min="1537" max="1537" width="69.90625" style="47" hidden="1" customWidth="1"/>
    <col min="1538" max="1540" width="19.54296875" style="47" hidden="1" customWidth="1"/>
    <col min="1541" max="1792" width="11.453125" style="47" hidden="1"/>
    <col min="1793" max="1793" width="69.90625" style="47" hidden="1" customWidth="1"/>
    <col min="1794" max="1796" width="19.54296875" style="47" hidden="1" customWidth="1"/>
    <col min="1797" max="2048" width="11.453125" style="47" hidden="1"/>
    <col min="2049" max="2049" width="69.90625" style="47" hidden="1" customWidth="1"/>
    <col min="2050" max="2052" width="19.54296875" style="47" hidden="1" customWidth="1"/>
    <col min="2053" max="2304" width="11.453125" style="47" hidden="1"/>
    <col min="2305" max="2305" width="69.90625" style="47" hidden="1" customWidth="1"/>
    <col min="2306" max="2308" width="19.54296875" style="47" hidden="1" customWidth="1"/>
    <col min="2309" max="2560" width="11.453125" style="47" hidden="1"/>
    <col min="2561" max="2561" width="69.90625" style="47" hidden="1" customWidth="1"/>
    <col min="2562" max="2564" width="19.54296875" style="47" hidden="1" customWidth="1"/>
    <col min="2565" max="2816" width="11.453125" style="47" hidden="1"/>
    <col min="2817" max="2817" width="69.90625" style="47" hidden="1" customWidth="1"/>
    <col min="2818" max="2820" width="19.54296875" style="47" hidden="1" customWidth="1"/>
    <col min="2821" max="3072" width="11.453125" style="47" hidden="1"/>
    <col min="3073" max="3073" width="69.90625" style="47" hidden="1" customWidth="1"/>
    <col min="3074" max="3076" width="19.54296875" style="47" hidden="1" customWidth="1"/>
    <col min="3077" max="3328" width="11.453125" style="47" hidden="1"/>
    <col min="3329" max="3329" width="69.90625" style="47" hidden="1" customWidth="1"/>
    <col min="3330" max="3332" width="19.54296875" style="47" hidden="1" customWidth="1"/>
    <col min="3333" max="3584" width="11.453125" style="47" hidden="1"/>
    <col min="3585" max="3585" width="69.90625" style="47" hidden="1" customWidth="1"/>
    <col min="3586" max="3588" width="19.54296875" style="47" hidden="1" customWidth="1"/>
    <col min="3589" max="3840" width="11.453125" style="47" hidden="1"/>
    <col min="3841" max="3841" width="69.90625" style="47" hidden="1" customWidth="1"/>
    <col min="3842" max="3844" width="19.54296875" style="47" hidden="1" customWidth="1"/>
    <col min="3845" max="4096" width="11.453125" style="47" hidden="1"/>
    <col min="4097" max="4097" width="69.90625" style="47" hidden="1" customWidth="1"/>
    <col min="4098" max="4100" width="19.54296875" style="47" hidden="1" customWidth="1"/>
    <col min="4101" max="4352" width="11.453125" style="47" hidden="1"/>
    <col min="4353" max="4353" width="69.90625" style="47" hidden="1" customWidth="1"/>
    <col min="4354" max="4356" width="19.54296875" style="47" hidden="1" customWidth="1"/>
    <col min="4357" max="4608" width="11.453125" style="47" hidden="1"/>
    <col min="4609" max="4609" width="69.90625" style="47" hidden="1" customWidth="1"/>
    <col min="4610" max="4612" width="19.54296875" style="47" hidden="1" customWidth="1"/>
    <col min="4613" max="4864" width="11.453125" style="47" hidden="1"/>
    <col min="4865" max="4865" width="69.90625" style="47" hidden="1" customWidth="1"/>
    <col min="4866" max="4868" width="19.54296875" style="47" hidden="1" customWidth="1"/>
    <col min="4869" max="5120" width="11.453125" style="47" hidden="1"/>
    <col min="5121" max="5121" width="69.90625" style="47" hidden="1" customWidth="1"/>
    <col min="5122" max="5124" width="19.54296875" style="47" hidden="1" customWidth="1"/>
    <col min="5125" max="5376" width="11.453125" style="47" hidden="1"/>
    <col min="5377" max="5377" width="69.90625" style="47" hidden="1" customWidth="1"/>
    <col min="5378" max="5380" width="19.54296875" style="47" hidden="1" customWidth="1"/>
    <col min="5381" max="5632" width="11.453125" style="47" hidden="1"/>
    <col min="5633" max="5633" width="69.90625" style="47" hidden="1" customWidth="1"/>
    <col min="5634" max="5636" width="19.54296875" style="47" hidden="1" customWidth="1"/>
    <col min="5637" max="5888" width="11.453125" style="47" hidden="1"/>
    <col min="5889" max="5889" width="69.90625" style="47" hidden="1" customWidth="1"/>
    <col min="5890" max="5892" width="19.54296875" style="47" hidden="1" customWidth="1"/>
    <col min="5893" max="6144" width="11.453125" style="47" hidden="1"/>
    <col min="6145" max="6145" width="69.90625" style="47" hidden="1" customWidth="1"/>
    <col min="6146" max="6148" width="19.54296875" style="47" hidden="1" customWidth="1"/>
    <col min="6149" max="6400" width="11.453125" style="47" hidden="1"/>
    <col min="6401" max="6401" width="69.90625" style="47" hidden="1" customWidth="1"/>
    <col min="6402" max="6404" width="19.54296875" style="47" hidden="1" customWidth="1"/>
    <col min="6405" max="6656" width="11.453125" style="47" hidden="1"/>
    <col min="6657" max="6657" width="69.90625" style="47" hidden="1" customWidth="1"/>
    <col min="6658" max="6660" width="19.54296875" style="47" hidden="1" customWidth="1"/>
    <col min="6661" max="6912" width="11.453125" style="47" hidden="1"/>
    <col min="6913" max="6913" width="69.90625" style="47" hidden="1" customWidth="1"/>
    <col min="6914" max="6916" width="19.54296875" style="47" hidden="1" customWidth="1"/>
    <col min="6917" max="7168" width="11.453125" style="47" hidden="1"/>
    <col min="7169" max="7169" width="69.90625" style="47" hidden="1" customWidth="1"/>
    <col min="7170" max="7172" width="19.54296875" style="47" hidden="1" customWidth="1"/>
    <col min="7173" max="7424" width="11.453125" style="47" hidden="1"/>
    <col min="7425" max="7425" width="69.90625" style="47" hidden="1" customWidth="1"/>
    <col min="7426" max="7428" width="19.54296875" style="47" hidden="1" customWidth="1"/>
    <col min="7429" max="7680" width="11.453125" style="47" hidden="1"/>
    <col min="7681" max="7681" width="69.90625" style="47" hidden="1" customWidth="1"/>
    <col min="7682" max="7684" width="19.54296875" style="47" hidden="1" customWidth="1"/>
    <col min="7685" max="7936" width="11.453125" style="47" hidden="1"/>
    <col min="7937" max="7937" width="69.90625" style="47" hidden="1" customWidth="1"/>
    <col min="7938" max="7940" width="19.54296875" style="47" hidden="1" customWidth="1"/>
    <col min="7941" max="8192" width="11.453125" style="47" hidden="1"/>
    <col min="8193" max="8193" width="69.90625" style="47" hidden="1" customWidth="1"/>
    <col min="8194" max="8196" width="19.54296875" style="47" hidden="1" customWidth="1"/>
    <col min="8197" max="8448" width="11.453125" style="47" hidden="1"/>
    <col min="8449" max="8449" width="69.90625" style="47" hidden="1" customWidth="1"/>
    <col min="8450" max="8452" width="19.54296875" style="47" hidden="1" customWidth="1"/>
    <col min="8453" max="8704" width="11.453125" style="47" hidden="1"/>
    <col min="8705" max="8705" width="69.90625" style="47" hidden="1" customWidth="1"/>
    <col min="8706" max="8708" width="19.54296875" style="47" hidden="1" customWidth="1"/>
    <col min="8709" max="8960" width="11.453125" style="47" hidden="1"/>
    <col min="8961" max="8961" width="69.90625" style="47" hidden="1" customWidth="1"/>
    <col min="8962" max="8964" width="19.54296875" style="47" hidden="1" customWidth="1"/>
    <col min="8965" max="9216" width="11.453125" style="47" hidden="1"/>
    <col min="9217" max="9217" width="69.90625" style="47" hidden="1" customWidth="1"/>
    <col min="9218" max="9220" width="19.54296875" style="47" hidden="1" customWidth="1"/>
    <col min="9221" max="9472" width="11.453125" style="47" hidden="1"/>
    <col min="9473" max="9473" width="69.90625" style="47" hidden="1" customWidth="1"/>
    <col min="9474" max="9476" width="19.54296875" style="47" hidden="1" customWidth="1"/>
    <col min="9477" max="9728" width="11.453125" style="47" hidden="1"/>
    <col min="9729" max="9729" width="69.90625" style="47" hidden="1" customWidth="1"/>
    <col min="9730" max="9732" width="19.54296875" style="47" hidden="1" customWidth="1"/>
    <col min="9733" max="9984" width="11.453125" style="47" hidden="1"/>
    <col min="9985" max="9985" width="69.90625" style="47" hidden="1" customWidth="1"/>
    <col min="9986" max="9988" width="19.54296875" style="47" hidden="1" customWidth="1"/>
    <col min="9989" max="10240" width="11.453125" style="47" hidden="1"/>
    <col min="10241" max="10241" width="69.90625" style="47" hidden="1" customWidth="1"/>
    <col min="10242" max="10244" width="19.54296875" style="47" hidden="1" customWidth="1"/>
    <col min="10245" max="10496" width="11.453125" style="47" hidden="1"/>
    <col min="10497" max="10497" width="69.90625" style="47" hidden="1" customWidth="1"/>
    <col min="10498" max="10500" width="19.54296875" style="47" hidden="1" customWidth="1"/>
    <col min="10501" max="10752" width="11.453125" style="47" hidden="1"/>
    <col min="10753" max="10753" width="69.90625" style="47" hidden="1" customWidth="1"/>
    <col min="10754" max="10756" width="19.54296875" style="47" hidden="1" customWidth="1"/>
    <col min="10757" max="11008" width="11.453125" style="47" hidden="1"/>
    <col min="11009" max="11009" width="69.90625" style="47" hidden="1" customWidth="1"/>
    <col min="11010" max="11012" width="19.54296875" style="47" hidden="1" customWidth="1"/>
    <col min="11013" max="11264" width="11.453125" style="47" hidden="1"/>
    <col min="11265" max="11265" width="69.90625" style="47" hidden="1" customWidth="1"/>
    <col min="11266" max="11268" width="19.54296875" style="47" hidden="1" customWidth="1"/>
    <col min="11269" max="11520" width="11.453125" style="47" hidden="1"/>
    <col min="11521" max="11521" width="69.90625" style="47" hidden="1" customWidth="1"/>
    <col min="11522" max="11524" width="19.54296875" style="47" hidden="1" customWidth="1"/>
    <col min="11525" max="11776" width="11.453125" style="47" hidden="1"/>
    <col min="11777" max="11777" width="69.90625" style="47" hidden="1" customWidth="1"/>
    <col min="11778" max="11780" width="19.54296875" style="47" hidden="1" customWidth="1"/>
    <col min="11781" max="12032" width="11.453125" style="47" hidden="1"/>
    <col min="12033" max="12033" width="69.90625" style="47" hidden="1" customWidth="1"/>
    <col min="12034" max="12036" width="19.54296875" style="47" hidden="1" customWidth="1"/>
    <col min="12037" max="12288" width="11.453125" style="47" hidden="1"/>
    <col min="12289" max="12289" width="69.90625" style="47" hidden="1" customWidth="1"/>
    <col min="12290" max="12292" width="19.54296875" style="47" hidden="1" customWidth="1"/>
    <col min="12293" max="12544" width="11.453125" style="47" hidden="1"/>
    <col min="12545" max="12545" width="69.90625" style="47" hidden="1" customWidth="1"/>
    <col min="12546" max="12548" width="19.54296875" style="47" hidden="1" customWidth="1"/>
    <col min="12549" max="12800" width="11.453125" style="47" hidden="1"/>
    <col min="12801" max="12801" width="69.90625" style="47" hidden="1" customWidth="1"/>
    <col min="12802" max="12804" width="19.54296875" style="47" hidden="1" customWidth="1"/>
    <col min="12805" max="13056" width="11.453125" style="47" hidden="1"/>
    <col min="13057" max="13057" width="69.90625" style="47" hidden="1" customWidth="1"/>
    <col min="13058" max="13060" width="19.54296875" style="47" hidden="1" customWidth="1"/>
    <col min="13061" max="13312" width="11.453125" style="47" hidden="1"/>
    <col min="13313" max="13313" width="69.90625" style="47" hidden="1" customWidth="1"/>
    <col min="13314" max="13316" width="19.54296875" style="47" hidden="1" customWidth="1"/>
    <col min="13317" max="13568" width="11.453125" style="47" hidden="1"/>
    <col min="13569" max="13569" width="69.90625" style="47" hidden="1" customWidth="1"/>
    <col min="13570" max="13572" width="19.54296875" style="47" hidden="1" customWidth="1"/>
    <col min="13573" max="13824" width="11.453125" style="47" hidden="1"/>
    <col min="13825" max="13825" width="69.90625" style="47" hidden="1" customWidth="1"/>
    <col min="13826" max="13828" width="19.54296875" style="47" hidden="1" customWidth="1"/>
    <col min="13829" max="14080" width="11.453125" style="47" hidden="1"/>
    <col min="14081" max="14081" width="69.90625" style="47" hidden="1" customWidth="1"/>
    <col min="14082" max="14084" width="19.54296875" style="47" hidden="1" customWidth="1"/>
    <col min="14085" max="14336" width="11.453125" style="47" hidden="1"/>
    <col min="14337" max="14337" width="69.90625" style="47" hidden="1" customWidth="1"/>
    <col min="14338" max="14340" width="19.54296875" style="47" hidden="1" customWidth="1"/>
    <col min="14341" max="14592" width="11.453125" style="47" hidden="1"/>
    <col min="14593" max="14593" width="69.90625" style="47" hidden="1" customWidth="1"/>
    <col min="14594" max="14596" width="19.54296875" style="47" hidden="1" customWidth="1"/>
    <col min="14597" max="14848" width="11.453125" style="47" hidden="1"/>
    <col min="14849" max="14849" width="69.90625" style="47" hidden="1" customWidth="1"/>
    <col min="14850" max="14852" width="19.54296875" style="47" hidden="1" customWidth="1"/>
    <col min="14853" max="15104" width="11.453125" style="47" hidden="1"/>
    <col min="15105" max="15105" width="69.90625" style="47" hidden="1" customWidth="1"/>
    <col min="15106" max="15108" width="19.54296875" style="47" hidden="1" customWidth="1"/>
    <col min="15109" max="15360" width="11.453125" style="47" hidden="1"/>
    <col min="15361" max="15361" width="69.90625" style="47" hidden="1" customWidth="1"/>
    <col min="15362" max="15364" width="19.54296875" style="47" hidden="1" customWidth="1"/>
    <col min="15365" max="15616" width="11.453125" style="47" hidden="1"/>
    <col min="15617" max="15617" width="69.90625" style="47" hidden="1" customWidth="1"/>
    <col min="15618" max="15620" width="19.54296875" style="47" hidden="1" customWidth="1"/>
    <col min="15621" max="15872" width="11.453125" style="47" hidden="1"/>
    <col min="15873" max="15873" width="69.90625" style="47" hidden="1" customWidth="1"/>
    <col min="15874" max="15876" width="19.54296875" style="47" hidden="1" customWidth="1"/>
    <col min="15877" max="16128" width="11.453125" style="47" hidden="1" customWidth="1"/>
    <col min="16129" max="16129" width="69.90625" style="47" hidden="1" customWidth="1"/>
    <col min="16130" max="16132" width="19.54296875" style="47" hidden="1" customWidth="1"/>
    <col min="16133" max="16384" width="11.453125" style="47" hidden="1"/>
  </cols>
  <sheetData>
    <row r="1" spans="1:7" x14ac:dyDescent="0.35">
      <c r="A1" s="46" t="s">
        <v>267</v>
      </c>
    </row>
    <row r="2" spans="1:7" x14ac:dyDescent="0.35">
      <c r="A2" s="46"/>
    </row>
    <row r="3" spans="1:7" s="4" customFormat="1" ht="18" customHeight="1" x14ac:dyDescent="0.35">
      <c r="A3" s="167" t="s">
        <v>272</v>
      </c>
      <c r="B3" s="167"/>
      <c r="C3" s="167"/>
      <c r="D3" s="167"/>
      <c r="E3" s="3"/>
      <c r="F3" s="3"/>
      <c r="G3" s="3"/>
    </row>
    <row r="4" spans="1:7" s="3" customFormat="1" ht="18" customHeight="1" x14ac:dyDescent="0.35">
      <c r="A4" s="167" t="s">
        <v>560</v>
      </c>
      <c r="B4" s="167"/>
      <c r="C4" s="167"/>
      <c r="D4" s="167"/>
    </row>
    <row r="5" spans="1:7" ht="16" thickBot="1" x14ac:dyDescent="0.4">
      <c r="A5" s="54"/>
      <c r="B5" s="54"/>
      <c r="C5" s="54"/>
      <c r="D5" s="54"/>
    </row>
    <row r="6" spans="1:7" ht="16" thickBot="1" x14ac:dyDescent="0.4">
      <c r="A6" s="218" t="s">
        <v>266</v>
      </c>
      <c r="B6" s="220" t="s">
        <v>19</v>
      </c>
      <c r="C6" s="226" t="s">
        <v>20</v>
      </c>
      <c r="D6" s="227"/>
    </row>
    <row r="7" spans="1:7" ht="16" thickBot="1" x14ac:dyDescent="0.4">
      <c r="A7" s="219"/>
      <c r="B7" s="221"/>
      <c r="C7" s="45" t="s">
        <v>499</v>
      </c>
      <c r="D7" s="43" t="s">
        <v>500</v>
      </c>
    </row>
    <row r="8" spans="1:7" x14ac:dyDescent="0.35">
      <c r="B8" s="48"/>
    </row>
    <row r="9" spans="1:7" x14ac:dyDescent="0.35">
      <c r="A9" s="49" t="s">
        <v>23</v>
      </c>
      <c r="B9" s="50">
        <f>SUM(B11,B25,B102,B122)</f>
        <v>936</v>
      </c>
      <c r="C9" s="51">
        <f>SUM(C11,C25,C102,C122)</f>
        <v>802</v>
      </c>
      <c r="D9" s="51">
        <f>SUM(D11,D25,D102,D122)</f>
        <v>134</v>
      </c>
    </row>
    <row r="10" spans="1:7" x14ac:dyDescent="0.35">
      <c r="B10" s="48"/>
    </row>
    <row r="11" spans="1:7" x14ac:dyDescent="0.35">
      <c r="A11" s="63" t="s">
        <v>258</v>
      </c>
      <c r="B11" s="64">
        <f>SUM(B13:B23)</f>
        <v>204</v>
      </c>
      <c r="C11" s="8">
        <f>SUM(C13:C23)</f>
        <v>165</v>
      </c>
      <c r="D11" s="49">
        <f>SUM(D13:D23)</f>
        <v>39</v>
      </c>
    </row>
    <row r="12" spans="1:7" x14ac:dyDescent="0.35">
      <c r="B12" s="53"/>
      <c r="C12" s="5"/>
      <c r="D12" s="5"/>
    </row>
    <row r="13" spans="1:7" x14ac:dyDescent="0.35">
      <c r="A13" s="47" t="s">
        <v>564</v>
      </c>
      <c r="B13" s="53">
        <f>SUM(C13:D13)</f>
        <v>2</v>
      </c>
      <c r="C13" s="5">
        <v>2</v>
      </c>
      <c r="D13" s="5" t="s">
        <v>27</v>
      </c>
    </row>
    <row r="14" spans="1:7" x14ac:dyDescent="0.35">
      <c r="A14" s="47" t="s">
        <v>268</v>
      </c>
      <c r="B14" s="53">
        <f t="shared" ref="B14:B23" si="0">SUM(C14:D14)</f>
        <v>18</v>
      </c>
      <c r="C14" s="5">
        <v>13</v>
      </c>
      <c r="D14" s="5">
        <v>5</v>
      </c>
    </row>
    <row r="15" spans="1:7" x14ac:dyDescent="0.35">
      <c r="A15" s="47" t="s">
        <v>269</v>
      </c>
      <c r="B15" s="53">
        <f t="shared" si="0"/>
        <v>131</v>
      </c>
      <c r="C15" s="5">
        <v>107</v>
      </c>
      <c r="D15" s="5">
        <v>24</v>
      </c>
    </row>
    <row r="16" spans="1:7" x14ac:dyDescent="0.35">
      <c r="A16" s="47" t="s">
        <v>565</v>
      </c>
      <c r="B16" s="53">
        <f t="shared" si="0"/>
        <v>3</v>
      </c>
      <c r="C16" s="5">
        <v>3</v>
      </c>
      <c r="D16" s="52" t="s">
        <v>27</v>
      </c>
    </row>
    <row r="17" spans="1:4" x14ac:dyDescent="0.35">
      <c r="A17" s="47" t="s">
        <v>270</v>
      </c>
      <c r="B17" s="53">
        <f t="shared" si="0"/>
        <v>8</v>
      </c>
      <c r="C17" s="5">
        <v>6</v>
      </c>
      <c r="D17" s="5">
        <v>2</v>
      </c>
    </row>
    <row r="18" spans="1:4" x14ac:dyDescent="0.35">
      <c r="A18" s="47" t="s">
        <v>373</v>
      </c>
      <c r="B18" s="53">
        <f t="shared" si="0"/>
        <v>4</v>
      </c>
      <c r="C18" s="5">
        <v>4</v>
      </c>
      <c r="D18" s="52" t="s">
        <v>27</v>
      </c>
    </row>
    <row r="19" spans="1:4" x14ac:dyDescent="0.35">
      <c r="A19" s="47" t="s">
        <v>271</v>
      </c>
      <c r="B19" s="53">
        <f t="shared" si="0"/>
        <v>30</v>
      </c>
      <c r="C19" s="5">
        <v>24</v>
      </c>
      <c r="D19" s="52">
        <v>6</v>
      </c>
    </row>
    <row r="20" spans="1:4" x14ac:dyDescent="0.35">
      <c r="A20" s="47" t="s">
        <v>566</v>
      </c>
      <c r="B20" s="53">
        <f t="shared" si="0"/>
        <v>2</v>
      </c>
      <c r="C20" s="5">
        <v>2</v>
      </c>
      <c r="D20" s="52" t="s">
        <v>27</v>
      </c>
    </row>
    <row r="21" spans="1:4" x14ac:dyDescent="0.35">
      <c r="A21" s="47" t="s">
        <v>567</v>
      </c>
      <c r="B21" s="53">
        <f t="shared" si="0"/>
        <v>2</v>
      </c>
      <c r="C21" s="52">
        <v>2</v>
      </c>
      <c r="D21" s="5" t="s">
        <v>27</v>
      </c>
    </row>
    <row r="22" spans="1:4" x14ac:dyDescent="0.35">
      <c r="A22" s="47" t="s">
        <v>568</v>
      </c>
      <c r="B22" s="53">
        <f t="shared" si="0"/>
        <v>3</v>
      </c>
      <c r="C22" s="5">
        <v>1</v>
      </c>
      <c r="D22" s="52">
        <v>2</v>
      </c>
    </row>
    <row r="23" spans="1:4" x14ac:dyDescent="0.35">
      <c r="A23" s="47" t="s">
        <v>472</v>
      </c>
      <c r="B23" s="53">
        <f t="shared" si="0"/>
        <v>1</v>
      </c>
      <c r="C23" s="5">
        <v>1</v>
      </c>
      <c r="D23" s="52" t="s">
        <v>27</v>
      </c>
    </row>
    <row r="24" spans="1:4" x14ac:dyDescent="0.35">
      <c r="B24" s="53"/>
      <c r="C24" s="52"/>
      <c r="D24" s="52"/>
    </row>
    <row r="25" spans="1:4" x14ac:dyDescent="0.35">
      <c r="A25" s="63" t="s">
        <v>257</v>
      </c>
      <c r="B25" s="64">
        <f>SUM(B27:B100)</f>
        <v>596</v>
      </c>
      <c r="C25" s="49">
        <f>SUM(C27:C100)</f>
        <v>527</v>
      </c>
      <c r="D25" s="49">
        <f>SUM(D27:D100)</f>
        <v>69</v>
      </c>
    </row>
    <row r="26" spans="1:4" x14ac:dyDescent="0.35">
      <c r="B26" s="53"/>
      <c r="C26" s="52"/>
      <c r="D26" s="52"/>
    </row>
    <row r="27" spans="1:4" x14ac:dyDescent="0.35">
      <c r="A27" s="47" t="s">
        <v>569</v>
      </c>
      <c r="B27" s="53">
        <f t="shared" ref="B27:B100" si="1">SUM(C27:D27)</f>
        <v>1</v>
      </c>
      <c r="C27" s="52" t="s">
        <v>27</v>
      </c>
      <c r="D27" s="52">
        <v>1</v>
      </c>
    </row>
    <row r="28" spans="1:4" x14ac:dyDescent="0.35">
      <c r="A28" s="47" t="s">
        <v>402</v>
      </c>
      <c r="B28" s="53">
        <f t="shared" si="1"/>
        <v>1</v>
      </c>
      <c r="C28" s="52">
        <v>1</v>
      </c>
      <c r="D28" s="52" t="s">
        <v>27</v>
      </c>
    </row>
    <row r="29" spans="1:4" x14ac:dyDescent="0.35">
      <c r="A29" s="47" t="s">
        <v>403</v>
      </c>
      <c r="B29" s="53">
        <f t="shared" si="1"/>
        <v>10</v>
      </c>
      <c r="C29" s="52">
        <v>9</v>
      </c>
      <c r="D29" s="52">
        <v>1</v>
      </c>
    </row>
    <row r="30" spans="1:4" x14ac:dyDescent="0.35">
      <c r="A30" s="47" t="s">
        <v>404</v>
      </c>
      <c r="B30" s="53">
        <f t="shared" si="1"/>
        <v>6</v>
      </c>
      <c r="C30" s="52">
        <v>6</v>
      </c>
      <c r="D30" s="52" t="s">
        <v>27</v>
      </c>
    </row>
    <row r="31" spans="1:4" x14ac:dyDescent="0.35">
      <c r="A31" s="47" t="s">
        <v>405</v>
      </c>
      <c r="B31" s="53">
        <f t="shared" si="1"/>
        <v>37</v>
      </c>
      <c r="C31" s="52">
        <v>25</v>
      </c>
      <c r="D31" s="52">
        <v>12</v>
      </c>
    </row>
    <row r="32" spans="1:4" x14ac:dyDescent="0.35">
      <c r="A32" s="47" t="s">
        <v>473</v>
      </c>
      <c r="B32" s="53">
        <f t="shared" si="1"/>
        <v>2</v>
      </c>
      <c r="C32" s="52">
        <v>2</v>
      </c>
      <c r="D32" s="52" t="s">
        <v>27</v>
      </c>
    </row>
    <row r="33" spans="1:4" x14ac:dyDescent="0.35">
      <c r="A33" s="47" t="s">
        <v>570</v>
      </c>
      <c r="B33" s="53">
        <f t="shared" si="1"/>
        <v>1</v>
      </c>
      <c r="C33" s="52">
        <v>1</v>
      </c>
      <c r="D33" s="52" t="s">
        <v>27</v>
      </c>
    </row>
    <row r="34" spans="1:4" x14ac:dyDescent="0.35">
      <c r="A34" s="47" t="s">
        <v>406</v>
      </c>
      <c r="B34" s="53">
        <f t="shared" si="1"/>
        <v>13</v>
      </c>
      <c r="C34" s="52">
        <v>7</v>
      </c>
      <c r="D34" s="52">
        <v>6</v>
      </c>
    </row>
    <row r="35" spans="1:4" x14ac:dyDescent="0.35">
      <c r="A35" s="47" t="s">
        <v>571</v>
      </c>
      <c r="B35" s="53">
        <f t="shared" si="1"/>
        <v>1</v>
      </c>
      <c r="C35" s="52" t="s">
        <v>27</v>
      </c>
      <c r="D35" s="52">
        <v>1</v>
      </c>
    </row>
    <row r="36" spans="1:4" x14ac:dyDescent="0.35">
      <c r="A36" s="47" t="s">
        <v>474</v>
      </c>
      <c r="B36" s="53">
        <f t="shared" si="1"/>
        <v>5</v>
      </c>
      <c r="C36" s="52">
        <v>4</v>
      </c>
      <c r="D36" s="52">
        <v>1</v>
      </c>
    </row>
    <row r="37" spans="1:4" x14ac:dyDescent="0.35">
      <c r="A37" s="47" t="s">
        <v>407</v>
      </c>
      <c r="B37" s="53">
        <f t="shared" si="1"/>
        <v>9</v>
      </c>
      <c r="C37" s="52">
        <v>7</v>
      </c>
      <c r="D37" s="52">
        <v>2</v>
      </c>
    </row>
    <row r="38" spans="1:4" x14ac:dyDescent="0.35">
      <c r="A38" s="47" t="s">
        <v>408</v>
      </c>
      <c r="B38" s="53">
        <f t="shared" si="1"/>
        <v>5</v>
      </c>
      <c r="C38" s="52">
        <v>3</v>
      </c>
      <c r="D38" s="52">
        <v>2</v>
      </c>
    </row>
    <row r="39" spans="1:4" x14ac:dyDescent="0.35">
      <c r="A39" s="47" t="s">
        <v>409</v>
      </c>
      <c r="B39" s="53">
        <f t="shared" si="1"/>
        <v>9</v>
      </c>
      <c r="C39" s="52">
        <v>5</v>
      </c>
      <c r="D39" s="52">
        <v>4</v>
      </c>
    </row>
    <row r="40" spans="1:4" x14ac:dyDescent="0.35">
      <c r="A40" s="47" t="s">
        <v>572</v>
      </c>
      <c r="B40" s="53">
        <f t="shared" si="1"/>
        <v>1</v>
      </c>
      <c r="C40" s="52">
        <v>1</v>
      </c>
      <c r="D40" s="52" t="s">
        <v>27</v>
      </c>
    </row>
    <row r="41" spans="1:4" x14ac:dyDescent="0.35">
      <c r="A41" s="47" t="s">
        <v>410</v>
      </c>
      <c r="B41" s="53">
        <f t="shared" si="1"/>
        <v>17</v>
      </c>
      <c r="C41" s="52">
        <v>12</v>
      </c>
      <c r="D41" s="52">
        <v>5</v>
      </c>
    </row>
    <row r="42" spans="1:4" x14ac:dyDescent="0.35">
      <c r="A42" s="47" t="s">
        <v>411</v>
      </c>
      <c r="B42" s="53">
        <f t="shared" si="1"/>
        <v>1</v>
      </c>
      <c r="C42" s="52" t="s">
        <v>27</v>
      </c>
      <c r="D42" s="52">
        <v>1</v>
      </c>
    </row>
    <row r="43" spans="1:4" x14ac:dyDescent="0.35">
      <c r="A43" s="47" t="s">
        <v>573</v>
      </c>
      <c r="B43" s="53">
        <f t="shared" si="1"/>
        <v>1</v>
      </c>
      <c r="C43" s="52">
        <v>1</v>
      </c>
      <c r="D43" s="52" t="s">
        <v>27</v>
      </c>
    </row>
    <row r="44" spans="1:4" x14ac:dyDescent="0.35">
      <c r="A44" s="47" t="s">
        <v>412</v>
      </c>
      <c r="B44" s="53">
        <f t="shared" si="1"/>
        <v>1</v>
      </c>
      <c r="C44" s="52">
        <v>1</v>
      </c>
      <c r="D44" s="52" t="s">
        <v>27</v>
      </c>
    </row>
    <row r="45" spans="1:4" x14ac:dyDescent="0.35">
      <c r="A45" s="47" t="s">
        <v>574</v>
      </c>
      <c r="B45" s="53">
        <f t="shared" si="1"/>
        <v>1</v>
      </c>
      <c r="C45" s="52">
        <v>1</v>
      </c>
      <c r="D45" s="52" t="s">
        <v>27</v>
      </c>
    </row>
    <row r="46" spans="1:4" x14ac:dyDescent="0.35">
      <c r="A46" s="47" t="s">
        <v>413</v>
      </c>
      <c r="B46" s="53">
        <f t="shared" si="1"/>
        <v>4</v>
      </c>
      <c r="C46" s="52">
        <v>3</v>
      </c>
      <c r="D46" s="52">
        <v>1</v>
      </c>
    </row>
    <row r="47" spans="1:4" x14ac:dyDescent="0.35">
      <c r="A47" s="47" t="s">
        <v>414</v>
      </c>
      <c r="B47" s="53">
        <f t="shared" si="1"/>
        <v>29</v>
      </c>
      <c r="C47" s="52">
        <v>28</v>
      </c>
      <c r="D47" s="52">
        <v>1</v>
      </c>
    </row>
    <row r="48" spans="1:4" x14ac:dyDescent="0.35">
      <c r="A48" s="47" t="s">
        <v>575</v>
      </c>
      <c r="B48" s="53">
        <f t="shared" si="1"/>
        <v>1</v>
      </c>
      <c r="C48" s="52" t="s">
        <v>27</v>
      </c>
      <c r="D48" s="52">
        <v>1</v>
      </c>
    </row>
    <row r="49" spans="1:4" x14ac:dyDescent="0.35">
      <c r="A49" s="47" t="s">
        <v>415</v>
      </c>
      <c r="B49" s="53">
        <f t="shared" si="1"/>
        <v>3</v>
      </c>
      <c r="C49" s="52">
        <v>3</v>
      </c>
      <c r="D49" s="52" t="s">
        <v>27</v>
      </c>
    </row>
    <row r="50" spans="1:4" x14ac:dyDescent="0.35">
      <c r="A50" s="47" t="s">
        <v>416</v>
      </c>
      <c r="B50" s="53">
        <f t="shared" si="1"/>
        <v>5</v>
      </c>
      <c r="C50" s="52">
        <v>4</v>
      </c>
      <c r="D50" s="52">
        <v>1</v>
      </c>
    </row>
    <row r="51" spans="1:4" x14ac:dyDescent="0.35">
      <c r="A51" s="47" t="s">
        <v>417</v>
      </c>
      <c r="B51" s="53">
        <f t="shared" si="1"/>
        <v>8</v>
      </c>
      <c r="C51" s="52">
        <v>8</v>
      </c>
      <c r="D51" s="52" t="s">
        <v>27</v>
      </c>
    </row>
    <row r="52" spans="1:4" x14ac:dyDescent="0.35">
      <c r="A52" s="47" t="s">
        <v>418</v>
      </c>
      <c r="B52" s="53">
        <f t="shared" si="1"/>
        <v>8</v>
      </c>
      <c r="C52" s="52">
        <v>7</v>
      </c>
      <c r="D52" s="52">
        <v>1</v>
      </c>
    </row>
    <row r="53" spans="1:4" x14ac:dyDescent="0.35">
      <c r="A53" s="47" t="s">
        <v>576</v>
      </c>
      <c r="B53" s="53">
        <f t="shared" si="1"/>
        <v>1</v>
      </c>
      <c r="C53" s="52">
        <v>1</v>
      </c>
      <c r="D53" s="52" t="s">
        <v>27</v>
      </c>
    </row>
    <row r="54" spans="1:4" x14ac:dyDescent="0.35">
      <c r="A54" s="47" t="s">
        <v>475</v>
      </c>
      <c r="B54" s="53">
        <f t="shared" si="1"/>
        <v>3</v>
      </c>
      <c r="C54" s="52">
        <v>2</v>
      </c>
      <c r="D54" s="52">
        <v>1</v>
      </c>
    </row>
    <row r="55" spans="1:4" x14ac:dyDescent="0.35">
      <c r="A55" s="47" t="s">
        <v>577</v>
      </c>
      <c r="B55" s="53">
        <f t="shared" si="1"/>
        <v>1</v>
      </c>
      <c r="C55" s="52">
        <v>1</v>
      </c>
      <c r="D55" s="52" t="s">
        <v>27</v>
      </c>
    </row>
    <row r="56" spans="1:4" x14ac:dyDescent="0.35">
      <c r="A56" s="47" t="s">
        <v>578</v>
      </c>
      <c r="B56" s="53">
        <f t="shared" si="1"/>
        <v>1</v>
      </c>
      <c r="C56" s="52">
        <v>1</v>
      </c>
      <c r="D56" s="52" t="s">
        <v>27</v>
      </c>
    </row>
    <row r="57" spans="1:4" x14ac:dyDescent="0.35">
      <c r="A57" s="47" t="s">
        <v>579</v>
      </c>
      <c r="B57" s="53">
        <f t="shared" si="1"/>
        <v>1</v>
      </c>
      <c r="C57" s="52">
        <v>1</v>
      </c>
      <c r="D57" s="52" t="s">
        <v>27</v>
      </c>
    </row>
    <row r="58" spans="1:4" x14ac:dyDescent="0.35">
      <c r="A58" s="47" t="s">
        <v>580</v>
      </c>
      <c r="B58" s="53">
        <f t="shared" si="1"/>
        <v>1</v>
      </c>
      <c r="C58" s="52">
        <v>1</v>
      </c>
      <c r="D58" s="52" t="s">
        <v>27</v>
      </c>
    </row>
    <row r="59" spans="1:4" x14ac:dyDescent="0.35">
      <c r="A59" s="47" t="s">
        <v>581</v>
      </c>
      <c r="B59" s="53">
        <f t="shared" si="1"/>
        <v>1</v>
      </c>
      <c r="C59" s="52">
        <v>1</v>
      </c>
      <c r="D59" s="52" t="s">
        <v>27</v>
      </c>
    </row>
    <row r="60" spans="1:4" x14ac:dyDescent="0.35">
      <c r="A60" s="47" t="s">
        <v>582</v>
      </c>
      <c r="B60" s="53">
        <f t="shared" si="1"/>
        <v>1</v>
      </c>
      <c r="C60" s="52">
        <v>1</v>
      </c>
      <c r="D60" s="52" t="s">
        <v>27</v>
      </c>
    </row>
    <row r="61" spans="1:4" x14ac:dyDescent="0.35">
      <c r="A61" s="47" t="s">
        <v>419</v>
      </c>
      <c r="B61" s="53">
        <f t="shared" si="1"/>
        <v>2</v>
      </c>
      <c r="C61" s="52">
        <v>2</v>
      </c>
      <c r="D61" s="52" t="s">
        <v>27</v>
      </c>
    </row>
    <row r="62" spans="1:4" x14ac:dyDescent="0.35">
      <c r="A62" s="47" t="s">
        <v>583</v>
      </c>
      <c r="B62" s="53">
        <f t="shared" si="1"/>
        <v>1</v>
      </c>
      <c r="C62" s="52">
        <v>1</v>
      </c>
      <c r="D62" s="52" t="s">
        <v>27</v>
      </c>
    </row>
    <row r="63" spans="1:4" x14ac:dyDescent="0.35">
      <c r="A63" s="47" t="s">
        <v>584</v>
      </c>
      <c r="B63" s="53">
        <f t="shared" si="1"/>
        <v>1</v>
      </c>
      <c r="C63" s="52">
        <v>1</v>
      </c>
      <c r="D63" s="52" t="s">
        <v>27</v>
      </c>
    </row>
    <row r="64" spans="1:4" x14ac:dyDescent="0.35">
      <c r="A64" s="47" t="s">
        <v>585</v>
      </c>
      <c r="B64" s="53">
        <f t="shared" si="1"/>
        <v>1</v>
      </c>
      <c r="C64" s="52">
        <v>1</v>
      </c>
      <c r="D64" s="52" t="s">
        <v>27</v>
      </c>
    </row>
    <row r="65" spans="1:4" x14ac:dyDescent="0.35">
      <c r="A65" s="47" t="s">
        <v>586</v>
      </c>
      <c r="B65" s="53">
        <f t="shared" si="1"/>
        <v>1</v>
      </c>
      <c r="C65" s="52" t="s">
        <v>27</v>
      </c>
      <c r="D65" s="52">
        <v>1</v>
      </c>
    </row>
    <row r="66" spans="1:4" x14ac:dyDescent="0.35">
      <c r="A66" s="47" t="s">
        <v>587</v>
      </c>
      <c r="B66" s="53">
        <f t="shared" si="1"/>
        <v>1</v>
      </c>
      <c r="C66" s="52">
        <v>1</v>
      </c>
      <c r="D66" s="52" t="s">
        <v>27</v>
      </c>
    </row>
    <row r="67" spans="1:4" x14ac:dyDescent="0.35">
      <c r="A67" s="47" t="s">
        <v>420</v>
      </c>
      <c r="B67" s="53">
        <f t="shared" si="1"/>
        <v>5</v>
      </c>
      <c r="C67" s="52">
        <v>5</v>
      </c>
      <c r="D67" s="52" t="s">
        <v>27</v>
      </c>
    </row>
    <row r="68" spans="1:4" x14ac:dyDescent="0.35">
      <c r="A68" s="47" t="s">
        <v>421</v>
      </c>
      <c r="B68" s="53">
        <f t="shared" si="1"/>
        <v>2</v>
      </c>
      <c r="C68" s="52">
        <v>2</v>
      </c>
      <c r="D68" s="52" t="s">
        <v>27</v>
      </c>
    </row>
    <row r="69" spans="1:4" x14ac:dyDescent="0.35">
      <c r="A69" s="47" t="s">
        <v>422</v>
      </c>
      <c r="B69" s="53">
        <f t="shared" si="1"/>
        <v>10</v>
      </c>
      <c r="C69" s="52">
        <v>10</v>
      </c>
      <c r="D69" s="52" t="s">
        <v>27</v>
      </c>
    </row>
    <row r="70" spans="1:4" x14ac:dyDescent="0.35">
      <c r="A70" s="47" t="s">
        <v>423</v>
      </c>
      <c r="B70" s="53">
        <f t="shared" si="1"/>
        <v>14</v>
      </c>
      <c r="C70" s="52">
        <v>13</v>
      </c>
      <c r="D70" s="52">
        <v>1</v>
      </c>
    </row>
    <row r="71" spans="1:4" x14ac:dyDescent="0.35">
      <c r="A71" s="47" t="s">
        <v>424</v>
      </c>
      <c r="B71" s="53">
        <f t="shared" si="1"/>
        <v>2</v>
      </c>
      <c r="C71" s="52">
        <v>2</v>
      </c>
      <c r="D71" s="52" t="s">
        <v>27</v>
      </c>
    </row>
    <row r="72" spans="1:4" x14ac:dyDescent="0.35">
      <c r="A72" s="47" t="s">
        <v>425</v>
      </c>
      <c r="B72" s="53">
        <f t="shared" si="1"/>
        <v>169</v>
      </c>
      <c r="C72" s="52">
        <v>153</v>
      </c>
      <c r="D72" s="52">
        <v>16</v>
      </c>
    </row>
    <row r="73" spans="1:4" x14ac:dyDescent="0.35">
      <c r="A73" s="47" t="s">
        <v>426</v>
      </c>
      <c r="B73" s="53">
        <f t="shared" si="1"/>
        <v>4</v>
      </c>
      <c r="C73" s="52">
        <v>4</v>
      </c>
      <c r="D73" s="52" t="s">
        <v>27</v>
      </c>
    </row>
    <row r="74" spans="1:4" x14ac:dyDescent="0.35">
      <c r="A74" s="47" t="s">
        <v>427</v>
      </c>
      <c r="B74" s="53">
        <f t="shared" si="1"/>
        <v>7</v>
      </c>
      <c r="C74" s="52">
        <v>7</v>
      </c>
      <c r="D74" s="52" t="s">
        <v>27</v>
      </c>
    </row>
    <row r="75" spans="1:4" x14ac:dyDescent="0.35">
      <c r="A75" s="47" t="s">
        <v>588</v>
      </c>
      <c r="B75" s="53">
        <f t="shared" si="1"/>
        <v>4</v>
      </c>
      <c r="C75" s="52">
        <v>4</v>
      </c>
      <c r="D75" s="52" t="s">
        <v>27</v>
      </c>
    </row>
    <row r="76" spans="1:4" x14ac:dyDescent="0.35">
      <c r="A76" s="47" t="s">
        <v>476</v>
      </c>
      <c r="B76" s="53">
        <f t="shared" si="1"/>
        <v>4</v>
      </c>
      <c r="C76" s="52">
        <v>4</v>
      </c>
      <c r="D76" s="52" t="s">
        <v>27</v>
      </c>
    </row>
    <row r="77" spans="1:4" x14ac:dyDescent="0.35">
      <c r="A77" s="47" t="s">
        <v>428</v>
      </c>
      <c r="B77" s="53">
        <f t="shared" si="1"/>
        <v>31</v>
      </c>
      <c r="C77" s="52">
        <v>30</v>
      </c>
      <c r="D77" s="52">
        <v>1</v>
      </c>
    </row>
    <row r="78" spans="1:4" x14ac:dyDescent="0.35">
      <c r="A78" s="47" t="s">
        <v>429</v>
      </c>
      <c r="B78" s="53">
        <f t="shared" si="1"/>
        <v>3</v>
      </c>
      <c r="C78" s="52">
        <v>3</v>
      </c>
      <c r="D78" s="52" t="s">
        <v>27</v>
      </c>
    </row>
    <row r="79" spans="1:4" x14ac:dyDescent="0.35">
      <c r="A79" s="47" t="s">
        <v>589</v>
      </c>
      <c r="B79" s="53">
        <f t="shared" si="1"/>
        <v>1</v>
      </c>
      <c r="C79" s="52">
        <v>1</v>
      </c>
      <c r="D79" s="52" t="s">
        <v>27</v>
      </c>
    </row>
    <row r="80" spans="1:4" x14ac:dyDescent="0.35">
      <c r="A80" s="47" t="s">
        <v>430</v>
      </c>
      <c r="B80" s="53">
        <f t="shared" si="1"/>
        <v>7</v>
      </c>
      <c r="C80" s="52">
        <v>7</v>
      </c>
      <c r="D80" s="52" t="s">
        <v>27</v>
      </c>
    </row>
    <row r="81" spans="1:4" x14ac:dyDescent="0.35">
      <c r="A81" s="47" t="s">
        <v>590</v>
      </c>
      <c r="B81" s="53">
        <f t="shared" si="1"/>
        <v>1</v>
      </c>
      <c r="C81" s="52" t="s">
        <v>27</v>
      </c>
      <c r="D81" s="52">
        <v>1</v>
      </c>
    </row>
    <row r="82" spans="1:4" x14ac:dyDescent="0.35">
      <c r="A82" s="47" t="s">
        <v>591</v>
      </c>
      <c r="B82" s="53">
        <f t="shared" si="1"/>
        <v>1</v>
      </c>
      <c r="C82" s="52">
        <v>1</v>
      </c>
      <c r="D82" s="52" t="s">
        <v>27</v>
      </c>
    </row>
    <row r="83" spans="1:4" x14ac:dyDescent="0.35">
      <c r="A83" s="47" t="s">
        <v>431</v>
      </c>
      <c r="B83" s="53">
        <f t="shared" si="1"/>
        <v>9</v>
      </c>
      <c r="C83" s="52">
        <v>9</v>
      </c>
      <c r="D83" s="52" t="s">
        <v>27</v>
      </c>
    </row>
    <row r="84" spans="1:4" x14ac:dyDescent="0.35">
      <c r="A84" s="47" t="s">
        <v>432</v>
      </c>
      <c r="B84" s="53">
        <f t="shared" si="1"/>
        <v>18</v>
      </c>
      <c r="C84" s="52">
        <v>16</v>
      </c>
      <c r="D84" s="52">
        <v>2</v>
      </c>
    </row>
    <row r="85" spans="1:4" x14ac:dyDescent="0.35">
      <c r="A85" s="47" t="s">
        <v>592</v>
      </c>
      <c r="B85" s="53">
        <f t="shared" si="1"/>
        <v>1</v>
      </c>
      <c r="C85" s="52">
        <v>1</v>
      </c>
      <c r="D85" s="52" t="s">
        <v>27</v>
      </c>
    </row>
    <row r="86" spans="1:4" x14ac:dyDescent="0.35">
      <c r="A86" s="47" t="s">
        <v>593</v>
      </c>
      <c r="B86" s="53">
        <f t="shared" si="1"/>
        <v>1</v>
      </c>
      <c r="C86" s="52">
        <v>1</v>
      </c>
      <c r="D86" s="52" t="s">
        <v>27</v>
      </c>
    </row>
    <row r="87" spans="1:4" x14ac:dyDescent="0.35">
      <c r="A87" s="47" t="s">
        <v>433</v>
      </c>
      <c r="B87" s="53">
        <f t="shared" si="1"/>
        <v>41</v>
      </c>
      <c r="C87" s="52">
        <v>38</v>
      </c>
      <c r="D87" s="52">
        <v>3</v>
      </c>
    </row>
    <row r="88" spans="1:4" x14ac:dyDescent="0.35">
      <c r="A88" s="47" t="s">
        <v>434</v>
      </c>
      <c r="B88" s="53">
        <f t="shared" si="1"/>
        <v>4</v>
      </c>
      <c r="C88" s="52">
        <v>4</v>
      </c>
      <c r="D88" s="52" t="s">
        <v>27</v>
      </c>
    </row>
    <row r="89" spans="1:4" x14ac:dyDescent="0.35">
      <c r="A89" s="47" t="s">
        <v>435</v>
      </c>
      <c r="B89" s="53">
        <f t="shared" si="1"/>
        <v>2</v>
      </c>
      <c r="C89" s="52">
        <v>2</v>
      </c>
      <c r="D89" s="52" t="s">
        <v>27</v>
      </c>
    </row>
    <row r="90" spans="1:4" x14ac:dyDescent="0.35">
      <c r="A90" s="47" t="s">
        <v>594</v>
      </c>
      <c r="B90" s="53">
        <f t="shared" si="1"/>
        <v>2</v>
      </c>
      <c r="C90" s="52">
        <v>1</v>
      </c>
      <c r="D90" s="52">
        <v>1</v>
      </c>
    </row>
    <row r="91" spans="1:4" x14ac:dyDescent="0.35">
      <c r="A91" s="47" t="s">
        <v>595</v>
      </c>
      <c r="B91" s="53">
        <f t="shared" si="1"/>
        <v>1</v>
      </c>
      <c r="C91" s="52">
        <v>1</v>
      </c>
      <c r="D91" s="52" t="s">
        <v>27</v>
      </c>
    </row>
    <row r="92" spans="1:4" x14ac:dyDescent="0.35">
      <c r="A92" s="47" t="s">
        <v>477</v>
      </c>
      <c r="B92" s="53">
        <f t="shared" si="1"/>
        <v>1</v>
      </c>
      <c r="C92" s="52">
        <v>1</v>
      </c>
      <c r="D92" s="52" t="s">
        <v>27</v>
      </c>
    </row>
    <row r="93" spans="1:4" x14ac:dyDescent="0.35">
      <c r="A93" s="47" t="s">
        <v>436</v>
      </c>
      <c r="B93" s="53">
        <f t="shared" si="1"/>
        <v>40</v>
      </c>
      <c r="C93" s="52">
        <v>39</v>
      </c>
      <c r="D93" s="52">
        <v>1</v>
      </c>
    </row>
    <row r="94" spans="1:4" x14ac:dyDescent="0.35">
      <c r="A94" s="47" t="s">
        <v>437</v>
      </c>
      <c r="B94" s="53">
        <f t="shared" si="1"/>
        <v>5</v>
      </c>
      <c r="C94" s="52">
        <v>5</v>
      </c>
      <c r="D94" s="52" t="s">
        <v>27</v>
      </c>
    </row>
    <row r="95" spans="1:4" x14ac:dyDescent="0.35">
      <c r="A95" s="47" t="s">
        <v>596</v>
      </c>
      <c r="B95" s="53">
        <f t="shared" si="1"/>
        <v>1</v>
      </c>
      <c r="C95" s="52">
        <v>1</v>
      </c>
      <c r="D95" s="52" t="s">
        <v>27</v>
      </c>
    </row>
    <row r="96" spans="1:4" x14ac:dyDescent="0.35">
      <c r="A96" s="47" t="s">
        <v>597</v>
      </c>
      <c r="B96" s="53">
        <f t="shared" si="1"/>
        <v>2</v>
      </c>
      <c r="C96" s="52">
        <v>2</v>
      </c>
      <c r="D96" s="52" t="s">
        <v>27</v>
      </c>
    </row>
    <row r="97" spans="1:4" x14ac:dyDescent="0.35">
      <c r="A97" s="47" t="s">
        <v>598</v>
      </c>
      <c r="B97" s="53">
        <f t="shared" si="1"/>
        <v>1</v>
      </c>
      <c r="C97" s="52">
        <v>1</v>
      </c>
      <c r="D97" s="52" t="s">
        <v>27</v>
      </c>
    </row>
    <row r="98" spans="1:4" x14ac:dyDescent="0.35">
      <c r="A98" s="47" t="s">
        <v>438</v>
      </c>
      <c r="B98" s="53">
        <f t="shared" si="1"/>
        <v>2</v>
      </c>
      <c r="C98" s="52">
        <v>2</v>
      </c>
      <c r="D98" s="52" t="s">
        <v>27</v>
      </c>
    </row>
    <row r="99" spans="1:4" x14ac:dyDescent="0.35">
      <c r="A99" s="47" t="s">
        <v>599</v>
      </c>
      <c r="B99" s="53">
        <f t="shared" si="1"/>
        <v>2</v>
      </c>
      <c r="C99" s="52">
        <v>2</v>
      </c>
      <c r="D99" s="52" t="s">
        <v>27</v>
      </c>
    </row>
    <row r="100" spans="1:4" x14ac:dyDescent="0.35">
      <c r="A100" s="47" t="s">
        <v>600</v>
      </c>
      <c r="B100" s="53">
        <f t="shared" si="1"/>
        <v>1</v>
      </c>
      <c r="C100" s="52">
        <v>1</v>
      </c>
      <c r="D100" s="52" t="s">
        <v>27</v>
      </c>
    </row>
    <row r="101" spans="1:4" x14ac:dyDescent="0.35">
      <c r="B101" s="53"/>
      <c r="C101" s="52"/>
      <c r="D101" s="52"/>
    </row>
    <row r="102" spans="1:4" x14ac:dyDescent="0.35">
      <c r="A102" s="63" t="s">
        <v>260</v>
      </c>
      <c r="B102" s="64">
        <f>SUM(B104:B120)</f>
        <v>48</v>
      </c>
      <c r="C102" s="49">
        <f>SUM(C104:C120)</f>
        <v>39</v>
      </c>
      <c r="D102" s="49">
        <f>SUM(D104:D120)</f>
        <v>9</v>
      </c>
    </row>
    <row r="103" spans="1:4" x14ac:dyDescent="0.35">
      <c r="B103" s="53"/>
      <c r="C103" s="52"/>
      <c r="D103" s="52"/>
    </row>
    <row r="104" spans="1:4" x14ac:dyDescent="0.35">
      <c r="A104" s="47" t="s">
        <v>334</v>
      </c>
      <c r="B104" s="53">
        <f t="shared" ref="B104:B120" si="2">SUM(C104:D104)</f>
        <v>2</v>
      </c>
      <c r="C104" s="52">
        <v>2</v>
      </c>
      <c r="D104" s="52" t="s">
        <v>27</v>
      </c>
    </row>
    <row r="105" spans="1:4" x14ac:dyDescent="0.35">
      <c r="A105" s="47" t="s">
        <v>601</v>
      </c>
      <c r="B105" s="53">
        <f t="shared" si="2"/>
        <v>1</v>
      </c>
      <c r="C105" s="52">
        <v>1</v>
      </c>
      <c r="D105" s="52" t="s">
        <v>27</v>
      </c>
    </row>
    <row r="106" spans="1:4" x14ac:dyDescent="0.35">
      <c r="A106" s="47" t="s">
        <v>478</v>
      </c>
      <c r="B106" s="53">
        <f t="shared" si="2"/>
        <v>10</v>
      </c>
      <c r="C106" s="52">
        <v>7</v>
      </c>
      <c r="D106" s="52">
        <v>3</v>
      </c>
    </row>
    <row r="107" spans="1:4" x14ac:dyDescent="0.35">
      <c r="A107" s="47" t="s">
        <v>374</v>
      </c>
      <c r="B107" s="53">
        <f t="shared" si="2"/>
        <v>4</v>
      </c>
      <c r="C107" s="52">
        <v>2</v>
      </c>
      <c r="D107" s="52">
        <v>2</v>
      </c>
    </row>
    <row r="108" spans="1:4" x14ac:dyDescent="0.35">
      <c r="A108" s="47" t="s">
        <v>479</v>
      </c>
      <c r="B108" s="53">
        <f t="shared" si="2"/>
        <v>2</v>
      </c>
      <c r="C108" s="52">
        <v>1</v>
      </c>
      <c r="D108" s="52">
        <v>1</v>
      </c>
    </row>
    <row r="109" spans="1:4" x14ac:dyDescent="0.35">
      <c r="A109" s="47" t="s">
        <v>480</v>
      </c>
      <c r="B109" s="53">
        <f t="shared" si="2"/>
        <v>8</v>
      </c>
      <c r="C109" s="52">
        <v>6</v>
      </c>
      <c r="D109" s="52">
        <v>2</v>
      </c>
    </row>
    <row r="110" spans="1:4" x14ac:dyDescent="0.35">
      <c r="A110" s="47" t="s">
        <v>602</v>
      </c>
      <c r="B110" s="53">
        <f t="shared" si="2"/>
        <v>1</v>
      </c>
      <c r="C110" s="52">
        <v>1</v>
      </c>
      <c r="D110" s="52" t="s">
        <v>27</v>
      </c>
    </row>
    <row r="111" spans="1:4" x14ac:dyDescent="0.35">
      <c r="A111" s="47" t="s">
        <v>603</v>
      </c>
      <c r="B111" s="53">
        <f t="shared" si="2"/>
        <v>1</v>
      </c>
      <c r="C111" s="52">
        <v>1</v>
      </c>
      <c r="D111" s="52" t="s">
        <v>27</v>
      </c>
    </row>
    <row r="112" spans="1:4" x14ac:dyDescent="0.35">
      <c r="A112" s="47" t="s">
        <v>604</v>
      </c>
      <c r="B112" s="53">
        <f t="shared" si="2"/>
        <v>2</v>
      </c>
      <c r="C112" s="52">
        <v>1</v>
      </c>
      <c r="D112" s="52">
        <v>1</v>
      </c>
    </row>
    <row r="113" spans="1:4" x14ac:dyDescent="0.35">
      <c r="A113" s="47" t="s">
        <v>439</v>
      </c>
      <c r="B113" s="53">
        <f t="shared" si="2"/>
        <v>1</v>
      </c>
      <c r="C113" s="52">
        <v>1</v>
      </c>
      <c r="D113" s="52" t="s">
        <v>27</v>
      </c>
    </row>
    <row r="114" spans="1:4" x14ac:dyDescent="0.35">
      <c r="A114" s="47" t="s">
        <v>360</v>
      </c>
      <c r="B114" s="53">
        <f t="shared" si="2"/>
        <v>1</v>
      </c>
      <c r="C114" s="52">
        <v>1</v>
      </c>
      <c r="D114" s="52" t="s">
        <v>27</v>
      </c>
    </row>
    <row r="115" spans="1:4" x14ac:dyDescent="0.35">
      <c r="A115" s="47" t="s">
        <v>605</v>
      </c>
      <c r="B115" s="53">
        <f t="shared" si="2"/>
        <v>4</v>
      </c>
      <c r="C115" s="52">
        <v>4</v>
      </c>
      <c r="D115" s="52" t="s">
        <v>27</v>
      </c>
    </row>
    <row r="116" spans="1:4" x14ac:dyDescent="0.35">
      <c r="A116" s="47" t="s">
        <v>482</v>
      </c>
      <c r="B116" s="53">
        <f t="shared" si="2"/>
        <v>5</v>
      </c>
      <c r="C116" s="52">
        <v>5</v>
      </c>
      <c r="D116" s="52" t="s">
        <v>27</v>
      </c>
    </row>
    <row r="117" spans="1:4" x14ac:dyDescent="0.35">
      <c r="A117" s="47" t="s">
        <v>339</v>
      </c>
      <c r="B117" s="53">
        <f t="shared" si="2"/>
        <v>2</v>
      </c>
      <c r="C117" s="52">
        <v>2</v>
      </c>
      <c r="D117" s="52" t="s">
        <v>27</v>
      </c>
    </row>
    <row r="118" spans="1:4" x14ac:dyDescent="0.35">
      <c r="A118" s="47" t="s">
        <v>606</v>
      </c>
      <c r="B118" s="53">
        <f t="shared" si="2"/>
        <v>1</v>
      </c>
      <c r="C118" s="52">
        <v>1</v>
      </c>
      <c r="D118" s="52" t="s">
        <v>27</v>
      </c>
    </row>
    <row r="119" spans="1:4" x14ac:dyDescent="0.35">
      <c r="A119" s="47" t="s">
        <v>607</v>
      </c>
      <c r="B119" s="53">
        <f t="shared" si="2"/>
        <v>1</v>
      </c>
      <c r="C119" s="52">
        <v>1</v>
      </c>
      <c r="D119" s="52" t="s">
        <v>27</v>
      </c>
    </row>
    <row r="120" spans="1:4" x14ac:dyDescent="0.35">
      <c r="A120" s="47" t="s">
        <v>481</v>
      </c>
      <c r="B120" s="53">
        <f t="shared" si="2"/>
        <v>2</v>
      </c>
      <c r="C120" s="52">
        <v>2</v>
      </c>
      <c r="D120" s="52" t="s">
        <v>27</v>
      </c>
    </row>
    <row r="121" spans="1:4" x14ac:dyDescent="0.35">
      <c r="B121" s="53"/>
      <c r="C121" s="52"/>
      <c r="D121" s="52"/>
    </row>
    <row r="122" spans="1:4" x14ac:dyDescent="0.35">
      <c r="A122" s="63" t="s">
        <v>259</v>
      </c>
      <c r="B122" s="64">
        <f>SUM(B124:B130)</f>
        <v>88</v>
      </c>
      <c r="C122" s="49">
        <f>SUM(C124:C130)</f>
        <v>71</v>
      </c>
      <c r="D122" s="49">
        <f>SUM(D124:D130)</f>
        <v>17</v>
      </c>
    </row>
    <row r="123" spans="1:4" x14ac:dyDescent="0.35">
      <c r="B123" s="53"/>
      <c r="C123" s="52"/>
      <c r="D123" s="52"/>
    </row>
    <row r="124" spans="1:4" x14ac:dyDescent="0.35">
      <c r="A124" s="47" t="s">
        <v>334</v>
      </c>
      <c r="B124" s="53">
        <f t="shared" ref="B124:B130" si="3">SUM(C124:D124)</f>
        <v>22</v>
      </c>
      <c r="C124" s="52">
        <v>18</v>
      </c>
      <c r="D124" s="52">
        <v>4</v>
      </c>
    </row>
    <row r="125" spans="1:4" x14ac:dyDescent="0.35">
      <c r="A125" s="47" t="s">
        <v>335</v>
      </c>
      <c r="B125" s="53">
        <f t="shared" si="3"/>
        <v>7</v>
      </c>
      <c r="C125" s="52">
        <v>6</v>
      </c>
      <c r="D125" s="52">
        <v>1</v>
      </c>
    </row>
    <row r="126" spans="1:4" x14ac:dyDescent="0.35">
      <c r="A126" s="47" t="s">
        <v>483</v>
      </c>
      <c r="B126" s="53">
        <f t="shared" si="3"/>
        <v>2</v>
      </c>
      <c r="C126" s="52">
        <v>2</v>
      </c>
      <c r="D126" s="52" t="s">
        <v>27</v>
      </c>
    </row>
    <row r="127" spans="1:4" x14ac:dyDescent="0.35">
      <c r="A127" s="47" t="s">
        <v>336</v>
      </c>
      <c r="B127" s="53">
        <f t="shared" si="3"/>
        <v>7</v>
      </c>
      <c r="C127" s="52">
        <v>6</v>
      </c>
      <c r="D127" s="52">
        <v>1</v>
      </c>
    </row>
    <row r="128" spans="1:4" x14ac:dyDescent="0.35">
      <c r="A128" s="47" t="s">
        <v>337</v>
      </c>
      <c r="B128" s="53">
        <f t="shared" si="3"/>
        <v>4</v>
      </c>
      <c r="C128" s="52">
        <v>3</v>
      </c>
      <c r="D128" s="52">
        <v>1</v>
      </c>
    </row>
    <row r="129" spans="1:4" x14ac:dyDescent="0.35">
      <c r="A129" s="47" t="s">
        <v>338</v>
      </c>
      <c r="B129" s="53">
        <f t="shared" si="3"/>
        <v>45</v>
      </c>
      <c r="C129" s="52">
        <v>35</v>
      </c>
      <c r="D129" s="52">
        <v>10</v>
      </c>
    </row>
    <row r="130" spans="1:4" x14ac:dyDescent="0.35">
      <c r="A130" s="47" t="s">
        <v>608</v>
      </c>
      <c r="B130" s="53">
        <f t="shared" si="3"/>
        <v>1</v>
      </c>
      <c r="C130" s="52">
        <v>1</v>
      </c>
      <c r="D130" s="52" t="s">
        <v>27</v>
      </c>
    </row>
    <row r="131" spans="1:4" ht="16" thickBot="1" x14ac:dyDescent="0.4">
      <c r="A131" s="54"/>
      <c r="B131" s="55"/>
      <c r="C131" s="56"/>
      <c r="D131" s="56"/>
    </row>
    <row r="132" spans="1:4" x14ac:dyDescent="0.35">
      <c r="A132" s="57" t="s">
        <v>190</v>
      </c>
      <c r="B132" s="52"/>
      <c r="C132" s="52"/>
      <c r="D132" s="52"/>
    </row>
    <row r="133" spans="1:4" hidden="1" x14ac:dyDescent="0.35">
      <c r="B133" s="52"/>
      <c r="C133" s="52"/>
      <c r="D133" s="52"/>
    </row>
    <row r="134" spans="1:4" hidden="1" x14ac:dyDescent="0.35">
      <c r="B134" s="52"/>
      <c r="C134" s="52"/>
      <c r="D134" s="52"/>
    </row>
    <row r="135" spans="1:4" hidden="1" x14ac:dyDescent="0.35">
      <c r="B135" s="52"/>
      <c r="C135" s="52"/>
      <c r="D135" s="52"/>
    </row>
    <row r="136" spans="1:4" hidden="1" x14ac:dyDescent="0.35">
      <c r="B136" s="52"/>
      <c r="C136" s="52"/>
      <c r="D136" s="52"/>
    </row>
    <row r="137" spans="1:4" s="57" customFormat="1" ht="13" hidden="1" x14ac:dyDescent="0.3"/>
  </sheetData>
  <mergeCells count="5">
    <mergeCell ref="A6:A7"/>
    <mergeCell ref="B6:B7"/>
    <mergeCell ref="C6:D6"/>
    <mergeCell ref="A4:D4"/>
    <mergeCell ref="A3:D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48"/>
  <sheetViews>
    <sheetView zoomScale="80" zoomScaleNormal="80" workbookViewId="0">
      <pane ySplit="9" topLeftCell="A52" activePane="bottomLeft" state="frozen"/>
      <selection pane="bottomLeft" activeCell="A3" sqref="A3:I3"/>
    </sheetView>
  </sheetViews>
  <sheetFormatPr baseColWidth="10" defaultColWidth="0" defaultRowHeight="15.5" zeroHeight="1" x14ac:dyDescent="0.35"/>
  <cols>
    <col min="1" max="1" width="50.453125" style="47" customWidth="1"/>
    <col min="2" max="4" width="14.08984375" style="47" customWidth="1"/>
    <col min="5" max="9" width="14.08984375" style="33" customWidth="1"/>
    <col min="10" max="16384" width="11.453125" hidden="1"/>
  </cols>
  <sheetData>
    <row r="1" spans="1:9" x14ac:dyDescent="0.35">
      <c r="A1" s="46" t="s">
        <v>273</v>
      </c>
      <c r="B1" s="5"/>
      <c r="C1" s="5"/>
      <c r="D1" s="5"/>
    </row>
    <row r="2" spans="1:9" x14ac:dyDescent="0.35">
      <c r="A2" s="46"/>
      <c r="B2" s="5"/>
      <c r="C2" s="5"/>
      <c r="D2" s="5"/>
    </row>
    <row r="3" spans="1:9" ht="15" x14ac:dyDescent="0.35">
      <c r="A3" s="167" t="s">
        <v>272</v>
      </c>
      <c r="B3" s="167"/>
      <c r="C3" s="167"/>
      <c r="D3" s="167"/>
      <c r="E3" s="167"/>
      <c r="F3" s="167"/>
      <c r="G3" s="167"/>
      <c r="H3" s="167"/>
      <c r="I3" s="167"/>
    </row>
    <row r="4" spans="1:9" ht="15" x14ac:dyDescent="0.35">
      <c r="A4" s="167" t="s">
        <v>609</v>
      </c>
      <c r="B4" s="167"/>
      <c r="C4" s="167"/>
      <c r="D4" s="167"/>
      <c r="E4" s="167"/>
      <c r="F4" s="167"/>
      <c r="G4" s="167"/>
      <c r="H4" s="167"/>
      <c r="I4" s="167"/>
    </row>
    <row r="5" spans="1:9" ht="16" thickBot="1" x14ac:dyDescent="0.4">
      <c r="A5" s="54"/>
      <c r="B5" s="32"/>
      <c r="C5" s="32"/>
      <c r="D5" s="32"/>
    </row>
    <row r="6" spans="1:9" thickBot="1" x14ac:dyDescent="0.4">
      <c r="A6" s="222" t="s">
        <v>266</v>
      </c>
      <c r="B6" s="220" t="s">
        <v>19</v>
      </c>
      <c r="C6" s="194" t="s">
        <v>206</v>
      </c>
      <c r="D6" s="194"/>
      <c r="E6" s="194"/>
      <c r="F6" s="194"/>
      <c r="G6" s="194"/>
      <c r="H6" s="194"/>
      <c r="I6" s="194"/>
    </row>
    <row r="7" spans="1:9" ht="16" thickBot="1" x14ac:dyDescent="0.4">
      <c r="A7" s="223"/>
      <c r="B7" s="221"/>
      <c r="C7" s="65" t="s">
        <v>207</v>
      </c>
      <c r="D7" s="66" t="s">
        <v>208</v>
      </c>
      <c r="E7" s="66" t="s">
        <v>209</v>
      </c>
      <c r="F7" s="66" t="s">
        <v>210</v>
      </c>
      <c r="G7" s="66" t="s">
        <v>211</v>
      </c>
      <c r="H7" s="66" t="s">
        <v>212</v>
      </c>
      <c r="I7" s="66" t="s">
        <v>213</v>
      </c>
    </row>
    <row r="8" spans="1:9" x14ac:dyDescent="0.35">
      <c r="B8" s="37"/>
      <c r="C8" s="5"/>
      <c r="D8" s="5"/>
    </row>
    <row r="9" spans="1:9" x14ac:dyDescent="0.35">
      <c r="A9" s="49" t="s">
        <v>23</v>
      </c>
      <c r="B9" s="50">
        <f>SUM(B11,B25,B102,B122)</f>
        <v>936</v>
      </c>
      <c r="C9" s="51">
        <f>SUM(C11,C25,C102,C122)</f>
        <v>119</v>
      </c>
      <c r="D9" s="51">
        <f>SUM(D11,D25,D102,D122)</f>
        <v>103</v>
      </c>
      <c r="E9" s="51">
        <f t="shared" ref="E9:I9" si="0">SUM(E11,E25,E102,E122)</f>
        <v>94</v>
      </c>
      <c r="F9" s="51">
        <f t="shared" si="0"/>
        <v>86</v>
      </c>
      <c r="G9" s="51">
        <f t="shared" si="0"/>
        <v>129</v>
      </c>
      <c r="H9" s="51">
        <f t="shared" si="0"/>
        <v>208</v>
      </c>
      <c r="I9" s="51">
        <f t="shared" si="0"/>
        <v>197</v>
      </c>
    </row>
    <row r="10" spans="1:9" x14ac:dyDescent="0.35">
      <c r="B10" s="37"/>
      <c r="C10" s="5"/>
      <c r="D10" s="5"/>
    </row>
    <row r="11" spans="1:9" x14ac:dyDescent="0.35">
      <c r="A11" s="63" t="s">
        <v>258</v>
      </c>
      <c r="B11" s="64">
        <f>SUM(B13:B23)</f>
        <v>204</v>
      </c>
      <c r="C11" s="8">
        <f>SUM(C13:C23)</f>
        <v>23</v>
      </c>
      <c r="D11" s="49">
        <f>SUM(D13:D23)</f>
        <v>17</v>
      </c>
      <c r="E11" s="49">
        <f t="shared" ref="E11:I11" si="1">SUM(E13:E23)</f>
        <v>29</v>
      </c>
      <c r="F11" s="49">
        <f t="shared" si="1"/>
        <v>20</v>
      </c>
      <c r="G11" s="49">
        <f t="shared" si="1"/>
        <v>36</v>
      </c>
      <c r="H11" s="49">
        <f t="shared" si="1"/>
        <v>44</v>
      </c>
      <c r="I11" s="49">
        <f t="shared" si="1"/>
        <v>35</v>
      </c>
    </row>
    <row r="12" spans="1:9" x14ac:dyDescent="0.35">
      <c r="B12" s="53"/>
      <c r="C12" s="5"/>
      <c r="D12" s="5"/>
      <c r="E12" s="5"/>
      <c r="F12" s="5"/>
      <c r="G12" s="5"/>
      <c r="H12" s="5"/>
      <c r="I12" s="5"/>
    </row>
    <row r="13" spans="1:9" x14ac:dyDescent="0.35">
      <c r="A13" s="47" t="s">
        <v>564</v>
      </c>
      <c r="B13" s="53">
        <f>SUM(C13:I13)</f>
        <v>2</v>
      </c>
      <c r="C13" s="5" t="s">
        <v>27</v>
      </c>
      <c r="D13" s="5" t="s">
        <v>27</v>
      </c>
      <c r="E13" s="5" t="s">
        <v>27</v>
      </c>
      <c r="F13" s="5">
        <v>1</v>
      </c>
      <c r="G13" s="5">
        <v>1</v>
      </c>
      <c r="H13" s="5" t="s">
        <v>27</v>
      </c>
      <c r="I13" s="5" t="s">
        <v>27</v>
      </c>
    </row>
    <row r="14" spans="1:9" x14ac:dyDescent="0.35">
      <c r="A14" s="47" t="s">
        <v>268</v>
      </c>
      <c r="B14" s="53">
        <f t="shared" ref="B14:B23" si="2">SUM(C14:I14)</f>
        <v>18</v>
      </c>
      <c r="C14" s="5">
        <v>2</v>
      </c>
      <c r="D14" s="5">
        <v>1</v>
      </c>
      <c r="E14" s="5">
        <v>2</v>
      </c>
      <c r="F14" s="5">
        <v>2</v>
      </c>
      <c r="G14" s="5">
        <v>3</v>
      </c>
      <c r="H14" s="5">
        <v>4</v>
      </c>
      <c r="I14" s="5">
        <v>4</v>
      </c>
    </row>
    <row r="15" spans="1:9" x14ac:dyDescent="0.35">
      <c r="A15" s="47" t="s">
        <v>269</v>
      </c>
      <c r="B15" s="53">
        <f t="shared" si="2"/>
        <v>131</v>
      </c>
      <c r="C15" s="5">
        <v>16</v>
      </c>
      <c r="D15" s="5">
        <v>6</v>
      </c>
      <c r="E15" s="5">
        <v>21</v>
      </c>
      <c r="F15" s="5">
        <v>12</v>
      </c>
      <c r="G15" s="5">
        <v>20</v>
      </c>
      <c r="H15" s="5">
        <v>35</v>
      </c>
      <c r="I15" s="5">
        <v>21</v>
      </c>
    </row>
    <row r="16" spans="1:9" x14ac:dyDescent="0.35">
      <c r="A16" s="47" t="s">
        <v>565</v>
      </c>
      <c r="B16" s="53">
        <f t="shared" si="2"/>
        <v>3</v>
      </c>
      <c r="C16" s="5" t="s">
        <v>27</v>
      </c>
      <c r="D16" s="52" t="s">
        <v>27</v>
      </c>
      <c r="E16" s="52" t="s">
        <v>27</v>
      </c>
      <c r="F16" s="52" t="s">
        <v>27</v>
      </c>
      <c r="G16" s="52">
        <v>2</v>
      </c>
      <c r="H16" s="52">
        <v>1</v>
      </c>
      <c r="I16" s="52" t="s">
        <v>27</v>
      </c>
    </row>
    <row r="17" spans="1:9" x14ac:dyDescent="0.35">
      <c r="A17" s="47" t="s">
        <v>270</v>
      </c>
      <c r="B17" s="53">
        <f t="shared" si="2"/>
        <v>8</v>
      </c>
      <c r="C17" s="5">
        <v>1</v>
      </c>
      <c r="D17" s="5">
        <v>1</v>
      </c>
      <c r="E17" s="5">
        <v>3</v>
      </c>
      <c r="F17" s="5">
        <v>1</v>
      </c>
      <c r="G17" s="5" t="s">
        <v>27</v>
      </c>
      <c r="H17" s="5" t="s">
        <v>27</v>
      </c>
      <c r="I17" s="5">
        <v>2</v>
      </c>
    </row>
    <row r="18" spans="1:9" x14ac:dyDescent="0.35">
      <c r="A18" s="47" t="s">
        <v>373</v>
      </c>
      <c r="B18" s="53">
        <f t="shared" si="2"/>
        <v>4</v>
      </c>
      <c r="C18" s="5">
        <v>1</v>
      </c>
      <c r="D18" s="52">
        <v>2</v>
      </c>
      <c r="E18" s="52" t="s">
        <v>27</v>
      </c>
      <c r="F18" s="52" t="s">
        <v>27</v>
      </c>
      <c r="G18" s="52">
        <v>1</v>
      </c>
      <c r="H18" s="52" t="s">
        <v>27</v>
      </c>
      <c r="I18" s="52" t="s">
        <v>27</v>
      </c>
    </row>
    <row r="19" spans="1:9" x14ac:dyDescent="0.35">
      <c r="A19" s="47" t="s">
        <v>271</v>
      </c>
      <c r="B19" s="53">
        <f t="shared" si="2"/>
        <v>30</v>
      </c>
      <c r="C19" s="5">
        <v>2</v>
      </c>
      <c r="D19" s="52">
        <v>6</v>
      </c>
      <c r="E19" s="52">
        <v>3</v>
      </c>
      <c r="F19" s="52">
        <v>3</v>
      </c>
      <c r="G19" s="52">
        <v>7</v>
      </c>
      <c r="H19" s="52">
        <v>4</v>
      </c>
      <c r="I19" s="52">
        <v>5</v>
      </c>
    </row>
    <row r="20" spans="1:9" x14ac:dyDescent="0.35">
      <c r="A20" s="47" t="s">
        <v>566</v>
      </c>
      <c r="B20" s="53">
        <f t="shared" si="2"/>
        <v>2</v>
      </c>
      <c r="C20" s="5">
        <v>1</v>
      </c>
      <c r="D20" s="52" t="s">
        <v>27</v>
      </c>
      <c r="E20" s="52" t="s">
        <v>27</v>
      </c>
      <c r="F20" s="52" t="s">
        <v>27</v>
      </c>
      <c r="G20" s="52" t="s">
        <v>27</v>
      </c>
      <c r="H20" s="52" t="s">
        <v>27</v>
      </c>
      <c r="I20" s="52">
        <v>1</v>
      </c>
    </row>
    <row r="21" spans="1:9" x14ac:dyDescent="0.35">
      <c r="A21" s="47" t="s">
        <v>567</v>
      </c>
      <c r="B21" s="53">
        <f t="shared" si="2"/>
        <v>2</v>
      </c>
      <c r="C21" s="52" t="s">
        <v>27</v>
      </c>
      <c r="D21" s="5" t="s">
        <v>27</v>
      </c>
      <c r="E21" s="5" t="s">
        <v>27</v>
      </c>
      <c r="F21" s="5" t="s">
        <v>27</v>
      </c>
      <c r="G21" s="5" t="s">
        <v>27</v>
      </c>
      <c r="H21" s="5" t="s">
        <v>27</v>
      </c>
      <c r="I21" s="5">
        <v>2</v>
      </c>
    </row>
    <row r="22" spans="1:9" x14ac:dyDescent="0.35">
      <c r="A22" s="47" t="s">
        <v>568</v>
      </c>
      <c r="B22" s="53">
        <f t="shared" si="2"/>
        <v>3</v>
      </c>
      <c r="C22" s="5" t="s">
        <v>27</v>
      </c>
      <c r="D22" s="52">
        <v>1</v>
      </c>
      <c r="E22" s="52" t="s">
        <v>27</v>
      </c>
      <c r="F22" s="52" t="s">
        <v>27</v>
      </c>
      <c r="G22" s="52">
        <v>2</v>
      </c>
      <c r="H22" s="52" t="s">
        <v>27</v>
      </c>
      <c r="I22" s="52" t="s">
        <v>27</v>
      </c>
    </row>
    <row r="23" spans="1:9" x14ac:dyDescent="0.35">
      <c r="A23" s="47" t="s">
        <v>472</v>
      </c>
      <c r="B23" s="53">
        <f t="shared" si="2"/>
        <v>1</v>
      </c>
      <c r="C23" s="5" t="s">
        <v>27</v>
      </c>
      <c r="D23" s="52" t="s">
        <v>27</v>
      </c>
      <c r="E23" s="52" t="s">
        <v>27</v>
      </c>
      <c r="F23" s="52">
        <v>1</v>
      </c>
      <c r="G23" s="52" t="s">
        <v>27</v>
      </c>
      <c r="H23" s="52" t="s">
        <v>27</v>
      </c>
      <c r="I23" s="52" t="s">
        <v>27</v>
      </c>
    </row>
    <row r="24" spans="1:9" x14ac:dyDescent="0.35">
      <c r="B24" s="53"/>
      <c r="C24" s="52"/>
      <c r="D24" s="52"/>
      <c r="E24" s="52"/>
      <c r="F24" s="52"/>
      <c r="G24" s="52"/>
      <c r="H24" s="52"/>
      <c r="I24" s="52"/>
    </row>
    <row r="25" spans="1:9" x14ac:dyDescent="0.35">
      <c r="A25" s="63" t="s">
        <v>257</v>
      </c>
      <c r="B25" s="64">
        <f>SUM(B27:B100)</f>
        <v>596</v>
      </c>
      <c r="C25" s="49">
        <f>SUM(C27:C100)</f>
        <v>80</v>
      </c>
      <c r="D25" s="49">
        <f>SUM(D27:D100)</f>
        <v>71</v>
      </c>
      <c r="E25" s="49">
        <f t="shared" ref="E25:I25" si="3">SUM(E27:E100)</f>
        <v>53</v>
      </c>
      <c r="F25" s="49">
        <f t="shared" si="3"/>
        <v>53</v>
      </c>
      <c r="G25" s="49">
        <f t="shared" si="3"/>
        <v>81</v>
      </c>
      <c r="H25" s="49">
        <f t="shared" si="3"/>
        <v>133</v>
      </c>
      <c r="I25" s="49">
        <f t="shared" si="3"/>
        <v>125</v>
      </c>
    </row>
    <row r="26" spans="1:9" x14ac:dyDescent="0.35">
      <c r="B26" s="53"/>
      <c r="C26" s="52"/>
      <c r="D26" s="52"/>
      <c r="E26" s="52"/>
      <c r="F26" s="52"/>
      <c r="G26" s="52"/>
      <c r="H26" s="52"/>
      <c r="I26" s="52"/>
    </row>
    <row r="27" spans="1:9" x14ac:dyDescent="0.35">
      <c r="A27" s="47" t="s">
        <v>569</v>
      </c>
      <c r="B27" s="53">
        <f t="shared" ref="B27:B90" si="4">SUM(C27:I27)</f>
        <v>1</v>
      </c>
      <c r="C27" s="52" t="s">
        <v>27</v>
      </c>
      <c r="D27" s="52" t="s">
        <v>27</v>
      </c>
      <c r="E27" s="52" t="s">
        <v>27</v>
      </c>
      <c r="F27" s="52" t="s">
        <v>27</v>
      </c>
      <c r="G27" s="52">
        <v>1</v>
      </c>
      <c r="H27" s="52" t="s">
        <v>27</v>
      </c>
      <c r="I27" s="52" t="s">
        <v>27</v>
      </c>
    </row>
    <row r="28" spans="1:9" x14ac:dyDescent="0.35">
      <c r="A28" s="47" t="s">
        <v>402</v>
      </c>
      <c r="B28" s="53">
        <f t="shared" si="4"/>
        <v>1</v>
      </c>
      <c r="C28" s="52" t="s">
        <v>27</v>
      </c>
      <c r="D28" s="52" t="s">
        <v>27</v>
      </c>
      <c r="E28" s="52" t="s">
        <v>27</v>
      </c>
      <c r="F28" s="52">
        <v>1</v>
      </c>
      <c r="G28" s="52" t="s">
        <v>27</v>
      </c>
      <c r="H28" s="52" t="s">
        <v>27</v>
      </c>
      <c r="I28" s="52" t="s">
        <v>27</v>
      </c>
    </row>
    <row r="29" spans="1:9" x14ac:dyDescent="0.35">
      <c r="A29" s="47" t="s">
        <v>403</v>
      </c>
      <c r="B29" s="53">
        <f t="shared" si="4"/>
        <v>10</v>
      </c>
      <c r="C29" s="52">
        <v>2</v>
      </c>
      <c r="D29" s="52">
        <v>1</v>
      </c>
      <c r="E29" s="52" t="s">
        <v>27</v>
      </c>
      <c r="F29" s="52">
        <v>2</v>
      </c>
      <c r="G29" s="52">
        <v>1</v>
      </c>
      <c r="H29" s="52" t="s">
        <v>27</v>
      </c>
      <c r="I29" s="52">
        <v>4</v>
      </c>
    </row>
    <row r="30" spans="1:9" x14ac:dyDescent="0.35">
      <c r="A30" s="47" t="s">
        <v>404</v>
      </c>
      <c r="B30" s="53">
        <f t="shared" si="4"/>
        <v>6</v>
      </c>
      <c r="C30" s="52">
        <v>1</v>
      </c>
      <c r="D30" s="52" t="s">
        <v>27</v>
      </c>
      <c r="E30" s="52" t="s">
        <v>27</v>
      </c>
      <c r="F30" s="52" t="s">
        <v>27</v>
      </c>
      <c r="G30" s="52" t="s">
        <v>27</v>
      </c>
      <c r="H30" s="52">
        <v>4</v>
      </c>
      <c r="I30" s="52">
        <v>1</v>
      </c>
    </row>
    <row r="31" spans="1:9" x14ac:dyDescent="0.35">
      <c r="A31" s="47" t="s">
        <v>405</v>
      </c>
      <c r="B31" s="53">
        <f t="shared" si="4"/>
        <v>37</v>
      </c>
      <c r="C31" s="52">
        <v>2</v>
      </c>
      <c r="D31" s="52">
        <v>4</v>
      </c>
      <c r="E31" s="52">
        <v>3</v>
      </c>
      <c r="F31" s="52">
        <v>1</v>
      </c>
      <c r="G31" s="52">
        <v>7</v>
      </c>
      <c r="H31" s="52">
        <v>4</v>
      </c>
      <c r="I31" s="52">
        <v>16</v>
      </c>
    </row>
    <row r="32" spans="1:9" x14ac:dyDescent="0.35">
      <c r="A32" s="47" t="s">
        <v>473</v>
      </c>
      <c r="B32" s="53">
        <f t="shared" si="4"/>
        <v>2</v>
      </c>
      <c r="C32" s="52" t="s">
        <v>27</v>
      </c>
      <c r="D32" s="52" t="s">
        <v>27</v>
      </c>
      <c r="E32" s="52" t="s">
        <v>27</v>
      </c>
      <c r="F32" s="52" t="s">
        <v>27</v>
      </c>
      <c r="G32" s="52" t="s">
        <v>27</v>
      </c>
      <c r="H32" s="52">
        <v>1</v>
      </c>
      <c r="I32" s="52">
        <v>1</v>
      </c>
    </row>
    <row r="33" spans="1:9" x14ac:dyDescent="0.35">
      <c r="A33" s="47" t="s">
        <v>570</v>
      </c>
      <c r="B33" s="53">
        <f t="shared" si="4"/>
        <v>1</v>
      </c>
      <c r="C33" s="52">
        <v>1</v>
      </c>
      <c r="D33" s="52" t="s">
        <v>27</v>
      </c>
      <c r="E33" s="52" t="s">
        <v>27</v>
      </c>
      <c r="F33" s="52" t="s">
        <v>27</v>
      </c>
      <c r="G33" s="52" t="s">
        <v>27</v>
      </c>
      <c r="H33" s="52" t="s">
        <v>27</v>
      </c>
      <c r="I33" s="52" t="s">
        <v>27</v>
      </c>
    </row>
    <row r="34" spans="1:9" x14ac:dyDescent="0.35">
      <c r="A34" s="47" t="s">
        <v>406</v>
      </c>
      <c r="B34" s="53">
        <f t="shared" si="4"/>
        <v>13</v>
      </c>
      <c r="C34" s="52">
        <v>1</v>
      </c>
      <c r="D34" s="52">
        <v>5</v>
      </c>
      <c r="E34" s="52" t="s">
        <v>27</v>
      </c>
      <c r="F34" s="52" t="s">
        <v>27</v>
      </c>
      <c r="G34" s="52">
        <v>2</v>
      </c>
      <c r="H34" s="52">
        <v>3</v>
      </c>
      <c r="I34" s="52">
        <v>2</v>
      </c>
    </row>
    <row r="35" spans="1:9" x14ac:dyDescent="0.35">
      <c r="A35" s="47" t="s">
        <v>571</v>
      </c>
      <c r="B35" s="53">
        <f t="shared" si="4"/>
        <v>1</v>
      </c>
      <c r="C35" s="52" t="s">
        <v>27</v>
      </c>
      <c r="D35" s="52" t="s">
        <v>27</v>
      </c>
      <c r="E35" s="52" t="s">
        <v>27</v>
      </c>
      <c r="F35" s="52">
        <v>1</v>
      </c>
      <c r="G35" s="52" t="s">
        <v>27</v>
      </c>
      <c r="H35" s="52" t="s">
        <v>27</v>
      </c>
      <c r="I35" s="52" t="s">
        <v>27</v>
      </c>
    </row>
    <row r="36" spans="1:9" x14ac:dyDescent="0.35">
      <c r="A36" s="47" t="s">
        <v>474</v>
      </c>
      <c r="B36" s="53">
        <f t="shared" si="4"/>
        <v>5</v>
      </c>
      <c r="C36" s="52" t="s">
        <v>27</v>
      </c>
      <c r="D36" s="52">
        <v>2</v>
      </c>
      <c r="E36" s="52" t="s">
        <v>27</v>
      </c>
      <c r="F36" s="52">
        <v>2</v>
      </c>
      <c r="G36" s="52" t="s">
        <v>27</v>
      </c>
      <c r="H36" s="52" t="s">
        <v>27</v>
      </c>
      <c r="I36" s="52">
        <v>1</v>
      </c>
    </row>
    <row r="37" spans="1:9" x14ac:dyDescent="0.35">
      <c r="A37" s="47" t="s">
        <v>407</v>
      </c>
      <c r="B37" s="53">
        <f t="shared" si="4"/>
        <v>9</v>
      </c>
      <c r="C37" s="52">
        <v>4</v>
      </c>
      <c r="D37" s="52" t="s">
        <v>27</v>
      </c>
      <c r="E37" s="52">
        <v>1</v>
      </c>
      <c r="F37" s="52" t="s">
        <v>27</v>
      </c>
      <c r="G37" s="52">
        <v>2</v>
      </c>
      <c r="H37" s="52">
        <v>1</v>
      </c>
      <c r="I37" s="52">
        <v>1</v>
      </c>
    </row>
    <row r="38" spans="1:9" x14ac:dyDescent="0.35">
      <c r="A38" s="47" t="s">
        <v>408</v>
      </c>
      <c r="B38" s="53">
        <f t="shared" si="4"/>
        <v>5</v>
      </c>
      <c r="C38" s="52" t="s">
        <v>27</v>
      </c>
      <c r="D38" s="52" t="s">
        <v>27</v>
      </c>
      <c r="E38" s="52" t="s">
        <v>27</v>
      </c>
      <c r="F38" s="52">
        <v>2</v>
      </c>
      <c r="G38" s="52" t="s">
        <v>27</v>
      </c>
      <c r="H38" s="52">
        <v>1</v>
      </c>
      <c r="I38" s="52">
        <v>2</v>
      </c>
    </row>
    <row r="39" spans="1:9" x14ac:dyDescent="0.35">
      <c r="A39" s="47" t="s">
        <v>409</v>
      </c>
      <c r="B39" s="53">
        <f t="shared" si="4"/>
        <v>9</v>
      </c>
      <c r="C39" s="52">
        <v>1</v>
      </c>
      <c r="D39" s="52" t="s">
        <v>27</v>
      </c>
      <c r="E39" s="52" t="s">
        <v>27</v>
      </c>
      <c r="F39" s="52" t="s">
        <v>27</v>
      </c>
      <c r="G39" s="52">
        <v>1</v>
      </c>
      <c r="H39" s="52">
        <v>5</v>
      </c>
      <c r="I39" s="52">
        <v>2</v>
      </c>
    </row>
    <row r="40" spans="1:9" x14ac:dyDescent="0.35">
      <c r="A40" s="47" t="s">
        <v>572</v>
      </c>
      <c r="B40" s="53">
        <f t="shared" si="4"/>
        <v>1</v>
      </c>
      <c r="C40" s="52" t="s">
        <v>27</v>
      </c>
      <c r="D40" s="52" t="s">
        <v>27</v>
      </c>
      <c r="E40" s="52">
        <v>1</v>
      </c>
      <c r="F40" s="52" t="s">
        <v>27</v>
      </c>
      <c r="G40" s="52" t="s">
        <v>27</v>
      </c>
      <c r="H40" s="52" t="s">
        <v>27</v>
      </c>
      <c r="I40" s="52" t="s">
        <v>27</v>
      </c>
    </row>
    <row r="41" spans="1:9" x14ac:dyDescent="0.35">
      <c r="A41" s="47" t="s">
        <v>410</v>
      </c>
      <c r="B41" s="53">
        <f t="shared" si="4"/>
        <v>17</v>
      </c>
      <c r="C41" s="52">
        <v>2</v>
      </c>
      <c r="D41" s="52">
        <v>2</v>
      </c>
      <c r="E41" s="52">
        <v>2</v>
      </c>
      <c r="F41" s="52">
        <v>1</v>
      </c>
      <c r="G41" s="52">
        <v>1</v>
      </c>
      <c r="H41" s="52">
        <v>1</v>
      </c>
      <c r="I41" s="52">
        <v>8</v>
      </c>
    </row>
    <row r="42" spans="1:9" x14ac:dyDescent="0.35">
      <c r="A42" s="47" t="s">
        <v>411</v>
      </c>
      <c r="B42" s="53">
        <f t="shared" si="4"/>
        <v>1</v>
      </c>
      <c r="C42" s="52" t="s">
        <v>27</v>
      </c>
      <c r="D42" s="52">
        <v>1</v>
      </c>
      <c r="E42" s="52" t="s">
        <v>27</v>
      </c>
      <c r="F42" s="52" t="s">
        <v>27</v>
      </c>
      <c r="G42" s="52" t="s">
        <v>27</v>
      </c>
      <c r="H42" s="52" t="s">
        <v>27</v>
      </c>
      <c r="I42" s="52" t="s">
        <v>27</v>
      </c>
    </row>
    <row r="43" spans="1:9" x14ac:dyDescent="0.35">
      <c r="A43" s="47" t="s">
        <v>573</v>
      </c>
      <c r="B43" s="53">
        <f t="shared" si="4"/>
        <v>1</v>
      </c>
      <c r="C43" s="52" t="s">
        <v>27</v>
      </c>
      <c r="D43" s="52" t="s">
        <v>27</v>
      </c>
      <c r="E43" s="52" t="s">
        <v>27</v>
      </c>
      <c r="F43" s="52" t="s">
        <v>27</v>
      </c>
      <c r="G43" s="52" t="s">
        <v>27</v>
      </c>
      <c r="H43" s="52" t="s">
        <v>27</v>
      </c>
      <c r="I43" s="52">
        <v>1</v>
      </c>
    </row>
    <row r="44" spans="1:9" x14ac:dyDescent="0.35">
      <c r="A44" s="47" t="s">
        <v>412</v>
      </c>
      <c r="B44" s="53">
        <f t="shared" si="4"/>
        <v>1</v>
      </c>
      <c r="C44" s="52" t="s">
        <v>27</v>
      </c>
      <c r="D44" s="52" t="s">
        <v>27</v>
      </c>
      <c r="E44" s="52">
        <v>1</v>
      </c>
      <c r="F44" s="52" t="s">
        <v>27</v>
      </c>
      <c r="G44" s="52" t="s">
        <v>27</v>
      </c>
      <c r="H44" s="52" t="s">
        <v>27</v>
      </c>
      <c r="I44" s="52" t="s">
        <v>27</v>
      </c>
    </row>
    <row r="45" spans="1:9" x14ac:dyDescent="0.35">
      <c r="A45" s="47" t="s">
        <v>574</v>
      </c>
      <c r="B45" s="53">
        <f t="shared" si="4"/>
        <v>1</v>
      </c>
      <c r="C45" s="52">
        <v>1</v>
      </c>
      <c r="D45" s="52" t="s">
        <v>27</v>
      </c>
      <c r="E45" s="52" t="s">
        <v>27</v>
      </c>
      <c r="F45" s="52" t="s">
        <v>27</v>
      </c>
      <c r="G45" s="52" t="s">
        <v>27</v>
      </c>
      <c r="H45" s="52" t="s">
        <v>27</v>
      </c>
      <c r="I45" s="52" t="s">
        <v>27</v>
      </c>
    </row>
    <row r="46" spans="1:9" x14ac:dyDescent="0.35">
      <c r="A46" s="47" t="s">
        <v>413</v>
      </c>
      <c r="B46" s="53">
        <f t="shared" si="4"/>
        <v>4</v>
      </c>
      <c r="C46" s="52" t="s">
        <v>27</v>
      </c>
      <c r="D46" s="52">
        <v>1</v>
      </c>
      <c r="E46" s="52" t="s">
        <v>27</v>
      </c>
      <c r="F46" s="52" t="s">
        <v>27</v>
      </c>
      <c r="G46" s="52">
        <v>2</v>
      </c>
      <c r="H46" s="52">
        <v>1</v>
      </c>
      <c r="I46" s="52" t="s">
        <v>27</v>
      </c>
    </row>
    <row r="47" spans="1:9" x14ac:dyDescent="0.35">
      <c r="A47" s="47" t="s">
        <v>414</v>
      </c>
      <c r="B47" s="53">
        <f t="shared" si="4"/>
        <v>29</v>
      </c>
      <c r="C47" s="52">
        <v>2</v>
      </c>
      <c r="D47" s="52">
        <v>3</v>
      </c>
      <c r="E47" s="52" t="s">
        <v>27</v>
      </c>
      <c r="F47" s="52">
        <v>4</v>
      </c>
      <c r="G47" s="52">
        <v>6</v>
      </c>
      <c r="H47" s="52">
        <v>8</v>
      </c>
      <c r="I47" s="52">
        <v>6</v>
      </c>
    </row>
    <row r="48" spans="1:9" x14ac:dyDescent="0.35">
      <c r="A48" s="47" t="s">
        <v>575</v>
      </c>
      <c r="B48" s="53">
        <f t="shared" si="4"/>
        <v>1</v>
      </c>
      <c r="C48" s="52" t="s">
        <v>27</v>
      </c>
      <c r="D48" s="52" t="s">
        <v>27</v>
      </c>
      <c r="E48" s="52" t="s">
        <v>27</v>
      </c>
      <c r="F48" s="52">
        <v>1</v>
      </c>
      <c r="G48" s="52" t="s">
        <v>27</v>
      </c>
      <c r="H48" s="52" t="s">
        <v>27</v>
      </c>
      <c r="I48" s="52" t="s">
        <v>27</v>
      </c>
    </row>
    <row r="49" spans="1:9" x14ac:dyDescent="0.35">
      <c r="A49" s="47" t="s">
        <v>415</v>
      </c>
      <c r="B49" s="53">
        <f t="shared" si="4"/>
        <v>3</v>
      </c>
      <c r="C49" s="52" t="s">
        <v>27</v>
      </c>
      <c r="D49" s="52">
        <v>1</v>
      </c>
      <c r="E49" s="52" t="s">
        <v>27</v>
      </c>
      <c r="F49" s="52" t="s">
        <v>27</v>
      </c>
      <c r="G49" s="52">
        <v>1</v>
      </c>
      <c r="H49" s="52" t="s">
        <v>27</v>
      </c>
      <c r="I49" s="52">
        <v>1</v>
      </c>
    </row>
    <row r="50" spans="1:9" x14ac:dyDescent="0.35">
      <c r="A50" s="47" t="s">
        <v>416</v>
      </c>
      <c r="B50" s="53">
        <f t="shared" si="4"/>
        <v>5</v>
      </c>
      <c r="C50" s="52">
        <v>2</v>
      </c>
      <c r="D50" s="52">
        <v>2</v>
      </c>
      <c r="E50" s="52" t="s">
        <v>27</v>
      </c>
      <c r="F50" s="52" t="s">
        <v>27</v>
      </c>
      <c r="G50" s="52" t="s">
        <v>27</v>
      </c>
      <c r="H50" s="52">
        <v>1</v>
      </c>
      <c r="I50" s="52" t="s">
        <v>27</v>
      </c>
    </row>
    <row r="51" spans="1:9" x14ac:dyDescent="0.35">
      <c r="A51" s="47" t="s">
        <v>417</v>
      </c>
      <c r="B51" s="53">
        <f t="shared" si="4"/>
        <v>8</v>
      </c>
      <c r="C51" s="52">
        <v>2</v>
      </c>
      <c r="D51" s="52">
        <v>1</v>
      </c>
      <c r="E51" s="52">
        <v>2</v>
      </c>
      <c r="F51" s="52">
        <v>1</v>
      </c>
      <c r="G51" s="52">
        <v>1</v>
      </c>
      <c r="H51" s="52">
        <v>1</v>
      </c>
      <c r="I51" s="52" t="s">
        <v>27</v>
      </c>
    </row>
    <row r="52" spans="1:9" x14ac:dyDescent="0.35">
      <c r="A52" s="47" t="s">
        <v>418</v>
      </c>
      <c r="B52" s="53">
        <f t="shared" si="4"/>
        <v>8</v>
      </c>
      <c r="C52" s="52" t="s">
        <v>27</v>
      </c>
      <c r="D52" s="52">
        <v>1</v>
      </c>
      <c r="E52" s="52" t="s">
        <v>27</v>
      </c>
      <c r="F52" s="52">
        <v>1</v>
      </c>
      <c r="G52" s="52" t="s">
        <v>27</v>
      </c>
      <c r="H52" s="52">
        <v>4</v>
      </c>
      <c r="I52" s="52">
        <v>2</v>
      </c>
    </row>
    <row r="53" spans="1:9" x14ac:dyDescent="0.35">
      <c r="A53" s="47" t="s">
        <v>576</v>
      </c>
      <c r="B53" s="53">
        <f t="shared" si="4"/>
        <v>1</v>
      </c>
      <c r="C53" s="52">
        <v>1</v>
      </c>
      <c r="D53" s="52" t="s">
        <v>27</v>
      </c>
      <c r="E53" s="52" t="s">
        <v>27</v>
      </c>
      <c r="F53" s="52" t="s">
        <v>27</v>
      </c>
      <c r="G53" s="52" t="s">
        <v>27</v>
      </c>
      <c r="H53" s="52" t="s">
        <v>27</v>
      </c>
      <c r="I53" s="52" t="s">
        <v>27</v>
      </c>
    </row>
    <row r="54" spans="1:9" x14ac:dyDescent="0.35">
      <c r="A54" s="47" t="s">
        <v>475</v>
      </c>
      <c r="B54" s="53">
        <f t="shared" si="4"/>
        <v>3</v>
      </c>
      <c r="C54" s="52">
        <v>1</v>
      </c>
      <c r="D54" s="52" t="s">
        <v>27</v>
      </c>
      <c r="E54" s="52">
        <v>1</v>
      </c>
      <c r="F54" s="52">
        <v>1</v>
      </c>
      <c r="G54" s="52" t="s">
        <v>27</v>
      </c>
      <c r="H54" s="52" t="s">
        <v>27</v>
      </c>
      <c r="I54" s="52" t="s">
        <v>27</v>
      </c>
    </row>
    <row r="55" spans="1:9" x14ac:dyDescent="0.35">
      <c r="A55" s="47" t="s">
        <v>577</v>
      </c>
      <c r="B55" s="53">
        <f t="shared" si="4"/>
        <v>1</v>
      </c>
      <c r="C55" s="52" t="s">
        <v>27</v>
      </c>
      <c r="D55" s="52" t="s">
        <v>27</v>
      </c>
      <c r="E55" s="52">
        <v>1</v>
      </c>
      <c r="F55" s="52" t="s">
        <v>27</v>
      </c>
      <c r="G55" s="52" t="s">
        <v>27</v>
      </c>
      <c r="H55" s="52" t="s">
        <v>27</v>
      </c>
      <c r="I55" s="52" t="s">
        <v>27</v>
      </c>
    </row>
    <row r="56" spans="1:9" x14ac:dyDescent="0.35">
      <c r="A56" s="47" t="s">
        <v>578</v>
      </c>
      <c r="B56" s="53">
        <f t="shared" si="4"/>
        <v>1</v>
      </c>
      <c r="C56" s="52">
        <v>1</v>
      </c>
      <c r="D56" s="52" t="s">
        <v>27</v>
      </c>
      <c r="E56" s="52" t="s">
        <v>27</v>
      </c>
      <c r="F56" s="52" t="s">
        <v>27</v>
      </c>
      <c r="G56" s="52" t="s">
        <v>27</v>
      </c>
      <c r="H56" s="52" t="s">
        <v>27</v>
      </c>
      <c r="I56" s="52" t="s">
        <v>27</v>
      </c>
    </row>
    <row r="57" spans="1:9" x14ac:dyDescent="0.35">
      <c r="A57" s="47" t="s">
        <v>579</v>
      </c>
      <c r="B57" s="53">
        <f t="shared" si="4"/>
        <v>1</v>
      </c>
      <c r="C57" s="52">
        <v>1</v>
      </c>
      <c r="D57" s="52" t="s">
        <v>27</v>
      </c>
      <c r="E57" s="52" t="s">
        <v>27</v>
      </c>
      <c r="F57" s="52" t="s">
        <v>27</v>
      </c>
      <c r="G57" s="52" t="s">
        <v>27</v>
      </c>
      <c r="H57" s="52" t="s">
        <v>27</v>
      </c>
      <c r="I57" s="52" t="s">
        <v>27</v>
      </c>
    </row>
    <row r="58" spans="1:9" x14ac:dyDescent="0.35">
      <c r="A58" s="47" t="s">
        <v>580</v>
      </c>
      <c r="B58" s="53">
        <f t="shared" si="4"/>
        <v>1</v>
      </c>
      <c r="C58" s="52" t="s">
        <v>27</v>
      </c>
      <c r="D58" s="52" t="s">
        <v>27</v>
      </c>
      <c r="E58" s="52">
        <v>1</v>
      </c>
      <c r="F58" s="52" t="s">
        <v>27</v>
      </c>
      <c r="G58" s="52" t="s">
        <v>27</v>
      </c>
      <c r="H58" s="52" t="s">
        <v>27</v>
      </c>
      <c r="I58" s="52" t="s">
        <v>27</v>
      </c>
    </row>
    <row r="59" spans="1:9" x14ac:dyDescent="0.35">
      <c r="A59" s="47" t="s">
        <v>581</v>
      </c>
      <c r="B59" s="53">
        <f t="shared" si="4"/>
        <v>1</v>
      </c>
      <c r="C59" s="52" t="s">
        <v>27</v>
      </c>
      <c r="D59" s="52">
        <v>1</v>
      </c>
      <c r="E59" s="52" t="s">
        <v>27</v>
      </c>
      <c r="F59" s="52" t="s">
        <v>27</v>
      </c>
      <c r="G59" s="52" t="s">
        <v>27</v>
      </c>
      <c r="H59" s="52" t="s">
        <v>27</v>
      </c>
      <c r="I59" s="52" t="s">
        <v>27</v>
      </c>
    </row>
    <row r="60" spans="1:9" x14ac:dyDescent="0.35">
      <c r="A60" s="47" t="s">
        <v>582</v>
      </c>
      <c r="B60" s="53">
        <f t="shared" si="4"/>
        <v>1</v>
      </c>
      <c r="C60" s="52" t="s">
        <v>27</v>
      </c>
      <c r="D60" s="52">
        <v>1</v>
      </c>
      <c r="E60" s="52" t="s">
        <v>27</v>
      </c>
      <c r="F60" s="52" t="s">
        <v>27</v>
      </c>
      <c r="G60" s="52" t="s">
        <v>27</v>
      </c>
      <c r="H60" s="52" t="s">
        <v>27</v>
      </c>
      <c r="I60" s="52" t="s">
        <v>27</v>
      </c>
    </row>
    <row r="61" spans="1:9" x14ac:dyDescent="0.35">
      <c r="A61" s="47" t="s">
        <v>419</v>
      </c>
      <c r="B61" s="53">
        <f t="shared" si="4"/>
        <v>2</v>
      </c>
      <c r="C61" s="52" t="s">
        <v>27</v>
      </c>
      <c r="D61" s="52" t="s">
        <v>27</v>
      </c>
      <c r="E61" s="52">
        <v>1</v>
      </c>
      <c r="F61" s="52" t="s">
        <v>27</v>
      </c>
      <c r="G61" s="52" t="s">
        <v>27</v>
      </c>
      <c r="H61" s="52" t="s">
        <v>27</v>
      </c>
      <c r="I61" s="52">
        <v>1</v>
      </c>
    </row>
    <row r="62" spans="1:9" x14ac:dyDescent="0.35">
      <c r="A62" s="47" t="s">
        <v>583</v>
      </c>
      <c r="B62" s="53">
        <f t="shared" si="4"/>
        <v>1</v>
      </c>
      <c r="C62" s="52" t="s">
        <v>27</v>
      </c>
      <c r="D62" s="52" t="s">
        <v>27</v>
      </c>
      <c r="E62" s="52" t="s">
        <v>27</v>
      </c>
      <c r="F62" s="52" t="s">
        <v>27</v>
      </c>
      <c r="G62" s="52" t="s">
        <v>27</v>
      </c>
      <c r="H62" s="52">
        <v>1</v>
      </c>
      <c r="I62" s="52" t="s">
        <v>27</v>
      </c>
    </row>
    <row r="63" spans="1:9" x14ac:dyDescent="0.35">
      <c r="A63" s="47" t="s">
        <v>584</v>
      </c>
      <c r="B63" s="53">
        <f t="shared" si="4"/>
        <v>1</v>
      </c>
      <c r="C63" s="52" t="s">
        <v>27</v>
      </c>
      <c r="D63" s="52" t="s">
        <v>27</v>
      </c>
      <c r="E63" s="52" t="s">
        <v>27</v>
      </c>
      <c r="F63" s="52">
        <v>1</v>
      </c>
      <c r="G63" s="52" t="s">
        <v>27</v>
      </c>
      <c r="H63" s="52" t="s">
        <v>27</v>
      </c>
      <c r="I63" s="52" t="s">
        <v>27</v>
      </c>
    </row>
    <row r="64" spans="1:9" x14ac:dyDescent="0.35">
      <c r="A64" s="47" t="s">
        <v>585</v>
      </c>
      <c r="B64" s="53">
        <f t="shared" si="4"/>
        <v>1</v>
      </c>
      <c r="C64" s="52" t="s">
        <v>27</v>
      </c>
      <c r="D64" s="52" t="s">
        <v>27</v>
      </c>
      <c r="E64" s="52">
        <v>1</v>
      </c>
      <c r="F64" s="52" t="s">
        <v>27</v>
      </c>
      <c r="G64" s="52" t="s">
        <v>27</v>
      </c>
      <c r="H64" s="52" t="s">
        <v>27</v>
      </c>
      <c r="I64" s="52" t="s">
        <v>27</v>
      </c>
    </row>
    <row r="65" spans="1:9" x14ac:dyDescent="0.35">
      <c r="A65" s="47" t="s">
        <v>586</v>
      </c>
      <c r="B65" s="53">
        <f t="shared" si="4"/>
        <v>1</v>
      </c>
      <c r="C65" s="52" t="s">
        <v>27</v>
      </c>
      <c r="D65" s="52" t="s">
        <v>27</v>
      </c>
      <c r="E65" s="52" t="s">
        <v>27</v>
      </c>
      <c r="F65" s="52" t="s">
        <v>27</v>
      </c>
      <c r="G65" s="52" t="s">
        <v>27</v>
      </c>
      <c r="H65" s="52">
        <v>1</v>
      </c>
      <c r="I65" s="52" t="s">
        <v>27</v>
      </c>
    </row>
    <row r="66" spans="1:9" x14ac:dyDescent="0.35">
      <c r="A66" s="47" t="s">
        <v>587</v>
      </c>
      <c r="B66" s="53">
        <f t="shared" si="4"/>
        <v>1</v>
      </c>
      <c r="C66" s="52" t="s">
        <v>27</v>
      </c>
      <c r="D66" s="52">
        <v>1</v>
      </c>
      <c r="E66" s="52" t="s">
        <v>27</v>
      </c>
      <c r="F66" s="52" t="s">
        <v>27</v>
      </c>
      <c r="G66" s="52" t="s">
        <v>27</v>
      </c>
      <c r="H66" s="52" t="s">
        <v>27</v>
      </c>
      <c r="I66" s="52" t="s">
        <v>27</v>
      </c>
    </row>
    <row r="67" spans="1:9" x14ac:dyDescent="0.35">
      <c r="A67" s="47" t="s">
        <v>420</v>
      </c>
      <c r="B67" s="53">
        <f t="shared" si="4"/>
        <v>5</v>
      </c>
      <c r="C67" s="52" t="s">
        <v>27</v>
      </c>
      <c r="D67" s="52">
        <v>1</v>
      </c>
      <c r="E67" s="52" t="s">
        <v>27</v>
      </c>
      <c r="F67" s="52" t="s">
        <v>27</v>
      </c>
      <c r="G67" s="52" t="s">
        <v>27</v>
      </c>
      <c r="H67" s="52">
        <v>2</v>
      </c>
      <c r="I67" s="52">
        <v>2</v>
      </c>
    </row>
    <row r="68" spans="1:9" x14ac:dyDescent="0.35">
      <c r="A68" s="47" t="s">
        <v>421</v>
      </c>
      <c r="B68" s="53">
        <f t="shared" si="4"/>
        <v>2</v>
      </c>
      <c r="C68" s="52">
        <v>1</v>
      </c>
      <c r="D68" s="52" t="s">
        <v>27</v>
      </c>
      <c r="E68" s="52">
        <v>1</v>
      </c>
      <c r="F68" s="52" t="s">
        <v>27</v>
      </c>
      <c r="G68" s="52" t="s">
        <v>27</v>
      </c>
      <c r="H68" s="52" t="s">
        <v>27</v>
      </c>
      <c r="I68" s="52" t="s">
        <v>27</v>
      </c>
    </row>
    <row r="69" spans="1:9" x14ac:dyDescent="0.35">
      <c r="A69" s="47" t="s">
        <v>422</v>
      </c>
      <c r="B69" s="53">
        <f t="shared" si="4"/>
        <v>10</v>
      </c>
      <c r="C69" s="52" t="s">
        <v>27</v>
      </c>
      <c r="D69" s="52">
        <v>3</v>
      </c>
      <c r="E69" s="52">
        <v>1</v>
      </c>
      <c r="F69" s="52" t="s">
        <v>27</v>
      </c>
      <c r="G69" s="52">
        <v>1</v>
      </c>
      <c r="H69" s="52">
        <v>3</v>
      </c>
      <c r="I69" s="52">
        <v>2</v>
      </c>
    </row>
    <row r="70" spans="1:9" x14ac:dyDescent="0.35">
      <c r="A70" s="47" t="s">
        <v>423</v>
      </c>
      <c r="B70" s="53">
        <f t="shared" si="4"/>
        <v>14</v>
      </c>
      <c r="C70" s="52">
        <v>1</v>
      </c>
      <c r="D70" s="52">
        <v>3</v>
      </c>
      <c r="E70" s="52">
        <v>2</v>
      </c>
      <c r="F70" s="52">
        <v>1</v>
      </c>
      <c r="G70" s="52">
        <v>1</v>
      </c>
      <c r="H70" s="52">
        <v>1</v>
      </c>
      <c r="I70" s="52">
        <v>5</v>
      </c>
    </row>
    <row r="71" spans="1:9" x14ac:dyDescent="0.35">
      <c r="A71" s="47" t="s">
        <v>424</v>
      </c>
      <c r="B71" s="53">
        <f t="shared" si="4"/>
        <v>2</v>
      </c>
      <c r="C71" s="52" t="s">
        <v>27</v>
      </c>
      <c r="D71" s="52" t="s">
        <v>27</v>
      </c>
      <c r="E71" s="52" t="s">
        <v>27</v>
      </c>
      <c r="F71" s="52" t="s">
        <v>27</v>
      </c>
      <c r="G71" s="52" t="s">
        <v>27</v>
      </c>
      <c r="H71" s="52">
        <v>2</v>
      </c>
      <c r="I71" s="52" t="s">
        <v>27</v>
      </c>
    </row>
    <row r="72" spans="1:9" x14ac:dyDescent="0.35">
      <c r="A72" s="47" t="s">
        <v>425</v>
      </c>
      <c r="B72" s="53">
        <f t="shared" si="4"/>
        <v>169</v>
      </c>
      <c r="C72" s="52">
        <v>23</v>
      </c>
      <c r="D72" s="52">
        <v>9</v>
      </c>
      <c r="E72" s="52">
        <v>18</v>
      </c>
      <c r="F72" s="52">
        <v>18</v>
      </c>
      <c r="G72" s="52">
        <v>23</v>
      </c>
      <c r="H72" s="52">
        <v>47</v>
      </c>
      <c r="I72" s="52">
        <v>31</v>
      </c>
    </row>
    <row r="73" spans="1:9" x14ac:dyDescent="0.35">
      <c r="A73" s="47" t="s">
        <v>426</v>
      </c>
      <c r="B73" s="53">
        <f t="shared" si="4"/>
        <v>4</v>
      </c>
      <c r="C73" s="52" t="s">
        <v>27</v>
      </c>
      <c r="D73" s="52" t="s">
        <v>27</v>
      </c>
      <c r="E73" s="52" t="s">
        <v>27</v>
      </c>
      <c r="F73" s="52" t="s">
        <v>27</v>
      </c>
      <c r="G73" s="52">
        <v>1</v>
      </c>
      <c r="H73" s="52" t="s">
        <v>27</v>
      </c>
      <c r="I73" s="52">
        <v>3</v>
      </c>
    </row>
    <row r="74" spans="1:9" x14ac:dyDescent="0.35">
      <c r="A74" s="47" t="s">
        <v>427</v>
      </c>
      <c r="B74" s="53">
        <f t="shared" si="4"/>
        <v>7</v>
      </c>
      <c r="C74" s="52">
        <v>1</v>
      </c>
      <c r="D74" s="52">
        <v>2</v>
      </c>
      <c r="E74" s="52">
        <v>1</v>
      </c>
      <c r="F74" s="52" t="s">
        <v>27</v>
      </c>
      <c r="G74" s="52" t="s">
        <v>27</v>
      </c>
      <c r="H74" s="52">
        <v>1</v>
      </c>
      <c r="I74" s="52">
        <v>2</v>
      </c>
    </row>
    <row r="75" spans="1:9" x14ac:dyDescent="0.35">
      <c r="A75" s="47" t="s">
        <v>588</v>
      </c>
      <c r="B75" s="53">
        <f t="shared" si="4"/>
        <v>4</v>
      </c>
      <c r="C75" s="52" t="s">
        <v>27</v>
      </c>
      <c r="D75" s="52">
        <v>1</v>
      </c>
      <c r="E75" s="52" t="s">
        <v>27</v>
      </c>
      <c r="F75" s="52" t="s">
        <v>27</v>
      </c>
      <c r="G75" s="52">
        <v>1</v>
      </c>
      <c r="H75" s="52">
        <v>2</v>
      </c>
      <c r="I75" s="52" t="s">
        <v>27</v>
      </c>
    </row>
    <row r="76" spans="1:9" x14ac:dyDescent="0.35">
      <c r="A76" s="47" t="s">
        <v>476</v>
      </c>
      <c r="B76" s="53">
        <f t="shared" si="4"/>
        <v>4</v>
      </c>
      <c r="C76" s="52">
        <v>1</v>
      </c>
      <c r="D76" s="52" t="s">
        <v>27</v>
      </c>
      <c r="E76" s="52" t="s">
        <v>27</v>
      </c>
      <c r="F76" s="52">
        <v>1</v>
      </c>
      <c r="G76" s="52" t="s">
        <v>27</v>
      </c>
      <c r="H76" s="52">
        <v>1</v>
      </c>
      <c r="I76" s="52">
        <v>1</v>
      </c>
    </row>
    <row r="77" spans="1:9" x14ac:dyDescent="0.35">
      <c r="A77" s="47" t="s">
        <v>428</v>
      </c>
      <c r="B77" s="53">
        <f t="shared" si="4"/>
        <v>31</v>
      </c>
      <c r="C77" s="52">
        <v>5</v>
      </c>
      <c r="D77" s="52">
        <v>6</v>
      </c>
      <c r="E77" s="52">
        <v>4</v>
      </c>
      <c r="F77" s="52">
        <v>4</v>
      </c>
      <c r="G77" s="52">
        <v>6</v>
      </c>
      <c r="H77" s="52">
        <v>5</v>
      </c>
      <c r="I77" s="52">
        <v>1</v>
      </c>
    </row>
    <row r="78" spans="1:9" x14ac:dyDescent="0.35">
      <c r="A78" s="47" t="s">
        <v>429</v>
      </c>
      <c r="B78" s="53">
        <f t="shared" si="4"/>
        <v>3</v>
      </c>
      <c r="C78" s="52">
        <v>1</v>
      </c>
      <c r="D78" s="52" t="s">
        <v>27</v>
      </c>
      <c r="E78" s="52">
        <v>1</v>
      </c>
      <c r="F78" s="52">
        <v>1</v>
      </c>
      <c r="G78" s="52" t="s">
        <v>27</v>
      </c>
      <c r="H78" s="52" t="s">
        <v>27</v>
      </c>
      <c r="I78" s="52" t="s">
        <v>27</v>
      </c>
    </row>
    <row r="79" spans="1:9" x14ac:dyDescent="0.35">
      <c r="A79" s="47" t="s">
        <v>589</v>
      </c>
      <c r="B79" s="53">
        <f t="shared" si="4"/>
        <v>1</v>
      </c>
      <c r="C79" s="52" t="s">
        <v>27</v>
      </c>
      <c r="D79" s="52">
        <v>1</v>
      </c>
      <c r="E79" s="52" t="s">
        <v>27</v>
      </c>
      <c r="F79" s="52" t="s">
        <v>27</v>
      </c>
      <c r="G79" s="52" t="s">
        <v>27</v>
      </c>
      <c r="H79" s="52" t="s">
        <v>27</v>
      </c>
      <c r="I79" s="52" t="s">
        <v>27</v>
      </c>
    </row>
    <row r="80" spans="1:9" x14ac:dyDescent="0.35">
      <c r="A80" s="47" t="s">
        <v>430</v>
      </c>
      <c r="B80" s="53">
        <f t="shared" si="4"/>
        <v>7</v>
      </c>
      <c r="C80" s="52" t="s">
        <v>27</v>
      </c>
      <c r="D80" s="52">
        <v>1</v>
      </c>
      <c r="E80" s="52" t="s">
        <v>27</v>
      </c>
      <c r="F80" s="52" t="s">
        <v>27</v>
      </c>
      <c r="G80" s="52" t="s">
        <v>27</v>
      </c>
      <c r="H80" s="52">
        <v>2</v>
      </c>
      <c r="I80" s="52">
        <v>4</v>
      </c>
    </row>
    <row r="81" spans="1:9" x14ac:dyDescent="0.35">
      <c r="A81" s="47" t="s">
        <v>590</v>
      </c>
      <c r="B81" s="53">
        <f t="shared" si="4"/>
        <v>1</v>
      </c>
      <c r="C81" s="52" t="s">
        <v>27</v>
      </c>
      <c r="D81" s="52">
        <v>1</v>
      </c>
      <c r="E81" s="52" t="s">
        <v>27</v>
      </c>
      <c r="F81" s="52" t="s">
        <v>27</v>
      </c>
      <c r="G81" s="52" t="s">
        <v>27</v>
      </c>
      <c r="H81" s="52" t="s">
        <v>27</v>
      </c>
      <c r="I81" s="52" t="s">
        <v>27</v>
      </c>
    </row>
    <row r="82" spans="1:9" x14ac:dyDescent="0.35">
      <c r="A82" s="47" t="s">
        <v>591</v>
      </c>
      <c r="B82" s="53">
        <f t="shared" si="4"/>
        <v>1</v>
      </c>
      <c r="C82" s="52">
        <v>1</v>
      </c>
      <c r="D82" s="52" t="s">
        <v>27</v>
      </c>
      <c r="E82" s="52" t="s">
        <v>27</v>
      </c>
      <c r="F82" s="52" t="s">
        <v>27</v>
      </c>
      <c r="G82" s="52" t="s">
        <v>27</v>
      </c>
      <c r="H82" s="52" t="s">
        <v>27</v>
      </c>
      <c r="I82" s="52" t="s">
        <v>27</v>
      </c>
    </row>
    <row r="83" spans="1:9" x14ac:dyDescent="0.35">
      <c r="A83" s="47" t="s">
        <v>431</v>
      </c>
      <c r="B83" s="53">
        <f t="shared" si="4"/>
        <v>9</v>
      </c>
      <c r="C83" s="52" t="s">
        <v>27</v>
      </c>
      <c r="D83" s="52" t="s">
        <v>27</v>
      </c>
      <c r="E83" s="52" t="s">
        <v>27</v>
      </c>
      <c r="F83" s="52" t="s">
        <v>27</v>
      </c>
      <c r="G83" s="52">
        <v>1</v>
      </c>
      <c r="H83" s="52">
        <v>5</v>
      </c>
      <c r="I83" s="52">
        <v>3</v>
      </c>
    </row>
    <row r="84" spans="1:9" x14ac:dyDescent="0.35">
      <c r="A84" s="47" t="s">
        <v>432</v>
      </c>
      <c r="B84" s="53">
        <f t="shared" si="4"/>
        <v>18</v>
      </c>
      <c r="C84" s="52">
        <v>4</v>
      </c>
      <c r="D84" s="52">
        <v>5</v>
      </c>
      <c r="E84" s="52">
        <v>1</v>
      </c>
      <c r="F84" s="52">
        <v>2</v>
      </c>
      <c r="G84" s="52">
        <v>2</v>
      </c>
      <c r="H84" s="52">
        <v>3</v>
      </c>
      <c r="I84" s="52">
        <v>1</v>
      </c>
    </row>
    <row r="85" spans="1:9" x14ac:dyDescent="0.35">
      <c r="A85" s="47" t="s">
        <v>592</v>
      </c>
      <c r="B85" s="53">
        <f t="shared" si="4"/>
        <v>1</v>
      </c>
      <c r="C85" s="52" t="s">
        <v>27</v>
      </c>
      <c r="D85" s="52" t="s">
        <v>27</v>
      </c>
      <c r="E85" s="52">
        <v>1</v>
      </c>
      <c r="F85" s="52" t="s">
        <v>27</v>
      </c>
      <c r="G85" s="52" t="s">
        <v>27</v>
      </c>
      <c r="H85" s="52" t="s">
        <v>27</v>
      </c>
      <c r="I85" s="52" t="s">
        <v>27</v>
      </c>
    </row>
    <row r="86" spans="1:9" x14ac:dyDescent="0.35">
      <c r="A86" s="47" t="s">
        <v>593</v>
      </c>
      <c r="B86" s="53">
        <f t="shared" si="4"/>
        <v>1</v>
      </c>
      <c r="C86" s="52" t="s">
        <v>27</v>
      </c>
      <c r="D86" s="52" t="s">
        <v>27</v>
      </c>
      <c r="E86" s="52" t="s">
        <v>27</v>
      </c>
      <c r="F86" s="52" t="s">
        <v>27</v>
      </c>
      <c r="G86" s="52" t="s">
        <v>27</v>
      </c>
      <c r="H86" s="52">
        <v>1</v>
      </c>
      <c r="I86" s="52" t="s">
        <v>27</v>
      </c>
    </row>
    <row r="87" spans="1:9" x14ac:dyDescent="0.35">
      <c r="A87" s="47" t="s">
        <v>433</v>
      </c>
      <c r="B87" s="53">
        <f t="shared" si="4"/>
        <v>41</v>
      </c>
      <c r="C87" s="52">
        <v>8</v>
      </c>
      <c r="D87" s="52">
        <v>6</v>
      </c>
      <c r="E87" s="52">
        <v>1</v>
      </c>
      <c r="F87" s="52">
        <v>1</v>
      </c>
      <c r="G87" s="52">
        <v>7</v>
      </c>
      <c r="H87" s="52">
        <v>12</v>
      </c>
      <c r="I87" s="52">
        <v>6</v>
      </c>
    </row>
    <row r="88" spans="1:9" x14ac:dyDescent="0.35">
      <c r="A88" s="47" t="s">
        <v>434</v>
      </c>
      <c r="B88" s="53">
        <f t="shared" si="4"/>
        <v>4</v>
      </c>
      <c r="C88" s="52">
        <v>2</v>
      </c>
      <c r="D88" s="52" t="s">
        <v>27</v>
      </c>
      <c r="E88" s="52" t="s">
        <v>27</v>
      </c>
      <c r="F88" s="52" t="s">
        <v>27</v>
      </c>
      <c r="G88" s="52">
        <v>1</v>
      </c>
      <c r="H88" s="52">
        <v>1</v>
      </c>
      <c r="I88" s="52" t="s">
        <v>27</v>
      </c>
    </row>
    <row r="89" spans="1:9" x14ac:dyDescent="0.35">
      <c r="A89" s="47" t="s">
        <v>435</v>
      </c>
      <c r="B89" s="53">
        <f t="shared" si="4"/>
        <v>2</v>
      </c>
      <c r="C89" s="52" t="s">
        <v>27</v>
      </c>
      <c r="D89" s="52" t="s">
        <v>27</v>
      </c>
      <c r="E89" s="52" t="s">
        <v>27</v>
      </c>
      <c r="F89" s="52">
        <v>1</v>
      </c>
      <c r="G89" s="52">
        <v>1</v>
      </c>
      <c r="H89" s="52" t="s">
        <v>27</v>
      </c>
      <c r="I89" s="52" t="s">
        <v>27</v>
      </c>
    </row>
    <row r="90" spans="1:9" x14ac:dyDescent="0.35">
      <c r="A90" s="47" t="s">
        <v>594</v>
      </c>
      <c r="B90" s="53">
        <f t="shared" si="4"/>
        <v>2</v>
      </c>
      <c r="C90" s="52" t="s">
        <v>27</v>
      </c>
      <c r="D90" s="52" t="s">
        <v>27</v>
      </c>
      <c r="E90" s="52">
        <v>2</v>
      </c>
      <c r="F90" s="52" t="s">
        <v>27</v>
      </c>
      <c r="G90" s="52" t="s">
        <v>27</v>
      </c>
      <c r="H90" s="52" t="s">
        <v>27</v>
      </c>
      <c r="I90" s="52" t="s">
        <v>27</v>
      </c>
    </row>
    <row r="91" spans="1:9" x14ac:dyDescent="0.35">
      <c r="A91" s="47" t="s">
        <v>595</v>
      </c>
      <c r="B91" s="53">
        <f t="shared" ref="B91:B100" si="5">SUM(C91:I91)</f>
        <v>1</v>
      </c>
      <c r="C91" s="52">
        <v>1</v>
      </c>
      <c r="D91" s="52" t="s">
        <v>27</v>
      </c>
      <c r="E91" s="52" t="s">
        <v>27</v>
      </c>
      <c r="F91" s="52" t="s">
        <v>27</v>
      </c>
      <c r="G91" s="52" t="s">
        <v>27</v>
      </c>
      <c r="H91" s="52" t="s">
        <v>27</v>
      </c>
      <c r="I91" s="52" t="s">
        <v>27</v>
      </c>
    </row>
    <row r="92" spans="1:9" x14ac:dyDescent="0.35">
      <c r="A92" s="47" t="s">
        <v>477</v>
      </c>
      <c r="B92" s="53">
        <f t="shared" si="5"/>
        <v>1</v>
      </c>
      <c r="C92" s="52" t="s">
        <v>27</v>
      </c>
      <c r="D92" s="52" t="s">
        <v>27</v>
      </c>
      <c r="E92" s="52" t="s">
        <v>27</v>
      </c>
      <c r="F92" s="52" t="s">
        <v>27</v>
      </c>
      <c r="G92" s="52" t="s">
        <v>27</v>
      </c>
      <c r="H92" s="52">
        <v>1</v>
      </c>
      <c r="I92" s="52" t="s">
        <v>27</v>
      </c>
    </row>
    <row r="93" spans="1:9" x14ac:dyDescent="0.35">
      <c r="A93" s="47" t="s">
        <v>436</v>
      </c>
      <c r="B93" s="53">
        <f t="shared" si="5"/>
        <v>40</v>
      </c>
      <c r="C93" s="52">
        <v>4</v>
      </c>
      <c r="D93" s="52">
        <v>4</v>
      </c>
      <c r="E93" s="52">
        <v>4</v>
      </c>
      <c r="F93" s="52">
        <v>5</v>
      </c>
      <c r="G93" s="52">
        <v>8</v>
      </c>
      <c r="H93" s="52">
        <v>4</v>
      </c>
      <c r="I93" s="52">
        <v>11</v>
      </c>
    </row>
    <row r="94" spans="1:9" x14ac:dyDescent="0.35">
      <c r="A94" s="47" t="s">
        <v>437</v>
      </c>
      <c r="B94" s="53">
        <f t="shared" si="5"/>
        <v>5</v>
      </c>
      <c r="C94" s="52">
        <v>1</v>
      </c>
      <c r="D94" s="52">
        <v>1</v>
      </c>
      <c r="E94" s="52" t="s">
        <v>27</v>
      </c>
      <c r="F94" s="52" t="s">
        <v>27</v>
      </c>
      <c r="G94" s="52">
        <v>2</v>
      </c>
      <c r="H94" s="52">
        <v>1</v>
      </c>
      <c r="I94" s="52" t="s">
        <v>27</v>
      </c>
    </row>
    <row r="95" spans="1:9" x14ac:dyDescent="0.35">
      <c r="A95" s="47" t="s">
        <v>596</v>
      </c>
      <c r="B95" s="53">
        <f t="shared" si="5"/>
        <v>1</v>
      </c>
      <c r="C95" s="52" t="s">
        <v>27</v>
      </c>
      <c r="D95" s="52" t="s">
        <v>27</v>
      </c>
      <c r="E95" s="52" t="s">
        <v>27</v>
      </c>
      <c r="F95" s="52" t="s">
        <v>27</v>
      </c>
      <c r="G95" s="52" t="s">
        <v>27</v>
      </c>
      <c r="H95" s="52" t="s">
        <v>27</v>
      </c>
      <c r="I95" s="52">
        <v>1</v>
      </c>
    </row>
    <row r="96" spans="1:9" x14ac:dyDescent="0.35">
      <c r="A96" s="47" t="s">
        <v>597</v>
      </c>
      <c r="B96" s="53">
        <f t="shared" si="5"/>
        <v>2</v>
      </c>
      <c r="C96" s="52" t="s">
        <v>27</v>
      </c>
      <c r="D96" s="52" t="s">
        <v>27</v>
      </c>
      <c r="E96" s="52" t="s">
        <v>27</v>
      </c>
      <c r="F96" s="52" t="s">
        <v>27</v>
      </c>
      <c r="G96" s="52">
        <v>1</v>
      </c>
      <c r="H96" s="52" t="s">
        <v>27</v>
      </c>
      <c r="I96" s="52">
        <v>1</v>
      </c>
    </row>
    <row r="97" spans="1:9" x14ac:dyDescent="0.35">
      <c r="A97" s="47" t="s">
        <v>598</v>
      </c>
      <c r="B97" s="53">
        <f t="shared" si="5"/>
        <v>1</v>
      </c>
      <c r="C97" s="52">
        <v>1</v>
      </c>
      <c r="D97" s="52" t="s">
        <v>27</v>
      </c>
      <c r="E97" s="52" t="s">
        <v>27</v>
      </c>
      <c r="F97" s="52" t="s">
        <v>27</v>
      </c>
      <c r="G97" s="52" t="s">
        <v>27</v>
      </c>
      <c r="H97" s="52" t="s">
        <v>27</v>
      </c>
      <c r="I97" s="52" t="s">
        <v>27</v>
      </c>
    </row>
    <row r="98" spans="1:9" x14ac:dyDescent="0.35">
      <c r="A98" s="47" t="s">
        <v>438</v>
      </c>
      <c r="B98" s="53">
        <f t="shared" si="5"/>
        <v>2</v>
      </c>
      <c r="C98" s="52" t="s">
        <v>27</v>
      </c>
      <c r="D98" s="52" t="s">
        <v>27</v>
      </c>
      <c r="E98" s="52" t="s">
        <v>27</v>
      </c>
      <c r="F98" s="52" t="s">
        <v>27</v>
      </c>
      <c r="G98" s="52" t="s">
        <v>27</v>
      </c>
      <c r="H98" s="52">
        <v>2</v>
      </c>
      <c r="I98" s="52" t="s">
        <v>27</v>
      </c>
    </row>
    <row r="99" spans="1:9" x14ac:dyDescent="0.35">
      <c r="A99" s="47" t="s">
        <v>599</v>
      </c>
      <c r="B99" s="53">
        <f t="shared" si="5"/>
        <v>2</v>
      </c>
      <c r="C99" s="52" t="s">
        <v>27</v>
      </c>
      <c r="D99" s="52" t="s">
        <v>27</v>
      </c>
      <c r="E99" s="52" t="s">
        <v>27</v>
      </c>
      <c r="F99" s="52" t="s">
        <v>27</v>
      </c>
      <c r="G99" s="52" t="s">
        <v>27</v>
      </c>
      <c r="H99" s="52" t="s">
        <v>27</v>
      </c>
      <c r="I99" s="52">
        <v>2</v>
      </c>
    </row>
    <row r="100" spans="1:9" x14ac:dyDescent="0.35">
      <c r="A100" s="47" t="s">
        <v>600</v>
      </c>
      <c r="B100" s="53">
        <f t="shared" si="5"/>
        <v>1</v>
      </c>
      <c r="C100" s="52" t="s">
        <v>27</v>
      </c>
      <c r="D100" s="52" t="s">
        <v>27</v>
      </c>
      <c r="E100" s="52">
        <v>1</v>
      </c>
      <c r="F100" s="52" t="s">
        <v>27</v>
      </c>
      <c r="G100" s="52" t="s">
        <v>27</v>
      </c>
      <c r="H100" s="52" t="s">
        <v>27</v>
      </c>
      <c r="I100" s="52" t="s">
        <v>27</v>
      </c>
    </row>
    <row r="101" spans="1:9" x14ac:dyDescent="0.35">
      <c r="B101" s="53"/>
      <c r="C101" s="52"/>
      <c r="D101" s="52"/>
      <c r="E101" s="52"/>
      <c r="F101" s="52"/>
      <c r="G101" s="52"/>
      <c r="H101" s="52"/>
      <c r="I101" s="52"/>
    </row>
    <row r="102" spans="1:9" x14ac:dyDescent="0.35">
      <c r="A102" s="63" t="s">
        <v>260</v>
      </c>
      <c r="B102" s="64">
        <f>SUM(B104:B120)</f>
        <v>48</v>
      </c>
      <c r="C102" s="49">
        <f>SUM(C104:C120)</f>
        <v>6</v>
      </c>
      <c r="D102" s="49">
        <f>SUM(D104:D120)</f>
        <v>4</v>
      </c>
      <c r="E102" s="49">
        <f t="shared" ref="E102:I102" si="6">SUM(E104:E120)</f>
        <v>5</v>
      </c>
      <c r="F102" s="49">
        <f t="shared" si="6"/>
        <v>4</v>
      </c>
      <c r="G102" s="49">
        <f t="shared" si="6"/>
        <v>4</v>
      </c>
      <c r="H102" s="49">
        <f t="shared" si="6"/>
        <v>14</v>
      </c>
      <c r="I102" s="49">
        <f t="shared" si="6"/>
        <v>11</v>
      </c>
    </row>
    <row r="103" spans="1:9" x14ac:dyDescent="0.35">
      <c r="B103" s="53"/>
      <c r="C103" s="52"/>
      <c r="D103" s="52"/>
      <c r="E103" s="52"/>
      <c r="F103" s="52"/>
      <c r="G103" s="52"/>
      <c r="H103" s="52"/>
      <c r="I103" s="52"/>
    </row>
    <row r="104" spans="1:9" x14ac:dyDescent="0.35">
      <c r="A104" s="47" t="s">
        <v>334</v>
      </c>
      <c r="B104" s="53">
        <f t="shared" ref="B104:B120" si="7">SUM(C104:I104)</f>
        <v>2</v>
      </c>
      <c r="C104" s="52" t="s">
        <v>27</v>
      </c>
      <c r="D104" s="52" t="s">
        <v>27</v>
      </c>
      <c r="E104" s="52" t="s">
        <v>27</v>
      </c>
      <c r="F104" s="52" t="s">
        <v>27</v>
      </c>
      <c r="G104" s="52">
        <v>2</v>
      </c>
      <c r="H104" s="52" t="s">
        <v>27</v>
      </c>
      <c r="I104" s="52" t="s">
        <v>27</v>
      </c>
    </row>
    <row r="105" spans="1:9" x14ac:dyDescent="0.35">
      <c r="A105" s="47" t="s">
        <v>601</v>
      </c>
      <c r="B105" s="53">
        <f t="shared" si="7"/>
        <v>1</v>
      </c>
      <c r="C105" s="52" t="s">
        <v>27</v>
      </c>
      <c r="D105" s="52" t="s">
        <v>27</v>
      </c>
      <c r="E105" s="52" t="s">
        <v>27</v>
      </c>
      <c r="F105" s="52" t="s">
        <v>27</v>
      </c>
      <c r="G105" s="52" t="s">
        <v>27</v>
      </c>
      <c r="H105" s="52">
        <v>1</v>
      </c>
      <c r="I105" s="52" t="s">
        <v>27</v>
      </c>
    </row>
    <row r="106" spans="1:9" x14ac:dyDescent="0.35">
      <c r="A106" s="47" t="s">
        <v>478</v>
      </c>
      <c r="B106" s="53">
        <f t="shared" si="7"/>
        <v>10</v>
      </c>
      <c r="C106" s="52">
        <v>1</v>
      </c>
      <c r="D106" s="52">
        <v>2</v>
      </c>
      <c r="E106" s="52">
        <v>1</v>
      </c>
      <c r="F106" s="52" t="s">
        <v>27</v>
      </c>
      <c r="G106" s="52" t="s">
        <v>27</v>
      </c>
      <c r="H106" s="52">
        <v>3</v>
      </c>
      <c r="I106" s="52">
        <v>3</v>
      </c>
    </row>
    <row r="107" spans="1:9" x14ac:dyDescent="0.35">
      <c r="A107" s="47" t="s">
        <v>374</v>
      </c>
      <c r="B107" s="53">
        <f t="shared" si="7"/>
        <v>4</v>
      </c>
      <c r="C107" s="52" t="s">
        <v>27</v>
      </c>
      <c r="D107" s="52">
        <v>1</v>
      </c>
      <c r="E107" s="52" t="s">
        <v>27</v>
      </c>
      <c r="F107" s="52">
        <v>1</v>
      </c>
      <c r="G107" s="52" t="s">
        <v>27</v>
      </c>
      <c r="H107" s="52">
        <v>1</v>
      </c>
      <c r="I107" s="52">
        <v>1</v>
      </c>
    </row>
    <row r="108" spans="1:9" x14ac:dyDescent="0.35">
      <c r="A108" s="47" t="s">
        <v>479</v>
      </c>
      <c r="B108" s="53">
        <f t="shared" si="7"/>
        <v>2</v>
      </c>
      <c r="C108" s="52" t="s">
        <v>27</v>
      </c>
      <c r="D108" s="52" t="s">
        <v>27</v>
      </c>
      <c r="E108" s="52" t="s">
        <v>27</v>
      </c>
      <c r="F108" s="52" t="s">
        <v>27</v>
      </c>
      <c r="G108" s="52" t="s">
        <v>27</v>
      </c>
      <c r="H108" s="52">
        <v>1</v>
      </c>
      <c r="I108" s="52">
        <v>1</v>
      </c>
    </row>
    <row r="109" spans="1:9" x14ac:dyDescent="0.35">
      <c r="A109" s="47" t="s">
        <v>480</v>
      </c>
      <c r="B109" s="53">
        <f t="shared" si="7"/>
        <v>8</v>
      </c>
      <c r="C109" s="52" t="s">
        <v>27</v>
      </c>
      <c r="D109" s="52" t="s">
        <v>27</v>
      </c>
      <c r="E109" s="52">
        <v>3</v>
      </c>
      <c r="F109" s="52" t="s">
        <v>27</v>
      </c>
      <c r="G109" s="52">
        <v>1</v>
      </c>
      <c r="H109" s="52">
        <v>2</v>
      </c>
      <c r="I109" s="52">
        <v>2</v>
      </c>
    </row>
    <row r="110" spans="1:9" x14ac:dyDescent="0.35">
      <c r="A110" s="47" t="s">
        <v>602</v>
      </c>
      <c r="B110" s="53">
        <f t="shared" si="7"/>
        <v>1</v>
      </c>
      <c r="C110" s="52" t="s">
        <v>27</v>
      </c>
      <c r="D110" s="52" t="s">
        <v>27</v>
      </c>
      <c r="E110" s="52" t="s">
        <v>27</v>
      </c>
      <c r="F110" s="52" t="s">
        <v>27</v>
      </c>
      <c r="G110" s="52" t="s">
        <v>27</v>
      </c>
      <c r="H110" s="52" t="s">
        <v>27</v>
      </c>
      <c r="I110" s="52">
        <v>1</v>
      </c>
    </row>
    <row r="111" spans="1:9" x14ac:dyDescent="0.35">
      <c r="A111" s="47" t="s">
        <v>603</v>
      </c>
      <c r="B111" s="53">
        <f t="shared" si="7"/>
        <v>1</v>
      </c>
      <c r="C111" s="52">
        <v>1</v>
      </c>
      <c r="D111" s="52" t="s">
        <v>27</v>
      </c>
      <c r="E111" s="52" t="s">
        <v>27</v>
      </c>
      <c r="F111" s="52" t="s">
        <v>27</v>
      </c>
      <c r="G111" s="52" t="s">
        <v>27</v>
      </c>
      <c r="H111" s="52" t="s">
        <v>27</v>
      </c>
      <c r="I111" s="52" t="s">
        <v>27</v>
      </c>
    </row>
    <row r="112" spans="1:9" x14ac:dyDescent="0.35">
      <c r="A112" s="47" t="s">
        <v>604</v>
      </c>
      <c r="B112" s="53">
        <f t="shared" si="7"/>
        <v>2</v>
      </c>
      <c r="C112" s="52" t="s">
        <v>27</v>
      </c>
      <c r="D112" s="52" t="s">
        <v>27</v>
      </c>
      <c r="E112" s="52">
        <v>1</v>
      </c>
      <c r="F112" s="52" t="s">
        <v>27</v>
      </c>
      <c r="G112" s="52">
        <v>1</v>
      </c>
      <c r="H112" s="52" t="s">
        <v>27</v>
      </c>
      <c r="I112" s="52" t="s">
        <v>27</v>
      </c>
    </row>
    <row r="113" spans="1:9" x14ac:dyDescent="0.35">
      <c r="A113" s="47" t="s">
        <v>439</v>
      </c>
      <c r="B113" s="53">
        <f t="shared" si="7"/>
        <v>1</v>
      </c>
      <c r="C113" s="52" t="s">
        <v>27</v>
      </c>
      <c r="D113" s="52" t="s">
        <v>27</v>
      </c>
      <c r="E113" s="52" t="s">
        <v>27</v>
      </c>
      <c r="F113" s="52">
        <v>1</v>
      </c>
      <c r="G113" s="52" t="s">
        <v>27</v>
      </c>
      <c r="H113" s="52" t="s">
        <v>27</v>
      </c>
      <c r="I113" s="52" t="s">
        <v>27</v>
      </c>
    </row>
    <row r="114" spans="1:9" x14ac:dyDescent="0.35">
      <c r="A114" s="47" t="s">
        <v>360</v>
      </c>
      <c r="B114" s="53">
        <f t="shared" si="7"/>
        <v>1</v>
      </c>
      <c r="C114" s="52" t="s">
        <v>27</v>
      </c>
      <c r="D114" s="52" t="s">
        <v>27</v>
      </c>
      <c r="E114" s="52" t="s">
        <v>27</v>
      </c>
      <c r="F114" s="52" t="s">
        <v>27</v>
      </c>
      <c r="G114" s="52" t="s">
        <v>27</v>
      </c>
      <c r="H114" s="52">
        <v>1</v>
      </c>
      <c r="I114" s="52" t="s">
        <v>27</v>
      </c>
    </row>
    <row r="115" spans="1:9" x14ac:dyDescent="0.35">
      <c r="A115" s="47" t="s">
        <v>605</v>
      </c>
      <c r="B115" s="53">
        <f t="shared" si="7"/>
        <v>4</v>
      </c>
      <c r="C115" s="52">
        <v>1</v>
      </c>
      <c r="D115" s="52" t="s">
        <v>27</v>
      </c>
      <c r="E115" s="52" t="s">
        <v>27</v>
      </c>
      <c r="F115" s="52" t="s">
        <v>27</v>
      </c>
      <c r="G115" s="52" t="s">
        <v>27</v>
      </c>
      <c r="H115" s="52">
        <v>2</v>
      </c>
      <c r="I115" s="52">
        <v>1</v>
      </c>
    </row>
    <row r="116" spans="1:9" x14ac:dyDescent="0.35">
      <c r="A116" s="47" t="s">
        <v>482</v>
      </c>
      <c r="B116" s="53">
        <f t="shared" si="7"/>
        <v>5</v>
      </c>
      <c r="C116" s="52">
        <v>1</v>
      </c>
      <c r="D116" s="52" t="s">
        <v>27</v>
      </c>
      <c r="E116" s="52" t="s">
        <v>27</v>
      </c>
      <c r="F116" s="52" t="s">
        <v>27</v>
      </c>
      <c r="G116" s="52" t="s">
        <v>27</v>
      </c>
      <c r="H116" s="52">
        <v>3</v>
      </c>
      <c r="I116" s="52">
        <v>1</v>
      </c>
    </row>
    <row r="117" spans="1:9" x14ac:dyDescent="0.35">
      <c r="A117" s="47" t="s">
        <v>339</v>
      </c>
      <c r="B117" s="53">
        <f t="shared" si="7"/>
        <v>2</v>
      </c>
      <c r="C117" s="52">
        <v>1</v>
      </c>
      <c r="D117" s="52" t="s">
        <v>27</v>
      </c>
      <c r="E117" s="52" t="s">
        <v>27</v>
      </c>
      <c r="F117" s="52">
        <v>1</v>
      </c>
      <c r="G117" s="52" t="s">
        <v>27</v>
      </c>
      <c r="H117" s="52" t="s">
        <v>27</v>
      </c>
      <c r="I117" s="52" t="s">
        <v>27</v>
      </c>
    </row>
    <row r="118" spans="1:9" x14ac:dyDescent="0.35">
      <c r="A118" s="47" t="s">
        <v>606</v>
      </c>
      <c r="B118" s="53">
        <f t="shared" si="7"/>
        <v>1</v>
      </c>
      <c r="C118" s="52" t="s">
        <v>27</v>
      </c>
      <c r="D118" s="52">
        <v>1</v>
      </c>
      <c r="E118" s="52" t="s">
        <v>27</v>
      </c>
      <c r="F118" s="52" t="s">
        <v>27</v>
      </c>
      <c r="G118" s="52" t="s">
        <v>27</v>
      </c>
      <c r="H118" s="52" t="s">
        <v>27</v>
      </c>
      <c r="I118" s="52" t="s">
        <v>27</v>
      </c>
    </row>
    <row r="119" spans="1:9" x14ac:dyDescent="0.35">
      <c r="A119" s="47" t="s">
        <v>607</v>
      </c>
      <c r="B119" s="53">
        <f t="shared" si="7"/>
        <v>1</v>
      </c>
      <c r="C119" s="52" t="s">
        <v>27</v>
      </c>
      <c r="D119" s="52" t="s">
        <v>27</v>
      </c>
      <c r="E119" s="52" t="s">
        <v>27</v>
      </c>
      <c r="F119" s="52">
        <v>1</v>
      </c>
      <c r="G119" s="52" t="s">
        <v>27</v>
      </c>
      <c r="H119" s="52" t="s">
        <v>27</v>
      </c>
      <c r="I119" s="52" t="s">
        <v>27</v>
      </c>
    </row>
    <row r="120" spans="1:9" x14ac:dyDescent="0.35">
      <c r="A120" s="47" t="s">
        <v>481</v>
      </c>
      <c r="B120" s="53">
        <f t="shared" si="7"/>
        <v>2</v>
      </c>
      <c r="C120" s="52">
        <v>1</v>
      </c>
      <c r="D120" s="52" t="s">
        <v>27</v>
      </c>
      <c r="E120" s="52" t="s">
        <v>27</v>
      </c>
      <c r="F120" s="52" t="s">
        <v>27</v>
      </c>
      <c r="G120" s="52" t="s">
        <v>27</v>
      </c>
      <c r="H120" s="52" t="s">
        <v>27</v>
      </c>
      <c r="I120" s="52">
        <v>1</v>
      </c>
    </row>
    <row r="121" spans="1:9" x14ac:dyDescent="0.35">
      <c r="B121" s="53"/>
      <c r="C121" s="52"/>
      <c r="D121" s="52"/>
      <c r="E121" s="52"/>
      <c r="F121" s="52"/>
      <c r="G121" s="52"/>
      <c r="H121" s="52"/>
      <c r="I121" s="52"/>
    </row>
    <row r="122" spans="1:9" x14ac:dyDescent="0.35">
      <c r="A122" s="63" t="s">
        <v>259</v>
      </c>
      <c r="B122" s="64">
        <f>SUM(B124:B130)</f>
        <v>88</v>
      </c>
      <c r="C122" s="49">
        <f>SUM(C124:C130)</f>
        <v>10</v>
      </c>
      <c r="D122" s="49">
        <f>SUM(D124:D130)</f>
        <v>11</v>
      </c>
      <c r="E122" s="49">
        <f t="shared" ref="E122:I122" si="8">SUM(E124:E130)</f>
        <v>7</v>
      </c>
      <c r="F122" s="49">
        <f t="shared" si="8"/>
        <v>9</v>
      </c>
      <c r="G122" s="49">
        <f t="shared" si="8"/>
        <v>8</v>
      </c>
      <c r="H122" s="49">
        <f t="shared" si="8"/>
        <v>17</v>
      </c>
      <c r="I122" s="49">
        <f t="shared" si="8"/>
        <v>26</v>
      </c>
    </row>
    <row r="123" spans="1:9" x14ac:dyDescent="0.35">
      <c r="B123" s="53"/>
      <c r="C123" s="52"/>
      <c r="D123" s="52"/>
      <c r="E123" s="52"/>
      <c r="F123" s="52"/>
      <c r="G123" s="52"/>
      <c r="H123" s="52"/>
      <c r="I123" s="52"/>
    </row>
    <row r="124" spans="1:9" x14ac:dyDescent="0.35">
      <c r="A124" s="47" t="s">
        <v>334</v>
      </c>
      <c r="B124" s="53">
        <f t="shared" ref="B124:B130" si="9">SUM(C124:I124)</f>
        <v>22</v>
      </c>
      <c r="C124" s="52">
        <v>2</v>
      </c>
      <c r="D124" s="52">
        <v>4</v>
      </c>
      <c r="E124" s="52">
        <v>1</v>
      </c>
      <c r="F124" s="52">
        <v>1</v>
      </c>
      <c r="G124" s="52">
        <v>2</v>
      </c>
      <c r="H124" s="52">
        <v>5</v>
      </c>
      <c r="I124" s="52">
        <v>7</v>
      </c>
    </row>
    <row r="125" spans="1:9" x14ac:dyDescent="0.35">
      <c r="A125" s="47" t="s">
        <v>335</v>
      </c>
      <c r="B125" s="53">
        <f t="shared" si="9"/>
        <v>7</v>
      </c>
      <c r="C125" s="52" t="s">
        <v>27</v>
      </c>
      <c r="D125" s="52" t="s">
        <v>27</v>
      </c>
      <c r="E125" s="52">
        <v>1</v>
      </c>
      <c r="F125" s="52">
        <v>2</v>
      </c>
      <c r="G125" s="52">
        <v>2</v>
      </c>
      <c r="H125" s="52">
        <v>2</v>
      </c>
      <c r="I125" s="52" t="s">
        <v>27</v>
      </c>
    </row>
    <row r="126" spans="1:9" x14ac:dyDescent="0.35">
      <c r="A126" s="47" t="s">
        <v>483</v>
      </c>
      <c r="B126" s="53">
        <f t="shared" si="9"/>
        <v>2</v>
      </c>
      <c r="C126" s="52" t="s">
        <v>27</v>
      </c>
      <c r="D126" s="52" t="s">
        <v>27</v>
      </c>
      <c r="E126" s="52">
        <v>1</v>
      </c>
      <c r="F126" s="52" t="s">
        <v>27</v>
      </c>
      <c r="G126" s="52" t="s">
        <v>27</v>
      </c>
      <c r="H126" s="52" t="s">
        <v>27</v>
      </c>
      <c r="I126" s="52">
        <v>1</v>
      </c>
    </row>
    <row r="127" spans="1:9" x14ac:dyDescent="0.35">
      <c r="A127" s="47" t="s">
        <v>336</v>
      </c>
      <c r="B127" s="53">
        <f t="shared" si="9"/>
        <v>7</v>
      </c>
      <c r="C127" s="52">
        <v>1</v>
      </c>
      <c r="D127" s="52">
        <v>3</v>
      </c>
      <c r="E127" s="52" t="s">
        <v>27</v>
      </c>
      <c r="F127" s="52">
        <v>1</v>
      </c>
      <c r="G127" s="52">
        <v>2</v>
      </c>
      <c r="H127" s="52" t="s">
        <v>27</v>
      </c>
      <c r="I127" s="52" t="s">
        <v>27</v>
      </c>
    </row>
    <row r="128" spans="1:9" x14ac:dyDescent="0.35">
      <c r="A128" s="47" t="s">
        <v>337</v>
      </c>
      <c r="B128" s="53">
        <f t="shared" si="9"/>
        <v>4</v>
      </c>
      <c r="C128" s="52" t="s">
        <v>27</v>
      </c>
      <c r="D128" s="52" t="s">
        <v>27</v>
      </c>
      <c r="E128" s="52">
        <v>1</v>
      </c>
      <c r="F128" s="52" t="s">
        <v>27</v>
      </c>
      <c r="G128" s="52" t="s">
        <v>27</v>
      </c>
      <c r="H128" s="52">
        <v>2</v>
      </c>
      <c r="I128" s="52">
        <v>1</v>
      </c>
    </row>
    <row r="129" spans="1:9" x14ac:dyDescent="0.35">
      <c r="A129" s="47" t="s">
        <v>338</v>
      </c>
      <c r="B129" s="53">
        <f t="shared" si="9"/>
        <v>45</v>
      </c>
      <c r="C129" s="52">
        <v>6</v>
      </c>
      <c r="D129" s="52">
        <v>4</v>
      </c>
      <c r="E129" s="52">
        <v>3</v>
      </c>
      <c r="F129" s="52">
        <v>5</v>
      </c>
      <c r="G129" s="52">
        <v>2</v>
      </c>
      <c r="H129" s="52">
        <v>8</v>
      </c>
      <c r="I129" s="52">
        <v>17</v>
      </c>
    </row>
    <row r="130" spans="1:9" x14ac:dyDescent="0.35">
      <c r="A130" s="47" t="s">
        <v>608</v>
      </c>
      <c r="B130" s="53">
        <f t="shared" si="9"/>
        <v>1</v>
      </c>
      <c r="C130" s="52">
        <v>1</v>
      </c>
      <c r="D130" s="52" t="s">
        <v>27</v>
      </c>
      <c r="E130" s="52" t="s">
        <v>27</v>
      </c>
      <c r="F130" s="52" t="s">
        <v>27</v>
      </c>
      <c r="G130" s="52" t="s">
        <v>27</v>
      </c>
      <c r="H130" s="52" t="s">
        <v>27</v>
      </c>
      <c r="I130" s="52" t="s">
        <v>27</v>
      </c>
    </row>
    <row r="131" spans="1:9" ht="16" thickBot="1" x14ac:dyDescent="0.4">
      <c r="A131" s="54"/>
      <c r="B131" s="55"/>
      <c r="C131" s="56"/>
      <c r="D131" s="56"/>
      <c r="E131" s="56"/>
      <c r="F131" s="56"/>
      <c r="G131" s="56"/>
      <c r="H131" s="56"/>
      <c r="I131" s="56"/>
    </row>
    <row r="132" spans="1:9" x14ac:dyDescent="0.35">
      <c r="A132" s="57" t="s">
        <v>190</v>
      </c>
      <c r="B132" s="52"/>
      <c r="C132" s="52"/>
      <c r="D132" s="52"/>
      <c r="E132" s="52"/>
      <c r="F132" s="52"/>
      <c r="G132" s="52"/>
      <c r="H132" s="52"/>
      <c r="I132" s="52"/>
    </row>
    <row r="133" spans="1:9" hidden="1" x14ac:dyDescent="0.35">
      <c r="B133" s="52"/>
      <c r="C133" s="52"/>
      <c r="D133" s="52"/>
      <c r="E133" s="52"/>
      <c r="F133" s="52"/>
      <c r="G133" s="52"/>
      <c r="H133" s="52"/>
      <c r="I133" s="52"/>
    </row>
    <row r="134" spans="1:9" hidden="1" x14ac:dyDescent="0.35">
      <c r="B134" s="52"/>
      <c r="C134" s="52"/>
      <c r="D134" s="52"/>
      <c r="E134" s="52"/>
      <c r="F134" s="52"/>
      <c r="G134" s="52"/>
      <c r="H134" s="52"/>
      <c r="I134" s="52"/>
    </row>
    <row r="135" spans="1:9" hidden="1" x14ac:dyDescent="0.35">
      <c r="B135" s="52"/>
      <c r="C135" s="52"/>
      <c r="D135" s="52"/>
      <c r="E135" s="52"/>
      <c r="F135" s="52"/>
      <c r="G135" s="52"/>
      <c r="H135" s="52"/>
      <c r="I135" s="52"/>
    </row>
    <row r="136" spans="1:9" hidden="1" x14ac:dyDescent="0.35">
      <c r="B136" s="52"/>
      <c r="C136" s="52"/>
      <c r="D136" s="52"/>
      <c r="E136" s="52"/>
      <c r="F136" s="52"/>
      <c r="G136" s="52"/>
      <c r="H136" s="52"/>
      <c r="I136" s="52"/>
    </row>
    <row r="137" spans="1:9" hidden="1" x14ac:dyDescent="0.35">
      <c r="A137" s="57"/>
      <c r="B137" s="57"/>
      <c r="C137" s="57"/>
      <c r="D137" s="57"/>
      <c r="E137" s="52"/>
      <c r="F137" s="52"/>
      <c r="G137" s="52"/>
      <c r="H137" s="52"/>
      <c r="I137" s="52"/>
    </row>
    <row r="138" spans="1:9" hidden="1" x14ac:dyDescent="0.35">
      <c r="E138" s="52"/>
      <c r="F138" s="52"/>
      <c r="G138" s="52"/>
      <c r="H138" s="52"/>
      <c r="I138" s="52"/>
    </row>
    <row r="139" spans="1:9" hidden="1" x14ac:dyDescent="0.35">
      <c r="E139" s="52"/>
      <c r="F139" s="52"/>
      <c r="G139" s="52"/>
      <c r="H139" s="52"/>
      <c r="I139" s="52"/>
    </row>
    <row r="140" spans="1:9" hidden="1" x14ac:dyDescent="0.35">
      <c r="E140" s="52"/>
      <c r="F140" s="52"/>
      <c r="G140" s="52"/>
      <c r="H140" s="52"/>
      <c r="I140" s="52"/>
    </row>
    <row r="141" spans="1:9" hidden="1" x14ac:dyDescent="0.35">
      <c r="E141" s="52"/>
      <c r="F141" s="52"/>
      <c r="G141" s="52"/>
      <c r="H141" s="52"/>
      <c r="I141" s="52"/>
    </row>
    <row r="142" spans="1:9" hidden="1" x14ac:dyDescent="0.35">
      <c r="E142" s="52"/>
      <c r="F142" s="52"/>
      <c r="G142" s="52"/>
      <c r="H142" s="52"/>
      <c r="I142" s="52"/>
    </row>
    <row r="143" spans="1:9" hidden="1" x14ac:dyDescent="0.35">
      <c r="E143" s="52"/>
      <c r="F143" s="52"/>
      <c r="G143" s="52"/>
      <c r="H143" s="52"/>
      <c r="I143" s="52"/>
    </row>
    <row r="144" spans="1:9" hidden="1" x14ac:dyDescent="0.35">
      <c r="E144" s="52"/>
      <c r="F144" s="52"/>
      <c r="G144" s="52"/>
      <c r="H144" s="52"/>
      <c r="I144" s="52"/>
    </row>
    <row r="145" spans="5:9" hidden="1" x14ac:dyDescent="0.35">
      <c r="E145" s="52"/>
      <c r="F145" s="52"/>
      <c r="G145" s="52"/>
      <c r="H145" s="52"/>
      <c r="I145" s="52"/>
    </row>
    <row r="146" spans="5:9" hidden="1" x14ac:dyDescent="0.35">
      <c r="E146" s="52"/>
      <c r="F146" s="52"/>
      <c r="G146" s="52"/>
      <c r="H146" s="52"/>
      <c r="I146" s="52"/>
    </row>
    <row r="147" spans="5:9" hidden="1" x14ac:dyDescent="0.35">
      <c r="E147" s="52"/>
      <c r="F147" s="52"/>
      <c r="G147" s="52"/>
      <c r="H147" s="52"/>
      <c r="I147" s="52"/>
    </row>
    <row r="148" spans="5:9" hidden="1" x14ac:dyDescent="0.35">
      <c r="E148" s="52"/>
      <c r="F148" s="52"/>
      <c r="G148" s="52"/>
      <c r="H148" s="52"/>
      <c r="I148" s="52"/>
    </row>
  </sheetData>
  <mergeCells count="5">
    <mergeCell ref="C6:I6"/>
    <mergeCell ref="A3:I3"/>
    <mergeCell ref="A4:I4"/>
    <mergeCell ref="A6:A7"/>
    <mergeCell ref="B6:B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11178-89DA-4F6E-A3D1-807475D8DAB6}">
  <dimension ref="A1:I133"/>
  <sheetViews>
    <sheetView zoomScale="80" zoomScaleNormal="80" workbookViewId="0">
      <pane ySplit="9" topLeftCell="A52" activePane="bottomLeft" state="frozen"/>
      <selection activeCell="E18" sqref="E18"/>
      <selection pane="bottomLeft" activeCell="A3" sqref="A3:I3"/>
    </sheetView>
  </sheetViews>
  <sheetFormatPr baseColWidth="10" defaultColWidth="0" defaultRowHeight="14.5" zeroHeight="1" x14ac:dyDescent="0.35"/>
  <cols>
    <col min="1" max="1" width="50.54296875" customWidth="1"/>
    <col min="2" max="9" width="12.54296875" customWidth="1"/>
    <col min="10" max="16384" width="11.453125" hidden="1"/>
  </cols>
  <sheetData>
    <row r="1" spans="1:9" ht="15.5" x14ac:dyDescent="0.35">
      <c r="A1" s="46" t="s">
        <v>274</v>
      </c>
      <c r="B1" s="5"/>
      <c r="C1" s="5"/>
      <c r="D1" s="5"/>
      <c r="E1" s="33"/>
      <c r="F1" s="33"/>
      <c r="G1" s="33"/>
      <c r="H1" s="33"/>
      <c r="I1" s="33"/>
    </row>
    <row r="2" spans="1:9" ht="15.5" x14ac:dyDescent="0.35">
      <c r="A2" s="46"/>
      <c r="B2" s="5"/>
      <c r="C2" s="5"/>
      <c r="D2" s="5"/>
      <c r="E2" s="33"/>
      <c r="F2" s="33"/>
      <c r="G2" s="33"/>
      <c r="H2" s="33"/>
      <c r="I2" s="33"/>
    </row>
    <row r="3" spans="1:9" ht="15" x14ac:dyDescent="0.35">
      <c r="A3" s="167" t="s">
        <v>272</v>
      </c>
      <c r="B3" s="167"/>
      <c r="C3" s="167"/>
      <c r="D3" s="167"/>
      <c r="E3" s="167"/>
      <c r="F3" s="167"/>
      <c r="G3" s="167"/>
      <c r="H3" s="167"/>
      <c r="I3" s="167"/>
    </row>
    <row r="4" spans="1:9" ht="15" x14ac:dyDescent="0.35">
      <c r="A4" s="167" t="s">
        <v>610</v>
      </c>
      <c r="B4" s="167"/>
      <c r="C4" s="167"/>
      <c r="D4" s="167"/>
      <c r="E4" s="167"/>
      <c r="F4" s="167"/>
      <c r="G4" s="167"/>
      <c r="H4" s="167"/>
      <c r="I4" s="167"/>
    </row>
    <row r="5" spans="1:9" ht="16" thickBot="1" x14ac:dyDescent="0.4">
      <c r="A5" s="54"/>
      <c r="B5" s="32"/>
      <c r="C5" s="32"/>
      <c r="D5" s="32"/>
      <c r="E5" s="33"/>
      <c r="F5" s="33"/>
      <c r="G5" s="33"/>
      <c r="H5" s="33"/>
      <c r="I5" s="33"/>
    </row>
    <row r="6" spans="1:9" ht="15.5" thickBot="1" x14ac:dyDescent="0.4">
      <c r="A6" s="222" t="s">
        <v>266</v>
      </c>
      <c r="B6" s="220" t="s">
        <v>19</v>
      </c>
      <c r="C6" s="194" t="s">
        <v>226</v>
      </c>
      <c r="D6" s="194"/>
      <c r="E6" s="194"/>
      <c r="F6" s="194"/>
      <c r="G6" s="194"/>
      <c r="H6" s="194"/>
      <c r="I6" s="194"/>
    </row>
    <row r="7" spans="1:9" ht="16" thickBot="1" x14ac:dyDescent="0.4">
      <c r="A7" s="223"/>
      <c r="B7" s="221"/>
      <c r="C7" s="65" t="s">
        <v>71</v>
      </c>
      <c r="D7" s="66" t="s">
        <v>70</v>
      </c>
      <c r="E7" s="66" t="s">
        <v>227</v>
      </c>
      <c r="F7" s="66" t="s">
        <v>114</v>
      </c>
      <c r="G7" s="66" t="s">
        <v>228</v>
      </c>
      <c r="H7" s="66" t="s">
        <v>145</v>
      </c>
      <c r="I7" s="66" t="s">
        <v>173</v>
      </c>
    </row>
    <row r="8" spans="1:9" ht="15.5" x14ac:dyDescent="0.35">
      <c r="A8" s="47"/>
      <c r="B8" s="37"/>
      <c r="C8" s="5"/>
      <c r="D8" s="5"/>
      <c r="E8" s="33"/>
      <c r="F8" s="33"/>
      <c r="G8" s="33"/>
      <c r="H8" s="33"/>
      <c r="I8" s="33"/>
    </row>
    <row r="9" spans="1:9" ht="15.5" x14ac:dyDescent="0.35">
      <c r="A9" s="49" t="s">
        <v>23</v>
      </c>
      <c r="B9" s="50">
        <f>SUM(B11,B25,B102,B122)</f>
        <v>936</v>
      </c>
      <c r="C9" s="51">
        <f>SUM(C11,C25,C102,C122)</f>
        <v>182</v>
      </c>
      <c r="D9" s="51">
        <f>SUM(D11,D25,D102,D122)</f>
        <v>205</v>
      </c>
      <c r="E9" s="51">
        <f t="shared" ref="E9:I9" si="0">SUM(E11,E25,E102,E122)</f>
        <v>44</v>
      </c>
      <c r="F9" s="51">
        <f t="shared" si="0"/>
        <v>64</v>
      </c>
      <c r="G9" s="51">
        <f t="shared" si="0"/>
        <v>127</v>
      </c>
      <c r="H9" s="51">
        <f t="shared" si="0"/>
        <v>168</v>
      </c>
      <c r="I9" s="51">
        <f t="shared" si="0"/>
        <v>146</v>
      </c>
    </row>
    <row r="10" spans="1:9" ht="15.5" x14ac:dyDescent="0.35">
      <c r="A10" s="47"/>
      <c r="B10" s="37"/>
      <c r="C10" s="5"/>
      <c r="D10" s="5"/>
      <c r="E10" s="33"/>
      <c r="F10" s="33"/>
      <c r="G10" s="33"/>
      <c r="H10" s="33"/>
      <c r="I10" s="33"/>
    </row>
    <row r="11" spans="1:9" ht="15.5" x14ac:dyDescent="0.35">
      <c r="A11" s="63" t="s">
        <v>258</v>
      </c>
      <c r="B11" s="64">
        <f>SUM(B13:B23)</f>
        <v>204</v>
      </c>
      <c r="C11" s="8">
        <f>SUM(C13:C23)</f>
        <v>57</v>
      </c>
      <c r="D11" s="49">
        <f>SUM(D13:D23)</f>
        <v>40</v>
      </c>
      <c r="E11" s="49">
        <f t="shared" ref="E11:I11" si="1">SUM(E13:E23)</f>
        <v>15</v>
      </c>
      <c r="F11" s="49">
        <f t="shared" si="1"/>
        <v>13</v>
      </c>
      <c r="G11" s="49">
        <f t="shared" si="1"/>
        <v>19</v>
      </c>
      <c r="H11" s="49">
        <f t="shared" si="1"/>
        <v>24</v>
      </c>
      <c r="I11" s="49">
        <f t="shared" si="1"/>
        <v>36</v>
      </c>
    </row>
    <row r="12" spans="1:9" ht="15.5" x14ac:dyDescent="0.35">
      <c r="A12" s="47"/>
      <c r="B12" s="53"/>
      <c r="C12" s="5"/>
      <c r="D12" s="5"/>
      <c r="E12" s="5"/>
      <c r="F12" s="5"/>
      <c r="G12" s="5"/>
      <c r="H12" s="5"/>
      <c r="I12" s="5"/>
    </row>
    <row r="13" spans="1:9" ht="15.5" x14ac:dyDescent="0.35">
      <c r="A13" s="47" t="s">
        <v>564</v>
      </c>
      <c r="B13" s="53">
        <f>SUM(C13:I13)</f>
        <v>2</v>
      </c>
      <c r="C13" s="5" t="s">
        <v>27</v>
      </c>
      <c r="D13" s="5" t="s">
        <v>27</v>
      </c>
      <c r="E13" s="5" t="s">
        <v>27</v>
      </c>
      <c r="F13" s="5" t="s">
        <v>27</v>
      </c>
      <c r="G13" s="5">
        <v>1</v>
      </c>
      <c r="H13" s="5" t="s">
        <v>27</v>
      </c>
      <c r="I13" s="5">
        <v>1</v>
      </c>
    </row>
    <row r="14" spans="1:9" ht="15.5" x14ac:dyDescent="0.35">
      <c r="A14" s="47" t="s">
        <v>268</v>
      </c>
      <c r="B14" s="53">
        <f t="shared" ref="B14:B23" si="2">SUM(C14:I14)</f>
        <v>18</v>
      </c>
      <c r="C14" s="5">
        <v>10</v>
      </c>
      <c r="D14" s="5">
        <v>6</v>
      </c>
      <c r="E14" s="5">
        <v>1</v>
      </c>
      <c r="F14" s="5" t="s">
        <v>27</v>
      </c>
      <c r="G14" s="5" t="s">
        <v>27</v>
      </c>
      <c r="H14" s="5" t="s">
        <v>27</v>
      </c>
      <c r="I14" s="5">
        <v>1</v>
      </c>
    </row>
    <row r="15" spans="1:9" ht="15.5" x14ac:dyDescent="0.35">
      <c r="A15" s="47" t="s">
        <v>269</v>
      </c>
      <c r="B15" s="53">
        <f t="shared" si="2"/>
        <v>131</v>
      </c>
      <c r="C15" s="5">
        <v>33</v>
      </c>
      <c r="D15" s="5">
        <v>24</v>
      </c>
      <c r="E15" s="5">
        <v>9</v>
      </c>
      <c r="F15" s="5">
        <v>7</v>
      </c>
      <c r="G15" s="5">
        <v>15</v>
      </c>
      <c r="H15" s="5">
        <v>17</v>
      </c>
      <c r="I15" s="5">
        <v>26</v>
      </c>
    </row>
    <row r="16" spans="1:9" ht="15.5" x14ac:dyDescent="0.35">
      <c r="A16" s="47" t="s">
        <v>565</v>
      </c>
      <c r="B16" s="53">
        <f t="shared" si="2"/>
        <v>3</v>
      </c>
      <c r="C16" s="5" t="s">
        <v>27</v>
      </c>
      <c r="D16" s="52">
        <v>2</v>
      </c>
      <c r="E16" s="52">
        <v>1</v>
      </c>
      <c r="F16" s="52" t="s">
        <v>27</v>
      </c>
      <c r="G16" s="52" t="s">
        <v>27</v>
      </c>
      <c r="H16" s="52" t="s">
        <v>27</v>
      </c>
      <c r="I16" s="52" t="s">
        <v>27</v>
      </c>
    </row>
    <row r="17" spans="1:9" ht="15.5" x14ac:dyDescent="0.35">
      <c r="A17" s="47" t="s">
        <v>270</v>
      </c>
      <c r="B17" s="53">
        <f t="shared" si="2"/>
        <v>8</v>
      </c>
      <c r="C17" s="5">
        <v>2</v>
      </c>
      <c r="D17" s="5">
        <v>2</v>
      </c>
      <c r="E17" s="5">
        <v>1</v>
      </c>
      <c r="F17" s="5">
        <v>2</v>
      </c>
      <c r="G17" s="5">
        <v>1</v>
      </c>
      <c r="H17" s="5" t="s">
        <v>27</v>
      </c>
      <c r="I17" s="5" t="s">
        <v>27</v>
      </c>
    </row>
    <row r="18" spans="1:9" ht="15.5" x14ac:dyDescent="0.35">
      <c r="A18" s="47" t="s">
        <v>373</v>
      </c>
      <c r="B18" s="53">
        <f t="shared" si="2"/>
        <v>4</v>
      </c>
      <c r="C18" s="5">
        <v>1</v>
      </c>
      <c r="D18" s="52" t="s">
        <v>27</v>
      </c>
      <c r="E18" s="52" t="s">
        <v>27</v>
      </c>
      <c r="F18" s="52" t="s">
        <v>27</v>
      </c>
      <c r="G18" s="52" t="s">
        <v>27</v>
      </c>
      <c r="H18" s="52">
        <v>1</v>
      </c>
      <c r="I18" s="52">
        <v>2</v>
      </c>
    </row>
    <row r="19" spans="1:9" ht="15.5" x14ac:dyDescent="0.35">
      <c r="A19" s="47" t="s">
        <v>271</v>
      </c>
      <c r="B19" s="53">
        <f t="shared" si="2"/>
        <v>30</v>
      </c>
      <c r="C19" s="5">
        <v>9</v>
      </c>
      <c r="D19" s="52">
        <v>5</v>
      </c>
      <c r="E19" s="52">
        <v>3</v>
      </c>
      <c r="F19" s="52">
        <v>3</v>
      </c>
      <c r="G19" s="52">
        <v>2</v>
      </c>
      <c r="H19" s="52">
        <v>5</v>
      </c>
      <c r="I19" s="52">
        <v>3</v>
      </c>
    </row>
    <row r="20" spans="1:9" ht="15.5" x14ac:dyDescent="0.35">
      <c r="A20" s="47" t="s">
        <v>566</v>
      </c>
      <c r="B20" s="53">
        <f t="shared" si="2"/>
        <v>2</v>
      </c>
      <c r="C20" s="5" t="s">
        <v>27</v>
      </c>
      <c r="D20" s="52" t="s">
        <v>27</v>
      </c>
      <c r="E20" s="52" t="s">
        <v>27</v>
      </c>
      <c r="F20" s="52" t="s">
        <v>27</v>
      </c>
      <c r="G20" s="52" t="s">
        <v>27</v>
      </c>
      <c r="H20" s="52">
        <v>1</v>
      </c>
      <c r="I20" s="52">
        <v>1</v>
      </c>
    </row>
    <row r="21" spans="1:9" ht="15.5" x14ac:dyDescent="0.35">
      <c r="A21" s="47" t="s">
        <v>567</v>
      </c>
      <c r="B21" s="53">
        <f t="shared" si="2"/>
        <v>2</v>
      </c>
      <c r="C21" s="52" t="s">
        <v>27</v>
      </c>
      <c r="D21" s="5">
        <v>1</v>
      </c>
      <c r="E21" s="5" t="s">
        <v>27</v>
      </c>
      <c r="F21" s="5" t="s">
        <v>27</v>
      </c>
      <c r="G21" s="5" t="s">
        <v>27</v>
      </c>
      <c r="H21" s="5" t="s">
        <v>27</v>
      </c>
      <c r="I21" s="5">
        <v>1</v>
      </c>
    </row>
    <row r="22" spans="1:9" ht="15.5" x14ac:dyDescent="0.35">
      <c r="A22" s="47" t="s">
        <v>568</v>
      </c>
      <c r="B22" s="53">
        <f t="shared" si="2"/>
        <v>3</v>
      </c>
      <c r="C22" s="5">
        <v>1</v>
      </c>
      <c r="D22" s="52" t="s">
        <v>27</v>
      </c>
      <c r="E22" s="52" t="s">
        <v>27</v>
      </c>
      <c r="F22" s="52">
        <v>1</v>
      </c>
      <c r="G22" s="52" t="s">
        <v>27</v>
      </c>
      <c r="H22" s="52" t="s">
        <v>27</v>
      </c>
      <c r="I22" s="52">
        <v>1</v>
      </c>
    </row>
    <row r="23" spans="1:9" ht="15.5" x14ac:dyDescent="0.35">
      <c r="A23" s="47" t="s">
        <v>472</v>
      </c>
      <c r="B23" s="53">
        <f t="shared" si="2"/>
        <v>1</v>
      </c>
      <c r="C23" s="5">
        <v>1</v>
      </c>
      <c r="D23" s="52" t="s">
        <v>27</v>
      </c>
      <c r="E23" s="52" t="s">
        <v>27</v>
      </c>
      <c r="F23" s="52" t="s">
        <v>27</v>
      </c>
      <c r="G23" s="52" t="s">
        <v>27</v>
      </c>
      <c r="H23" s="52" t="s">
        <v>27</v>
      </c>
      <c r="I23" s="52" t="s">
        <v>27</v>
      </c>
    </row>
    <row r="24" spans="1:9" ht="15.5" x14ac:dyDescent="0.35">
      <c r="A24" s="47"/>
      <c r="B24" s="53"/>
      <c r="C24" s="52"/>
      <c r="D24" s="52"/>
      <c r="E24" s="52"/>
      <c r="F24" s="52"/>
      <c r="G24" s="52"/>
      <c r="H24" s="52"/>
      <c r="I24" s="52"/>
    </row>
    <row r="25" spans="1:9" ht="15.5" x14ac:dyDescent="0.35">
      <c r="A25" s="63" t="s">
        <v>257</v>
      </c>
      <c r="B25" s="64">
        <f>SUM(B27:B100)</f>
        <v>596</v>
      </c>
      <c r="C25" s="49">
        <f>SUM(C27:C100)</f>
        <v>109</v>
      </c>
      <c r="D25" s="49">
        <f>SUM(D27:D100)</f>
        <v>132</v>
      </c>
      <c r="E25" s="49">
        <f t="shared" ref="E25:I25" si="3">SUM(E27:E100)</f>
        <v>19</v>
      </c>
      <c r="F25" s="49">
        <f t="shared" si="3"/>
        <v>47</v>
      </c>
      <c r="G25" s="49">
        <f t="shared" si="3"/>
        <v>81</v>
      </c>
      <c r="H25" s="49">
        <f t="shared" si="3"/>
        <v>113</v>
      </c>
      <c r="I25" s="49">
        <f t="shared" si="3"/>
        <v>95</v>
      </c>
    </row>
    <row r="26" spans="1:9" ht="15.5" x14ac:dyDescent="0.35">
      <c r="A26" s="47"/>
      <c r="B26" s="53"/>
      <c r="C26" s="52"/>
      <c r="D26" s="52"/>
      <c r="E26" s="52"/>
      <c r="F26" s="52"/>
      <c r="G26" s="52"/>
      <c r="H26" s="52"/>
      <c r="I26" s="52"/>
    </row>
    <row r="27" spans="1:9" ht="15.5" x14ac:dyDescent="0.35">
      <c r="A27" s="47" t="s">
        <v>569</v>
      </c>
      <c r="B27" s="53">
        <f t="shared" ref="B27:B90" si="4">SUM(C27:I27)</f>
        <v>1</v>
      </c>
      <c r="C27" s="52">
        <v>1</v>
      </c>
      <c r="D27" s="52" t="s">
        <v>27</v>
      </c>
      <c r="E27" s="52" t="s">
        <v>27</v>
      </c>
      <c r="F27" s="52" t="s">
        <v>27</v>
      </c>
      <c r="G27" s="52" t="s">
        <v>27</v>
      </c>
      <c r="H27" s="52" t="s">
        <v>27</v>
      </c>
      <c r="I27" s="52" t="s">
        <v>27</v>
      </c>
    </row>
    <row r="28" spans="1:9" ht="15.5" x14ac:dyDescent="0.35">
      <c r="A28" s="47" t="s">
        <v>402</v>
      </c>
      <c r="B28" s="53">
        <f t="shared" si="4"/>
        <v>1</v>
      </c>
      <c r="C28" s="52" t="s">
        <v>27</v>
      </c>
      <c r="D28" s="52" t="s">
        <v>27</v>
      </c>
      <c r="E28" s="52" t="s">
        <v>27</v>
      </c>
      <c r="F28" s="52" t="s">
        <v>27</v>
      </c>
      <c r="G28" s="52">
        <v>1</v>
      </c>
      <c r="H28" s="52" t="s">
        <v>27</v>
      </c>
      <c r="I28" s="52" t="s">
        <v>27</v>
      </c>
    </row>
    <row r="29" spans="1:9" ht="15.5" x14ac:dyDescent="0.35">
      <c r="A29" s="47" t="s">
        <v>403</v>
      </c>
      <c r="B29" s="53">
        <f t="shared" si="4"/>
        <v>10</v>
      </c>
      <c r="C29" s="52">
        <v>3</v>
      </c>
      <c r="D29" s="52">
        <v>1</v>
      </c>
      <c r="E29" s="52" t="s">
        <v>27</v>
      </c>
      <c r="F29" s="52" t="s">
        <v>27</v>
      </c>
      <c r="G29" s="52">
        <v>3</v>
      </c>
      <c r="H29" s="52">
        <v>3</v>
      </c>
      <c r="I29" s="52" t="s">
        <v>27</v>
      </c>
    </row>
    <row r="30" spans="1:9" ht="15.5" x14ac:dyDescent="0.35">
      <c r="A30" s="47" t="s">
        <v>404</v>
      </c>
      <c r="B30" s="53">
        <f t="shared" si="4"/>
        <v>6</v>
      </c>
      <c r="C30" s="52" t="s">
        <v>27</v>
      </c>
      <c r="D30" s="52" t="s">
        <v>27</v>
      </c>
      <c r="E30" s="52">
        <v>3</v>
      </c>
      <c r="F30" s="52" t="s">
        <v>27</v>
      </c>
      <c r="G30" s="52">
        <v>1</v>
      </c>
      <c r="H30" s="52">
        <v>2</v>
      </c>
      <c r="I30" s="52" t="s">
        <v>27</v>
      </c>
    </row>
    <row r="31" spans="1:9" ht="15.5" x14ac:dyDescent="0.35">
      <c r="A31" s="47" t="s">
        <v>405</v>
      </c>
      <c r="B31" s="53">
        <f t="shared" si="4"/>
        <v>37</v>
      </c>
      <c r="C31" s="52">
        <v>9</v>
      </c>
      <c r="D31" s="52">
        <v>9</v>
      </c>
      <c r="E31" s="52">
        <v>1</v>
      </c>
      <c r="F31" s="52">
        <v>2</v>
      </c>
      <c r="G31" s="52">
        <v>4</v>
      </c>
      <c r="H31" s="52">
        <v>7</v>
      </c>
      <c r="I31" s="52">
        <v>5</v>
      </c>
    </row>
    <row r="32" spans="1:9" ht="15.5" x14ac:dyDescent="0.35">
      <c r="A32" s="47" t="s">
        <v>473</v>
      </c>
      <c r="B32" s="53">
        <f t="shared" si="4"/>
        <v>2</v>
      </c>
      <c r="C32" s="52" t="s">
        <v>27</v>
      </c>
      <c r="D32" s="52">
        <v>1</v>
      </c>
      <c r="E32" s="52" t="s">
        <v>27</v>
      </c>
      <c r="F32" s="52" t="s">
        <v>27</v>
      </c>
      <c r="G32" s="52" t="s">
        <v>27</v>
      </c>
      <c r="H32" s="52" t="s">
        <v>27</v>
      </c>
      <c r="I32" s="52">
        <v>1</v>
      </c>
    </row>
    <row r="33" spans="1:9" ht="15.5" x14ac:dyDescent="0.35">
      <c r="A33" s="47" t="s">
        <v>570</v>
      </c>
      <c r="B33" s="53">
        <f t="shared" si="4"/>
        <v>1</v>
      </c>
      <c r="C33" s="52" t="s">
        <v>27</v>
      </c>
      <c r="D33" s="52">
        <v>1</v>
      </c>
      <c r="E33" s="52" t="s">
        <v>27</v>
      </c>
      <c r="F33" s="52" t="s">
        <v>27</v>
      </c>
      <c r="G33" s="52" t="s">
        <v>27</v>
      </c>
      <c r="H33" s="52" t="s">
        <v>27</v>
      </c>
      <c r="I33" s="52" t="s">
        <v>27</v>
      </c>
    </row>
    <row r="34" spans="1:9" ht="15.5" x14ac:dyDescent="0.35">
      <c r="A34" s="47" t="s">
        <v>406</v>
      </c>
      <c r="B34" s="53">
        <f t="shared" si="4"/>
        <v>13</v>
      </c>
      <c r="C34" s="52" t="s">
        <v>27</v>
      </c>
      <c r="D34" s="52">
        <v>3</v>
      </c>
      <c r="E34" s="52" t="s">
        <v>27</v>
      </c>
      <c r="F34" s="52" t="s">
        <v>27</v>
      </c>
      <c r="G34" s="52">
        <v>3</v>
      </c>
      <c r="H34" s="52">
        <v>6</v>
      </c>
      <c r="I34" s="52">
        <v>1</v>
      </c>
    </row>
    <row r="35" spans="1:9" ht="15.5" x14ac:dyDescent="0.35">
      <c r="A35" s="47" t="s">
        <v>571</v>
      </c>
      <c r="B35" s="53">
        <f t="shared" si="4"/>
        <v>1</v>
      </c>
      <c r="C35" s="52" t="s">
        <v>27</v>
      </c>
      <c r="D35" s="52" t="s">
        <v>27</v>
      </c>
      <c r="E35" s="52" t="s">
        <v>27</v>
      </c>
      <c r="F35" s="52" t="s">
        <v>27</v>
      </c>
      <c r="G35" s="52" t="s">
        <v>27</v>
      </c>
      <c r="H35" s="52">
        <v>1</v>
      </c>
      <c r="I35" s="52" t="s">
        <v>27</v>
      </c>
    </row>
    <row r="36" spans="1:9" ht="15.5" x14ac:dyDescent="0.35">
      <c r="A36" s="47" t="s">
        <v>474</v>
      </c>
      <c r="B36" s="53">
        <f t="shared" si="4"/>
        <v>5</v>
      </c>
      <c r="C36" s="52">
        <v>5</v>
      </c>
      <c r="D36" s="52" t="s">
        <v>27</v>
      </c>
      <c r="E36" s="52" t="s">
        <v>27</v>
      </c>
      <c r="F36" s="52" t="s">
        <v>27</v>
      </c>
      <c r="G36" s="52" t="s">
        <v>27</v>
      </c>
      <c r="H36" s="52" t="s">
        <v>27</v>
      </c>
      <c r="I36" s="52" t="s">
        <v>27</v>
      </c>
    </row>
    <row r="37" spans="1:9" ht="15.5" x14ac:dyDescent="0.35">
      <c r="A37" s="47" t="s">
        <v>407</v>
      </c>
      <c r="B37" s="53">
        <f t="shared" si="4"/>
        <v>9</v>
      </c>
      <c r="C37" s="52" t="s">
        <v>27</v>
      </c>
      <c r="D37" s="52">
        <v>1</v>
      </c>
      <c r="E37" s="52" t="s">
        <v>27</v>
      </c>
      <c r="F37" s="52">
        <v>1</v>
      </c>
      <c r="G37" s="52">
        <v>2</v>
      </c>
      <c r="H37" s="52">
        <v>1</v>
      </c>
      <c r="I37" s="52">
        <v>4</v>
      </c>
    </row>
    <row r="38" spans="1:9" ht="15.5" x14ac:dyDescent="0.35">
      <c r="A38" s="47" t="s">
        <v>408</v>
      </c>
      <c r="B38" s="53">
        <f t="shared" si="4"/>
        <v>5</v>
      </c>
      <c r="C38" s="52" t="s">
        <v>27</v>
      </c>
      <c r="D38" s="52" t="s">
        <v>27</v>
      </c>
      <c r="E38" s="52" t="s">
        <v>27</v>
      </c>
      <c r="F38" s="52" t="s">
        <v>27</v>
      </c>
      <c r="G38" s="52">
        <v>1</v>
      </c>
      <c r="H38" s="52">
        <v>3</v>
      </c>
      <c r="I38" s="52">
        <v>1</v>
      </c>
    </row>
    <row r="39" spans="1:9" ht="15.5" x14ac:dyDescent="0.35">
      <c r="A39" s="47" t="s">
        <v>409</v>
      </c>
      <c r="B39" s="53">
        <f t="shared" si="4"/>
        <v>9</v>
      </c>
      <c r="C39" s="52">
        <v>1</v>
      </c>
      <c r="D39" s="52">
        <v>2</v>
      </c>
      <c r="E39" s="52">
        <v>1</v>
      </c>
      <c r="F39" s="52">
        <v>1</v>
      </c>
      <c r="G39" s="52">
        <v>4</v>
      </c>
      <c r="H39" s="52" t="s">
        <v>27</v>
      </c>
      <c r="I39" s="52" t="s">
        <v>27</v>
      </c>
    </row>
    <row r="40" spans="1:9" ht="15.5" x14ac:dyDescent="0.35">
      <c r="A40" s="47" t="s">
        <v>572</v>
      </c>
      <c r="B40" s="53">
        <f t="shared" si="4"/>
        <v>1</v>
      </c>
      <c r="C40" s="52" t="s">
        <v>27</v>
      </c>
      <c r="D40" s="52" t="s">
        <v>27</v>
      </c>
      <c r="E40" s="52" t="s">
        <v>27</v>
      </c>
      <c r="F40" s="52">
        <v>1</v>
      </c>
      <c r="G40" s="52" t="s">
        <v>27</v>
      </c>
      <c r="H40" s="52" t="s">
        <v>27</v>
      </c>
      <c r="I40" s="52" t="s">
        <v>27</v>
      </c>
    </row>
    <row r="41" spans="1:9" ht="15.5" x14ac:dyDescent="0.35">
      <c r="A41" s="47" t="s">
        <v>410</v>
      </c>
      <c r="B41" s="53">
        <f t="shared" si="4"/>
        <v>17</v>
      </c>
      <c r="C41" s="52">
        <v>3</v>
      </c>
      <c r="D41" s="52">
        <v>8</v>
      </c>
      <c r="E41" s="52" t="s">
        <v>27</v>
      </c>
      <c r="F41" s="52" t="s">
        <v>27</v>
      </c>
      <c r="G41" s="52">
        <v>2</v>
      </c>
      <c r="H41" s="52">
        <v>2</v>
      </c>
      <c r="I41" s="52">
        <v>2</v>
      </c>
    </row>
    <row r="42" spans="1:9" ht="15.5" x14ac:dyDescent="0.35">
      <c r="A42" s="47" t="s">
        <v>411</v>
      </c>
      <c r="B42" s="53">
        <f t="shared" si="4"/>
        <v>1</v>
      </c>
      <c r="C42" s="52" t="s">
        <v>27</v>
      </c>
      <c r="D42" s="52" t="s">
        <v>27</v>
      </c>
      <c r="E42" s="52" t="s">
        <v>27</v>
      </c>
      <c r="F42" s="52" t="s">
        <v>27</v>
      </c>
      <c r="G42" s="52" t="s">
        <v>27</v>
      </c>
      <c r="H42" s="52">
        <v>1</v>
      </c>
      <c r="I42" s="52" t="s">
        <v>27</v>
      </c>
    </row>
    <row r="43" spans="1:9" ht="15.5" x14ac:dyDescent="0.35">
      <c r="A43" s="47" t="s">
        <v>573</v>
      </c>
      <c r="B43" s="53">
        <f t="shared" si="4"/>
        <v>1</v>
      </c>
      <c r="C43" s="52" t="s">
        <v>27</v>
      </c>
      <c r="D43" s="52" t="s">
        <v>27</v>
      </c>
      <c r="E43" s="52" t="s">
        <v>27</v>
      </c>
      <c r="F43" s="52" t="s">
        <v>27</v>
      </c>
      <c r="G43" s="52">
        <v>1</v>
      </c>
      <c r="H43" s="52" t="s">
        <v>27</v>
      </c>
      <c r="I43" s="52" t="s">
        <v>27</v>
      </c>
    </row>
    <row r="44" spans="1:9" ht="15.5" x14ac:dyDescent="0.35">
      <c r="A44" s="47" t="s">
        <v>412</v>
      </c>
      <c r="B44" s="53">
        <f t="shared" si="4"/>
        <v>1</v>
      </c>
      <c r="C44" s="52">
        <v>1</v>
      </c>
      <c r="D44" s="52" t="s">
        <v>27</v>
      </c>
      <c r="E44" s="52" t="s">
        <v>27</v>
      </c>
      <c r="F44" s="52" t="s">
        <v>27</v>
      </c>
      <c r="G44" s="52" t="s">
        <v>27</v>
      </c>
      <c r="H44" s="52" t="s">
        <v>27</v>
      </c>
      <c r="I44" s="52" t="s">
        <v>27</v>
      </c>
    </row>
    <row r="45" spans="1:9" ht="15.5" x14ac:dyDescent="0.35">
      <c r="A45" s="47" t="s">
        <v>574</v>
      </c>
      <c r="B45" s="53">
        <f t="shared" si="4"/>
        <v>1</v>
      </c>
      <c r="C45" s="52" t="s">
        <v>27</v>
      </c>
      <c r="D45" s="52" t="s">
        <v>27</v>
      </c>
      <c r="E45" s="52" t="s">
        <v>27</v>
      </c>
      <c r="F45" s="52" t="s">
        <v>27</v>
      </c>
      <c r="G45" s="52">
        <v>1</v>
      </c>
      <c r="H45" s="52" t="s">
        <v>27</v>
      </c>
      <c r="I45" s="52" t="s">
        <v>27</v>
      </c>
    </row>
    <row r="46" spans="1:9" ht="15.5" x14ac:dyDescent="0.35">
      <c r="A46" s="47" t="s">
        <v>413</v>
      </c>
      <c r="B46" s="53">
        <f t="shared" si="4"/>
        <v>4</v>
      </c>
      <c r="C46" s="52" t="s">
        <v>27</v>
      </c>
      <c r="D46" s="52">
        <v>3</v>
      </c>
      <c r="E46" s="52" t="s">
        <v>27</v>
      </c>
      <c r="F46" s="52" t="s">
        <v>27</v>
      </c>
      <c r="G46" s="52" t="s">
        <v>27</v>
      </c>
      <c r="H46" s="52" t="s">
        <v>27</v>
      </c>
      <c r="I46" s="52">
        <v>1</v>
      </c>
    </row>
    <row r="47" spans="1:9" ht="15.5" x14ac:dyDescent="0.35">
      <c r="A47" s="47" t="s">
        <v>414</v>
      </c>
      <c r="B47" s="53">
        <f t="shared" si="4"/>
        <v>29</v>
      </c>
      <c r="C47" s="52">
        <v>3</v>
      </c>
      <c r="D47" s="52">
        <v>2</v>
      </c>
      <c r="E47" s="52">
        <v>1</v>
      </c>
      <c r="F47" s="52">
        <v>3</v>
      </c>
      <c r="G47" s="52">
        <v>5</v>
      </c>
      <c r="H47" s="52">
        <v>7</v>
      </c>
      <c r="I47" s="52">
        <v>8</v>
      </c>
    </row>
    <row r="48" spans="1:9" ht="15.5" x14ac:dyDescent="0.35">
      <c r="A48" s="47" t="s">
        <v>575</v>
      </c>
      <c r="B48" s="53">
        <f t="shared" si="4"/>
        <v>1</v>
      </c>
      <c r="C48" s="52" t="s">
        <v>27</v>
      </c>
      <c r="D48" s="52" t="s">
        <v>27</v>
      </c>
      <c r="E48" s="52" t="s">
        <v>27</v>
      </c>
      <c r="F48" s="52" t="s">
        <v>27</v>
      </c>
      <c r="G48" s="52" t="s">
        <v>27</v>
      </c>
      <c r="H48" s="52">
        <v>1</v>
      </c>
      <c r="I48" s="52" t="s">
        <v>27</v>
      </c>
    </row>
    <row r="49" spans="1:9" ht="15.5" x14ac:dyDescent="0.35">
      <c r="A49" s="47" t="s">
        <v>415</v>
      </c>
      <c r="B49" s="53">
        <f t="shared" si="4"/>
        <v>3</v>
      </c>
      <c r="C49" s="52" t="s">
        <v>27</v>
      </c>
      <c r="D49" s="52" t="s">
        <v>27</v>
      </c>
      <c r="E49" s="52" t="s">
        <v>27</v>
      </c>
      <c r="F49" s="52">
        <v>1</v>
      </c>
      <c r="G49" s="52" t="s">
        <v>27</v>
      </c>
      <c r="H49" s="52" t="s">
        <v>27</v>
      </c>
      <c r="I49" s="52">
        <v>2</v>
      </c>
    </row>
    <row r="50" spans="1:9" ht="15.5" x14ac:dyDescent="0.35">
      <c r="A50" s="47" t="s">
        <v>416</v>
      </c>
      <c r="B50" s="53">
        <f t="shared" si="4"/>
        <v>5</v>
      </c>
      <c r="C50" s="52">
        <v>1</v>
      </c>
      <c r="D50" s="52" t="s">
        <v>27</v>
      </c>
      <c r="E50" s="52" t="s">
        <v>27</v>
      </c>
      <c r="F50" s="52">
        <v>2</v>
      </c>
      <c r="G50" s="52" t="s">
        <v>27</v>
      </c>
      <c r="H50" s="52" t="s">
        <v>27</v>
      </c>
      <c r="I50" s="52">
        <v>2</v>
      </c>
    </row>
    <row r="51" spans="1:9" ht="15.5" x14ac:dyDescent="0.35">
      <c r="A51" s="47" t="s">
        <v>417</v>
      </c>
      <c r="B51" s="53">
        <f t="shared" si="4"/>
        <v>8</v>
      </c>
      <c r="C51" s="52">
        <v>2</v>
      </c>
      <c r="D51" s="52">
        <v>1</v>
      </c>
      <c r="E51" s="52" t="s">
        <v>27</v>
      </c>
      <c r="F51" s="52">
        <v>1</v>
      </c>
      <c r="G51" s="52" t="s">
        <v>27</v>
      </c>
      <c r="H51" s="52">
        <v>1</v>
      </c>
      <c r="I51" s="52">
        <v>3</v>
      </c>
    </row>
    <row r="52" spans="1:9" ht="15.5" x14ac:dyDescent="0.35">
      <c r="A52" s="47" t="s">
        <v>418</v>
      </c>
      <c r="B52" s="53">
        <f t="shared" si="4"/>
        <v>8</v>
      </c>
      <c r="C52" s="52">
        <v>2</v>
      </c>
      <c r="D52" s="52">
        <v>3</v>
      </c>
      <c r="E52" s="52" t="s">
        <v>27</v>
      </c>
      <c r="F52" s="52" t="s">
        <v>27</v>
      </c>
      <c r="G52" s="52">
        <v>1</v>
      </c>
      <c r="H52" s="52" t="s">
        <v>27</v>
      </c>
      <c r="I52" s="52">
        <v>2</v>
      </c>
    </row>
    <row r="53" spans="1:9" ht="15.5" x14ac:dyDescent="0.35">
      <c r="A53" s="47" t="s">
        <v>576</v>
      </c>
      <c r="B53" s="53">
        <f t="shared" si="4"/>
        <v>1</v>
      </c>
      <c r="C53" s="52">
        <v>1</v>
      </c>
      <c r="D53" s="52" t="s">
        <v>27</v>
      </c>
      <c r="E53" s="52" t="s">
        <v>27</v>
      </c>
      <c r="F53" s="52" t="s">
        <v>27</v>
      </c>
      <c r="G53" s="52" t="s">
        <v>27</v>
      </c>
      <c r="H53" s="52" t="s">
        <v>27</v>
      </c>
      <c r="I53" s="52" t="s">
        <v>27</v>
      </c>
    </row>
    <row r="54" spans="1:9" ht="15.5" x14ac:dyDescent="0.35">
      <c r="A54" s="47" t="s">
        <v>475</v>
      </c>
      <c r="B54" s="53">
        <f t="shared" si="4"/>
        <v>3</v>
      </c>
      <c r="C54" s="52">
        <v>2</v>
      </c>
      <c r="D54" s="52" t="s">
        <v>27</v>
      </c>
      <c r="E54" s="52" t="s">
        <v>27</v>
      </c>
      <c r="F54" s="52" t="s">
        <v>27</v>
      </c>
      <c r="G54" s="52" t="s">
        <v>27</v>
      </c>
      <c r="H54" s="52">
        <v>1</v>
      </c>
      <c r="I54" s="52" t="s">
        <v>27</v>
      </c>
    </row>
    <row r="55" spans="1:9" ht="15.5" x14ac:dyDescent="0.35">
      <c r="A55" s="47" t="s">
        <v>577</v>
      </c>
      <c r="B55" s="53">
        <f t="shared" si="4"/>
        <v>1</v>
      </c>
      <c r="C55" s="52" t="s">
        <v>27</v>
      </c>
      <c r="D55" s="52" t="s">
        <v>27</v>
      </c>
      <c r="E55" s="52" t="s">
        <v>27</v>
      </c>
      <c r="F55" s="52" t="s">
        <v>27</v>
      </c>
      <c r="G55" s="52" t="s">
        <v>27</v>
      </c>
      <c r="H55" s="52">
        <v>1</v>
      </c>
      <c r="I55" s="52" t="s">
        <v>27</v>
      </c>
    </row>
    <row r="56" spans="1:9" ht="15.5" x14ac:dyDescent="0.35">
      <c r="A56" s="47" t="s">
        <v>578</v>
      </c>
      <c r="B56" s="53">
        <f t="shared" si="4"/>
        <v>1</v>
      </c>
      <c r="C56" s="52" t="s">
        <v>27</v>
      </c>
      <c r="D56" s="52" t="s">
        <v>27</v>
      </c>
      <c r="E56" s="52" t="s">
        <v>27</v>
      </c>
      <c r="F56" s="52" t="s">
        <v>27</v>
      </c>
      <c r="G56" s="52" t="s">
        <v>27</v>
      </c>
      <c r="H56" s="52" t="s">
        <v>27</v>
      </c>
      <c r="I56" s="52">
        <v>1</v>
      </c>
    </row>
    <row r="57" spans="1:9" ht="15.5" x14ac:dyDescent="0.35">
      <c r="A57" s="47" t="s">
        <v>579</v>
      </c>
      <c r="B57" s="53">
        <f t="shared" si="4"/>
        <v>1</v>
      </c>
      <c r="C57" s="52">
        <v>1</v>
      </c>
      <c r="D57" s="52" t="s">
        <v>27</v>
      </c>
      <c r="E57" s="52" t="s">
        <v>27</v>
      </c>
      <c r="F57" s="52" t="s">
        <v>27</v>
      </c>
      <c r="G57" s="52" t="s">
        <v>27</v>
      </c>
      <c r="H57" s="52" t="s">
        <v>27</v>
      </c>
      <c r="I57" s="52" t="s">
        <v>27</v>
      </c>
    </row>
    <row r="58" spans="1:9" ht="15.5" x14ac:dyDescent="0.35">
      <c r="A58" s="47" t="s">
        <v>580</v>
      </c>
      <c r="B58" s="53">
        <f t="shared" si="4"/>
        <v>1</v>
      </c>
      <c r="C58" s="52" t="s">
        <v>27</v>
      </c>
      <c r="D58" s="52" t="s">
        <v>27</v>
      </c>
      <c r="E58" s="52" t="s">
        <v>27</v>
      </c>
      <c r="F58" s="52">
        <v>1</v>
      </c>
      <c r="G58" s="52" t="s">
        <v>27</v>
      </c>
      <c r="H58" s="52" t="s">
        <v>27</v>
      </c>
      <c r="I58" s="52" t="s">
        <v>27</v>
      </c>
    </row>
    <row r="59" spans="1:9" ht="15.5" x14ac:dyDescent="0.35">
      <c r="A59" s="47" t="s">
        <v>581</v>
      </c>
      <c r="B59" s="53">
        <f t="shared" si="4"/>
        <v>1</v>
      </c>
      <c r="C59" s="52" t="s">
        <v>27</v>
      </c>
      <c r="D59" s="52" t="s">
        <v>27</v>
      </c>
      <c r="E59" s="52" t="s">
        <v>27</v>
      </c>
      <c r="F59" s="52" t="s">
        <v>27</v>
      </c>
      <c r="G59" s="52" t="s">
        <v>27</v>
      </c>
      <c r="H59" s="52" t="s">
        <v>27</v>
      </c>
      <c r="I59" s="52">
        <v>1</v>
      </c>
    </row>
    <row r="60" spans="1:9" ht="15.5" x14ac:dyDescent="0.35">
      <c r="A60" s="47" t="s">
        <v>582</v>
      </c>
      <c r="B60" s="53">
        <f t="shared" si="4"/>
        <v>1</v>
      </c>
      <c r="C60" s="52" t="s">
        <v>27</v>
      </c>
      <c r="D60" s="52" t="s">
        <v>27</v>
      </c>
      <c r="E60" s="52" t="s">
        <v>27</v>
      </c>
      <c r="F60" s="52" t="s">
        <v>27</v>
      </c>
      <c r="G60" s="52" t="s">
        <v>27</v>
      </c>
      <c r="H60" s="52">
        <v>1</v>
      </c>
      <c r="I60" s="52" t="s">
        <v>27</v>
      </c>
    </row>
    <row r="61" spans="1:9" ht="15.5" x14ac:dyDescent="0.35">
      <c r="A61" s="47" t="s">
        <v>419</v>
      </c>
      <c r="B61" s="53">
        <f t="shared" si="4"/>
        <v>2</v>
      </c>
      <c r="C61" s="52">
        <v>1</v>
      </c>
      <c r="D61" s="52" t="s">
        <v>27</v>
      </c>
      <c r="E61" s="52" t="s">
        <v>27</v>
      </c>
      <c r="F61" s="52">
        <v>1</v>
      </c>
      <c r="G61" s="52" t="s">
        <v>27</v>
      </c>
      <c r="H61" s="52" t="s">
        <v>27</v>
      </c>
      <c r="I61" s="52" t="s">
        <v>27</v>
      </c>
    </row>
    <row r="62" spans="1:9" ht="15.5" x14ac:dyDescent="0.35">
      <c r="A62" s="47" t="s">
        <v>583</v>
      </c>
      <c r="B62" s="53">
        <f t="shared" si="4"/>
        <v>1</v>
      </c>
      <c r="C62" s="52" t="s">
        <v>27</v>
      </c>
      <c r="D62" s="52" t="s">
        <v>27</v>
      </c>
      <c r="E62" s="52" t="s">
        <v>27</v>
      </c>
      <c r="F62" s="52" t="s">
        <v>27</v>
      </c>
      <c r="G62" s="52" t="s">
        <v>27</v>
      </c>
      <c r="H62" s="52">
        <v>1</v>
      </c>
      <c r="I62" s="52" t="s">
        <v>27</v>
      </c>
    </row>
    <row r="63" spans="1:9" ht="15.5" x14ac:dyDescent="0.35">
      <c r="A63" s="47" t="s">
        <v>584</v>
      </c>
      <c r="B63" s="53">
        <f t="shared" si="4"/>
        <v>1</v>
      </c>
      <c r="C63" s="52" t="s">
        <v>27</v>
      </c>
      <c r="D63" s="52" t="s">
        <v>27</v>
      </c>
      <c r="E63" s="52" t="s">
        <v>27</v>
      </c>
      <c r="F63" s="52">
        <v>1</v>
      </c>
      <c r="G63" s="52" t="s">
        <v>27</v>
      </c>
      <c r="H63" s="52" t="s">
        <v>27</v>
      </c>
      <c r="I63" s="52" t="s">
        <v>27</v>
      </c>
    </row>
    <row r="64" spans="1:9" ht="15.5" x14ac:dyDescent="0.35">
      <c r="A64" s="47" t="s">
        <v>585</v>
      </c>
      <c r="B64" s="53">
        <f t="shared" si="4"/>
        <v>1</v>
      </c>
      <c r="C64" s="52" t="s">
        <v>27</v>
      </c>
      <c r="D64" s="52" t="s">
        <v>27</v>
      </c>
      <c r="E64" s="52" t="s">
        <v>27</v>
      </c>
      <c r="F64" s="52" t="s">
        <v>27</v>
      </c>
      <c r="G64" s="52" t="s">
        <v>27</v>
      </c>
      <c r="H64" s="52" t="s">
        <v>27</v>
      </c>
      <c r="I64" s="52">
        <v>1</v>
      </c>
    </row>
    <row r="65" spans="1:9" ht="15.5" x14ac:dyDescent="0.35">
      <c r="A65" s="47" t="s">
        <v>586</v>
      </c>
      <c r="B65" s="53">
        <f t="shared" si="4"/>
        <v>1</v>
      </c>
      <c r="C65" s="52" t="s">
        <v>27</v>
      </c>
      <c r="D65" s="52" t="s">
        <v>27</v>
      </c>
      <c r="E65" s="52" t="s">
        <v>27</v>
      </c>
      <c r="F65" s="52" t="s">
        <v>27</v>
      </c>
      <c r="G65" s="52" t="s">
        <v>27</v>
      </c>
      <c r="H65" s="52">
        <v>1</v>
      </c>
      <c r="I65" s="52" t="s">
        <v>27</v>
      </c>
    </row>
    <row r="66" spans="1:9" ht="15.5" x14ac:dyDescent="0.35">
      <c r="A66" s="47" t="s">
        <v>587</v>
      </c>
      <c r="B66" s="53">
        <f t="shared" si="4"/>
        <v>1</v>
      </c>
      <c r="C66" s="52" t="s">
        <v>27</v>
      </c>
      <c r="D66" s="52" t="s">
        <v>27</v>
      </c>
      <c r="E66" s="52" t="s">
        <v>27</v>
      </c>
      <c r="F66" s="52">
        <v>1</v>
      </c>
      <c r="G66" s="52" t="s">
        <v>27</v>
      </c>
      <c r="H66" s="52" t="s">
        <v>27</v>
      </c>
      <c r="I66" s="52" t="s">
        <v>27</v>
      </c>
    </row>
    <row r="67" spans="1:9" ht="15.5" x14ac:dyDescent="0.35">
      <c r="A67" s="47" t="s">
        <v>420</v>
      </c>
      <c r="B67" s="53">
        <f t="shared" si="4"/>
        <v>5</v>
      </c>
      <c r="C67" s="52" t="s">
        <v>27</v>
      </c>
      <c r="D67" s="52">
        <v>2</v>
      </c>
      <c r="E67" s="52" t="s">
        <v>27</v>
      </c>
      <c r="F67" s="52" t="s">
        <v>27</v>
      </c>
      <c r="G67" s="52">
        <v>2</v>
      </c>
      <c r="H67" s="52">
        <v>1</v>
      </c>
      <c r="I67" s="52" t="s">
        <v>27</v>
      </c>
    </row>
    <row r="68" spans="1:9" ht="15.5" x14ac:dyDescent="0.35">
      <c r="A68" s="47" t="s">
        <v>421</v>
      </c>
      <c r="B68" s="53">
        <f t="shared" si="4"/>
        <v>2</v>
      </c>
      <c r="C68" s="52" t="s">
        <v>27</v>
      </c>
      <c r="D68" s="52" t="s">
        <v>27</v>
      </c>
      <c r="E68" s="52" t="s">
        <v>27</v>
      </c>
      <c r="F68" s="52" t="s">
        <v>27</v>
      </c>
      <c r="G68" s="52" t="s">
        <v>27</v>
      </c>
      <c r="H68" s="52">
        <v>1</v>
      </c>
      <c r="I68" s="52">
        <v>1</v>
      </c>
    </row>
    <row r="69" spans="1:9" ht="15.5" x14ac:dyDescent="0.35">
      <c r="A69" s="47" t="s">
        <v>422</v>
      </c>
      <c r="B69" s="53">
        <f t="shared" si="4"/>
        <v>10</v>
      </c>
      <c r="C69" s="52">
        <v>2</v>
      </c>
      <c r="D69" s="52">
        <v>2</v>
      </c>
      <c r="E69" s="52" t="s">
        <v>27</v>
      </c>
      <c r="F69" s="52" t="s">
        <v>27</v>
      </c>
      <c r="G69" s="52">
        <v>4</v>
      </c>
      <c r="H69" s="52">
        <v>2</v>
      </c>
      <c r="I69" s="52" t="s">
        <v>27</v>
      </c>
    </row>
    <row r="70" spans="1:9" ht="15.5" x14ac:dyDescent="0.35">
      <c r="A70" s="47" t="s">
        <v>423</v>
      </c>
      <c r="B70" s="53">
        <f t="shared" si="4"/>
        <v>14</v>
      </c>
      <c r="C70" s="52">
        <v>4</v>
      </c>
      <c r="D70" s="52">
        <v>3</v>
      </c>
      <c r="E70" s="52" t="s">
        <v>27</v>
      </c>
      <c r="F70" s="52">
        <v>1</v>
      </c>
      <c r="G70" s="52">
        <v>2</v>
      </c>
      <c r="H70" s="52">
        <v>4</v>
      </c>
      <c r="I70" s="52" t="s">
        <v>27</v>
      </c>
    </row>
    <row r="71" spans="1:9" ht="15.5" x14ac:dyDescent="0.35">
      <c r="A71" s="47" t="s">
        <v>424</v>
      </c>
      <c r="B71" s="53">
        <f t="shared" si="4"/>
        <v>2</v>
      </c>
      <c r="C71" s="52" t="s">
        <v>27</v>
      </c>
      <c r="D71" s="52">
        <v>2</v>
      </c>
      <c r="E71" s="52" t="s">
        <v>27</v>
      </c>
      <c r="F71" s="52" t="s">
        <v>27</v>
      </c>
      <c r="G71" s="52" t="s">
        <v>27</v>
      </c>
      <c r="H71" s="52" t="s">
        <v>27</v>
      </c>
      <c r="I71" s="52" t="s">
        <v>27</v>
      </c>
    </row>
    <row r="72" spans="1:9" ht="15.5" x14ac:dyDescent="0.35">
      <c r="A72" s="47" t="s">
        <v>425</v>
      </c>
      <c r="B72" s="53">
        <f t="shared" si="4"/>
        <v>169</v>
      </c>
      <c r="C72" s="52">
        <v>35</v>
      </c>
      <c r="D72" s="52">
        <v>37</v>
      </c>
      <c r="E72" s="52">
        <v>6</v>
      </c>
      <c r="F72" s="52">
        <v>18</v>
      </c>
      <c r="G72" s="52">
        <v>22</v>
      </c>
      <c r="H72" s="52">
        <v>29</v>
      </c>
      <c r="I72" s="52">
        <v>22</v>
      </c>
    </row>
    <row r="73" spans="1:9" ht="15.5" x14ac:dyDescent="0.35">
      <c r="A73" s="47" t="s">
        <v>426</v>
      </c>
      <c r="B73" s="53">
        <f t="shared" si="4"/>
        <v>4</v>
      </c>
      <c r="C73" s="52" t="s">
        <v>27</v>
      </c>
      <c r="D73" s="52" t="s">
        <v>27</v>
      </c>
      <c r="E73" s="52">
        <v>1</v>
      </c>
      <c r="F73" s="52">
        <v>1</v>
      </c>
      <c r="G73" s="52" t="s">
        <v>27</v>
      </c>
      <c r="H73" s="52" t="s">
        <v>27</v>
      </c>
      <c r="I73" s="52">
        <v>2</v>
      </c>
    </row>
    <row r="74" spans="1:9" ht="15.5" x14ac:dyDescent="0.35">
      <c r="A74" s="47" t="s">
        <v>427</v>
      </c>
      <c r="B74" s="53">
        <f t="shared" si="4"/>
        <v>7</v>
      </c>
      <c r="C74" s="52">
        <v>3</v>
      </c>
      <c r="D74" s="52">
        <v>1</v>
      </c>
      <c r="E74" s="52" t="s">
        <v>27</v>
      </c>
      <c r="F74" s="52" t="s">
        <v>27</v>
      </c>
      <c r="G74" s="52" t="s">
        <v>27</v>
      </c>
      <c r="H74" s="52">
        <v>2</v>
      </c>
      <c r="I74" s="52">
        <v>1</v>
      </c>
    </row>
    <row r="75" spans="1:9" ht="15.5" x14ac:dyDescent="0.35">
      <c r="A75" s="47" t="s">
        <v>588</v>
      </c>
      <c r="B75" s="53">
        <f t="shared" si="4"/>
        <v>4</v>
      </c>
      <c r="C75" s="52">
        <v>2</v>
      </c>
      <c r="D75" s="52" t="s">
        <v>27</v>
      </c>
      <c r="E75" s="52" t="s">
        <v>27</v>
      </c>
      <c r="F75" s="52" t="s">
        <v>27</v>
      </c>
      <c r="G75" s="52">
        <v>1</v>
      </c>
      <c r="H75" s="52" t="s">
        <v>27</v>
      </c>
      <c r="I75" s="52">
        <v>1</v>
      </c>
    </row>
    <row r="76" spans="1:9" ht="15.5" x14ac:dyDescent="0.35">
      <c r="A76" s="47" t="s">
        <v>476</v>
      </c>
      <c r="B76" s="53">
        <f t="shared" si="4"/>
        <v>4</v>
      </c>
      <c r="C76" s="52" t="s">
        <v>27</v>
      </c>
      <c r="D76" s="52" t="s">
        <v>27</v>
      </c>
      <c r="E76" s="52" t="s">
        <v>27</v>
      </c>
      <c r="F76" s="52" t="s">
        <v>27</v>
      </c>
      <c r="G76" s="52">
        <v>1</v>
      </c>
      <c r="H76" s="52">
        <v>3</v>
      </c>
      <c r="I76" s="52" t="s">
        <v>27</v>
      </c>
    </row>
    <row r="77" spans="1:9" ht="15.5" x14ac:dyDescent="0.35">
      <c r="A77" s="47" t="s">
        <v>428</v>
      </c>
      <c r="B77" s="53">
        <f t="shared" si="4"/>
        <v>31</v>
      </c>
      <c r="C77" s="52">
        <v>7</v>
      </c>
      <c r="D77" s="52">
        <v>9</v>
      </c>
      <c r="E77" s="52">
        <v>1</v>
      </c>
      <c r="F77" s="52">
        <v>2</v>
      </c>
      <c r="G77" s="52">
        <v>5</v>
      </c>
      <c r="H77" s="52">
        <v>4</v>
      </c>
      <c r="I77" s="52">
        <v>3</v>
      </c>
    </row>
    <row r="78" spans="1:9" ht="15.5" x14ac:dyDescent="0.35">
      <c r="A78" s="47" t="s">
        <v>429</v>
      </c>
      <c r="B78" s="53">
        <f t="shared" si="4"/>
        <v>3</v>
      </c>
      <c r="C78" s="52" t="s">
        <v>27</v>
      </c>
      <c r="D78" s="52" t="s">
        <v>27</v>
      </c>
      <c r="E78" s="52" t="s">
        <v>27</v>
      </c>
      <c r="F78" s="52" t="s">
        <v>27</v>
      </c>
      <c r="G78" s="52">
        <v>1</v>
      </c>
      <c r="H78" s="52">
        <v>2</v>
      </c>
      <c r="I78" s="52" t="s">
        <v>27</v>
      </c>
    </row>
    <row r="79" spans="1:9" ht="15.5" x14ac:dyDescent="0.35">
      <c r="A79" s="47" t="s">
        <v>589</v>
      </c>
      <c r="B79" s="53">
        <f t="shared" si="4"/>
        <v>1</v>
      </c>
      <c r="C79" s="52" t="s">
        <v>27</v>
      </c>
      <c r="D79" s="52" t="s">
        <v>27</v>
      </c>
      <c r="E79" s="52" t="s">
        <v>27</v>
      </c>
      <c r="F79" s="52" t="s">
        <v>27</v>
      </c>
      <c r="G79" s="52" t="s">
        <v>27</v>
      </c>
      <c r="H79" s="52" t="s">
        <v>27</v>
      </c>
      <c r="I79" s="52">
        <v>1</v>
      </c>
    </row>
    <row r="80" spans="1:9" ht="15.5" x14ac:dyDescent="0.35">
      <c r="A80" s="47" t="s">
        <v>430</v>
      </c>
      <c r="B80" s="53">
        <f t="shared" si="4"/>
        <v>7</v>
      </c>
      <c r="C80" s="52" t="s">
        <v>27</v>
      </c>
      <c r="D80" s="52">
        <v>2</v>
      </c>
      <c r="E80" s="52" t="s">
        <v>27</v>
      </c>
      <c r="F80" s="52" t="s">
        <v>27</v>
      </c>
      <c r="G80" s="52">
        <v>2</v>
      </c>
      <c r="H80" s="52">
        <v>1</v>
      </c>
      <c r="I80" s="52">
        <v>2</v>
      </c>
    </row>
    <row r="81" spans="1:9" ht="15.5" x14ac:dyDescent="0.35">
      <c r="A81" s="47" t="s">
        <v>590</v>
      </c>
      <c r="B81" s="53">
        <f t="shared" si="4"/>
        <v>1</v>
      </c>
      <c r="C81" s="52" t="s">
        <v>27</v>
      </c>
      <c r="D81" s="52" t="s">
        <v>27</v>
      </c>
      <c r="E81" s="52" t="s">
        <v>27</v>
      </c>
      <c r="F81" s="52" t="s">
        <v>27</v>
      </c>
      <c r="G81" s="52">
        <v>1</v>
      </c>
      <c r="H81" s="52" t="s">
        <v>27</v>
      </c>
      <c r="I81" s="52" t="s">
        <v>27</v>
      </c>
    </row>
    <row r="82" spans="1:9" ht="15.5" x14ac:dyDescent="0.35">
      <c r="A82" s="47" t="s">
        <v>591</v>
      </c>
      <c r="B82" s="53">
        <f t="shared" si="4"/>
        <v>1</v>
      </c>
      <c r="C82" s="52" t="s">
        <v>27</v>
      </c>
      <c r="D82" s="52">
        <v>1</v>
      </c>
      <c r="E82" s="52" t="s">
        <v>27</v>
      </c>
      <c r="F82" s="52" t="s">
        <v>27</v>
      </c>
      <c r="G82" s="52" t="s">
        <v>27</v>
      </c>
      <c r="H82" s="52" t="s">
        <v>27</v>
      </c>
      <c r="I82" s="52" t="s">
        <v>27</v>
      </c>
    </row>
    <row r="83" spans="1:9" ht="15.5" x14ac:dyDescent="0.35">
      <c r="A83" s="47" t="s">
        <v>431</v>
      </c>
      <c r="B83" s="53">
        <f t="shared" si="4"/>
        <v>9</v>
      </c>
      <c r="C83" s="52">
        <v>1</v>
      </c>
      <c r="D83" s="52">
        <v>4</v>
      </c>
      <c r="E83" s="52" t="s">
        <v>27</v>
      </c>
      <c r="F83" s="52">
        <v>1</v>
      </c>
      <c r="G83" s="52">
        <v>2</v>
      </c>
      <c r="H83" s="52">
        <v>1</v>
      </c>
      <c r="I83" s="52" t="s">
        <v>27</v>
      </c>
    </row>
    <row r="84" spans="1:9" ht="15.5" x14ac:dyDescent="0.35">
      <c r="A84" s="47" t="s">
        <v>432</v>
      </c>
      <c r="B84" s="53">
        <f t="shared" si="4"/>
        <v>18</v>
      </c>
      <c r="C84" s="52">
        <v>4</v>
      </c>
      <c r="D84" s="52">
        <v>2</v>
      </c>
      <c r="E84" s="52">
        <v>1</v>
      </c>
      <c r="F84" s="52">
        <v>2</v>
      </c>
      <c r="G84" s="52" t="s">
        <v>27</v>
      </c>
      <c r="H84" s="52">
        <v>2</v>
      </c>
      <c r="I84" s="52">
        <v>7</v>
      </c>
    </row>
    <row r="85" spans="1:9" ht="15.5" x14ac:dyDescent="0.35">
      <c r="A85" s="47" t="s">
        <v>592</v>
      </c>
      <c r="B85" s="53">
        <f t="shared" si="4"/>
        <v>1</v>
      </c>
      <c r="C85" s="52" t="s">
        <v>27</v>
      </c>
      <c r="D85" s="52">
        <v>1</v>
      </c>
      <c r="E85" s="52" t="s">
        <v>27</v>
      </c>
      <c r="F85" s="52" t="s">
        <v>27</v>
      </c>
      <c r="G85" s="52" t="s">
        <v>27</v>
      </c>
      <c r="H85" s="52" t="s">
        <v>27</v>
      </c>
      <c r="I85" s="52" t="s">
        <v>27</v>
      </c>
    </row>
    <row r="86" spans="1:9" ht="15.5" x14ac:dyDescent="0.35">
      <c r="A86" s="47" t="s">
        <v>593</v>
      </c>
      <c r="B86" s="53">
        <f t="shared" si="4"/>
        <v>1</v>
      </c>
      <c r="C86" s="52" t="s">
        <v>27</v>
      </c>
      <c r="D86" s="52" t="s">
        <v>27</v>
      </c>
      <c r="E86" s="52" t="s">
        <v>27</v>
      </c>
      <c r="F86" s="52" t="s">
        <v>27</v>
      </c>
      <c r="G86" s="52">
        <v>1</v>
      </c>
      <c r="H86" s="52" t="s">
        <v>27</v>
      </c>
      <c r="I86" s="52" t="s">
        <v>27</v>
      </c>
    </row>
    <row r="87" spans="1:9" ht="15.5" x14ac:dyDescent="0.35">
      <c r="A87" s="47" t="s">
        <v>433</v>
      </c>
      <c r="B87" s="53">
        <f t="shared" si="4"/>
        <v>41</v>
      </c>
      <c r="C87" s="52">
        <v>3</v>
      </c>
      <c r="D87" s="52">
        <v>17</v>
      </c>
      <c r="E87" s="52">
        <v>2</v>
      </c>
      <c r="F87" s="52">
        <v>3</v>
      </c>
      <c r="G87" s="52">
        <v>2</v>
      </c>
      <c r="H87" s="52">
        <v>7</v>
      </c>
      <c r="I87" s="52">
        <v>7</v>
      </c>
    </row>
    <row r="88" spans="1:9" ht="15.5" x14ac:dyDescent="0.35">
      <c r="A88" s="47" t="s">
        <v>434</v>
      </c>
      <c r="B88" s="53">
        <f t="shared" si="4"/>
        <v>4</v>
      </c>
      <c r="C88" s="52">
        <v>1</v>
      </c>
      <c r="D88" s="52">
        <v>1</v>
      </c>
      <c r="E88" s="52" t="s">
        <v>27</v>
      </c>
      <c r="F88" s="52" t="s">
        <v>27</v>
      </c>
      <c r="G88" s="52" t="s">
        <v>27</v>
      </c>
      <c r="H88" s="52" t="s">
        <v>27</v>
      </c>
      <c r="I88" s="52">
        <v>2</v>
      </c>
    </row>
    <row r="89" spans="1:9" ht="15.5" x14ac:dyDescent="0.35">
      <c r="A89" s="47" t="s">
        <v>435</v>
      </c>
      <c r="B89" s="53">
        <f t="shared" si="4"/>
        <v>2</v>
      </c>
      <c r="C89" s="52" t="s">
        <v>27</v>
      </c>
      <c r="D89" s="52" t="s">
        <v>27</v>
      </c>
      <c r="E89" s="52" t="s">
        <v>27</v>
      </c>
      <c r="F89" s="52">
        <v>1</v>
      </c>
      <c r="G89" s="52" t="s">
        <v>27</v>
      </c>
      <c r="H89" s="52" t="s">
        <v>27</v>
      </c>
      <c r="I89" s="52">
        <v>1</v>
      </c>
    </row>
    <row r="90" spans="1:9" ht="15.5" x14ac:dyDescent="0.35">
      <c r="A90" s="47" t="s">
        <v>594</v>
      </c>
      <c r="B90" s="53">
        <f t="shared" si="4"/>
        <v>2</v>
      </c>
      <c r="C90" s="52">
        <v>2</v>
      </c>
      <c r="D90" s="52" t="s">
        <v>27</v>
      </c>
      <c r="E90" s="52" t="s">
        <v>27</v>
      </c>
      <c r="F90" s="52" t="s">
        <v>27</v>
      </c>
      <c r="G90" s="52" t="s">
        <v>27</v>
      </c>
      <c r="H90" s="52" t="s">
        <v>27</v>
      </c>
      <c r="I90" s="52" t="s">
        <v>27</v>
      </c>
    </row>
    <row r="91" spans="1:9" ht="15.5" x14ac:dyDescent="0.35">
      <c r="A91" s="47" t="s">
        <v>595</v>
      </c>
      <c r="B91" s="53">
        <f t="shared" ref="B91:B100" si="5">SUM(C91:I91)</f>
        <v>1</v>
      </c>
      <c r="C91" s="52" t="s">
        <v>27</v>
      </c>
      <c r="D91" s="52" t="s">
        <v>27</v>
      </c>
      <c r="E91" s="52" t="s">
        <v>27</v>
      </c>
      <c r="F91" s="52" t="s">
        <v>27</v>
      </c>
      <c r="G91" s="52" t="s">
        <v>27</v>
      </c>
      <c r="H91" s="52">
        <v>1</v>
      </c>
      <c r="I91" s="52" t="s">
        <v>27</v>
      </c>
    </row>
    <row r="92" spans="1:9" ht="15.5" x14ac:dyDescent="0.35">
      <c r="A92" s="47" t="s">
        <v>477</v>
      </c>
      <c r="B92" s="53">
        <f t="shared" si="5"/>
        <v>1</v>
      </c>
      <c r="C92" s="52" t="s">
        <v>27</v>
      </c>
      <c r="D92" s="52">
        <v>1</v>
      </c>
      <c r="E92" s="52" t="s">
        <v>27</v>
      </c>
      <c r="F92" s="52" t="s">
        <v>27</v>
      </c>
      <c r="G92" s="52" t="s">
        <v>27</v>
      </c>
      <c r="H92" s="52" t="s">
        <v>27</v>
      </c>
      <c r="I92" s="52" t="s">
        <v>27</v>
      </c>
    </row>
    <row r="93" spans="1:9" ht="15.5" x14ac:dyDescent="0.35">
      <c r="A93" s="47" t="s">
        <v>436</v>
      </c>
      <c r="B93" s="53">
        <f t="shared" si="5"/>
        <v>40</v>
      </c>
      <c r="C93" s="52">
        <v>9</v>
      </c>
      <c r="D93" s="52">
        <v>10</v>
      </c>
      <c r="E93" s="52">
        <v>2</v>
      </c>
      <c r="F93" s="52">
        <v>1</v>
      </c>
      <c r="G93" s="52">
        <v>4</v>
      </c>
      <c r="H93" s="52">
        <v>7</v>
      </c>
      <c r="I93" s="52">
        <v>7</v>
      </c>
    </row>
    <row r="94" spans="1:9" ht="15.5" x14ac:dyDescent="0.35">
      <c r="A94" s="47" t="s">
        <v>437</v>
      </c>
      <c r="B94" s="53">
        <f t="shared" si="5"/>
        <v>5</v>
      </c>
      <c r="C94" s="52" t="s">
        <v>27</v>
      </c>
      <c r="D94" s="52">
        <v>2</v>
      </c>
      <c r="E94" s="52" t="s">
        <v>27</v>
      </c>
      <c r="F94" s="52" t="s">
        <v>27</v>
      </c>
      <c r="G94" s="52">
        <v>1</v>
      </c>
      <c r="H94" s="52">
        <v>2</v>
      </c>
      <c r="I94" s="52" t="s">
        <v>27</v>
      </c>
    </row>
    <row r="95" spans="1:9" ht="15.5" x14ac:dyDescent="0.35">
      <c r="A95" s="47" t="s">
        <v>596</v>
      </c>
      <c r="B95" s="53">
        <f t="shared" si="5"/>
        <v>1</v>
      </c>
      <c r="C95" s="52" t="s">
        <v>27</v>
      </c>
      <c r="D95" s="52" t="s">
        <v>27</v>
      </c>
      <c r="E95" s="52" t="s">
        <v>27</v>
      </c>
      <c r="F95" s="52" t="s">
        <v>27</v>
      </c>
      <c r="G95" s="52" t="s">
        <v>27</v>
      </c>
      <c r="H95" s="52">
        <v>1</v>
      </c>
      <c r="I95" s="52" t="s">
        <v>27</v>
      </c>
    </row>
    <row r="96" spans="1:9" ht="15.5" x14ac:dyDescent="0.35">
      <c r="A96" s="47" t="s">
        <v>597</v>
      </c>
      <c r="B96" s="53">
        <f t="shared" si="5"/>
        <v>2</v>
      </c>
      <c r="C96" s="52" t="s">
        <v>27</v>
      </c>
      <c r="D96" s="52" t="s">
        <v>27</v>
      </c>
      <c r="E96" s="52" t="s">
        <v>27</v>
      </c>
      <c r="F96" s="52" t="s">
        <v>27</v>
      </c>
      <c r="G96" s="52" t="s">
        <v>27</v>
      </c>
      <c r="H96" s="52">
        <v>2</v>
      </c>
      <c r="I96" s="52" t="s">
        <v>27</v>
      </c>
    </row>
    <row r="97" spans="1:9" ht="15.5" x14ac:dyDescent="0.35">
      <c r="A97" s="47" t="s">
        <v>598</v>
      </c>
      <c r="B97" s="53">
        <f t="shared" si="5"/>
        <v>1</v>
      </c>
      <c r="C97" s="52" t="s">
        <v>27</v>
      </c>
      <c r="D97" s="52" t="s">
        <v>27</v>
      </c>
      <c r="E97" s="52" t="s">
        <v>27</v>
      </c>
      <c r="F97" s="52" t="s">
        <v>27</v>
      </c>
      <c r="G97" s="52">
        <v>1</v>
      </c>
      <c r="H97" s="52" t="s">
        <v>27</v>
      </c>
      <c r="I97" s="52" t="s">
        <v>27</v>
      </c>
    </row>
    <row r="98" spans="1:9" ht="15.5" x14ac:dyDescent="0.35">
      <c r="A98" s="47" t="s">
        <v>438</v>
      </c>
      <c r="B98" s="53">
        <f t="shared" si="5"/>
        <v>2</v>
      </c>
      <c r="C98" s="52" t="s">
        <v>27</v>
      </c>
      <c r="D98" s="52" t="s">
        <v>27</v>
      </c>
      <c r="E98" s="52" t="s">
        <v>27</v>
      </c>
      <c r="F98" s="52">
        <v>1</v>
      </c>
      <c r="G98" s="52" t="s">
        <v>27</v>
      </c>
      <c r="H98" s="52">
        <v>1</v>
      </c>
      <c r="I98" s="52" t="s">
        <v>27</v>
      </c>
    </row>
    <row r="99" spans="1:9" ht="15.5" x14ac:dyDescent="0.35">
      <c r="A99" s="47" t="s">
        <v>599</v>
      </c>
      <c r="B99" s="53">
        <f t="shared" si="5"/>
        <v>2</v>
      </c>
      <c r="C99" s="52" t="s">
        <v>27</v>
      </c>
      <c r="D99" s="52" t="s">
        <v>27</v>
      </c>
      <c r="E99" s="52" t="s">
        <v>27</v>
      </c>
      <c r="F99" s="52" t="s">
        <v>27</v>
      </c>
      <c r="G99" s="52" t="s">
        <v>27</v>
      </c>
      <c r="H99" s="52" t="s">
        <v>27</v>
      </c>
      <c r="I99" s="52">
        <v>2</v>
      </c>
    </row>
    <row r="100" spans="1:9" ht="15.5" x14ac:dyDescent="0.35">
      <c r="A100" s="47" t="s">
        <v>600</v>
      </c>
      <c r="B100" s="53">
        <f t="shared" si="5"/>
        <v>1</v>
      </c>
      <c r="C100" s="52" t="s">
        <v>27</v>
      </c>
      <c r="D100" s="52" t="s">
        <v>27</v>
      </c>
      <c r="E100" s="52" t="s">
        <v>27</v>
      </c>
      <c r="F100" s="52" t="s">
        <v>27</v>
      </c>
      <c r="G100" s="52" t="s">
        <v>27</v>
      </c>
      <c r="H100" s="52" t="s">
        <v>27</v>
      </c>
      <c r="I100" s="52">
        <v>1</v>
      </c>
    </row>
    <row r="101" spans="1:9" ht="15.5" x14ac:dyDescent="0.35">
      <c r="A101" s="47"/>
      <c r="B101" s="53"/>
      <c r="C101" s="52"/>
      <c r="D101" s="52"/>
      <c r="E101" s="52"/>
      <c r="F101" s="52"/>
      <c r="G101" s="52"/>
      <c r="H101" s="52"/>
      <c r="I101" s="52"/>
    </row>
    <row r="102" spans="1:9" ht="15.5" x14ac:dyDescent="0.35">
      <c r="A102" s="63" t="s">
        <v>260</v>
      </c>
      <c r="B102" s="64">
        <f>SUM(B104:B120)</f>
        <v>48</v>
      </c>
      <c r="C102" s="49">
        <f>SUM(C104:C120)</f>
        <v>7</v>
      </c>
      <c r="D102" s="49">
        <f>SUM(D104:D120)</f>
        <v>15</v>
      </c>
      <c r="E102" s="49">
        <f t="shared" ref="E102:I102" si="6">SUM(E104:E120)</f>
        <v>1</v>
      </c>
      <c r="F102" s="49">
        <f t="shared" si="6"/>
        <v>2</v>
      </c>
      <c r="G102" s="49">
        <f t="shared" si="6"/>
        <v>3</v>
      </c>
      <c r="H102" s="49">
        <f t="shared" si="6"/>
        <v>14</v>
      </c>
      <c r="I102" s="49">
        <f t="shared" si="6"/>
        <v>6</v>
      </c>
    </row>
    <row r="103" spans="1:9" ht="15.5" x14ac:dyDescent="0.35">
      <c r="A103" s="47"/>
      <c r="B103" s="53"/>
      <c r="C103" s="52"/>
      <c r="D103" s="52"/>
      <c r="E103" s="52"/>
      <c r="F103" s="52"/>
      <c r="G103" s="52"/>
      <c r="H103" s="52"/>
      <c r="I103" s="52"/>
    </row>
    <row r="104" spans="1:9" ht="15.5" x14ac:dyDescent="0.35">
      <c r="A104" s="47" t="s">
        <v>334</v>
      </c>
      <c r="B104" s="53">
        <f t="shared" ref="B104:B120" si="7">SUM(C104:I104)</f>
        <v>2</v>
      </c>
      <c r="C104" s="52" t="s">
        <v>27</v>
      </c>
      <c r="D104" s="52">
        <v>1</v>
      </c>
      <c r="E104" s="52" t="s">
        <v>27</v>
      </c>
      <c r="F104" s="52" t="s">
        <v>27</v>
      </c>
      <c r="G104" s="52" t="s">
        <v>27</v>
      </c>
      <c r="H104" s="52">
        <v>1</v>
      </c>
      <c r="I104" s="52" t="s">
        <v>27</v>
      </c>
    </row>
    <row r="105" spans="1:9" ht="15.5" x14ac:dyDescent="0.35">
      <c r="A105" s="47" t="s">
        <v>601</v>
      </c>
      <c r="B105" s="53">
        <f t="shared" si="7"/>
        <v>1</v>
      </c>
      <c r="C105" s="52" t="s">
        <v>27</v>
      </c>
      <c r="D105" s="52" t="s">
        <v>27</v>
      </c>
      <c r="E105" s="52" t="s">
        <v>27</v>
      </c>
      <c r="F105" s="52" t="s">
        <v>27</v>
      </c>
      <c r="G105" s="52">
        <v>1</v>
      </c>
      <c r="H105" s="52" t="s">
        <v>27</v>
      </c>
      <c r="I105" s="52" t="s">
        <v>27</v>
      </c>
    </row>
    <row r="106" spans="1:9" ht="15.5" x14ac:dyDescent="0.35">
      <c r="A106" s="47" t="s">
        <v>478</v>
      </c>
      <c r="B106" s="53">
        <f t="shared" si="7"/>
        <v>10</v>
      </c>
      <c r="C106" s="52">
        <v>5</v>
      </c>
      <c r="D106" s="52">
        <v>1</v>
      </c>
      <c r="E106" s="52" t="s">
        <v>27</v>
      </c>
      <c r="F106" s="52" t="s">
        <v>27</v>
      </c>
      <c r="G106" s="52" t="s">
        <v>27</v>
      </c>
      <c r="H106" s="52">
        <v>4</v>
      </c>
      <c r="I106" s="52" t="s">
        <v>27</v>
      </c>
    </row>
    <row r="107" spans="1:9" ht="15.5" x14ac:dyDescent="0.35">
      <c r="A107" s="47" t="s">
        <v>374</v>
      </c>
      <c r="B107" s="53">
        <f t="shared" si="7"/>
        <v>4</v>
      </c>
      <c r="C107" s="52" t="s">
        <v>27</v>
      </c>
      <c r="D107" s="52" t="s">
        <v>27</v>
      </c>
      <c r="E107" s="52" t="s">
        <v>27</v>
      </c>
      <c r="F107" s="52" t="s">
        <v>27</v>
      </c>
      <c r="G107" s="52" t="s">
        <v>27</v>
      </c>
      <c r="H107" s="52">
        <v>3</v>
      </c>
      <c r="I107" s="52">
        <v>1</v>
      </c>
    </row>
    <row r="108" spans="1:9" ht="15.5" x14ac:dyDescent="0.35">
      <c r="A108" s="47" t="s">
        <v>479</v>
      </c>
      <c r="B108" s="53">
        <f t="shared" si="7"/>
        <v>2</v>
      </c>
      <c r="C108" s="52">
        <v>1</v>
      </c>
      <c r="D108" s="52" t="s">
        <v>27</v>
      </c>
      <c r="E108" s="52" t="s">
        <v>27</v>
      </c>
      <c r="F108" s="52" t="s">
        <v>27</v>
      </c>
      <c r="G108" s="52" t="s">
        <v>27</v>
      </c>
      <c r="H108" s="52">
        <v>1</v>
      </c>
      <c r="I108" s="52" t="s">
        <v>27</v>
      </c>
    </row>
    <row r="109" spans="1:9" ht="15.5" x14ac:dyDescent="0.35">
      <c r="A109" s="47" t="s">
        <v>480</v>
      </c>
      <c r="B109" s="53">
        <f t="shared" si="7"/>
        <v>8</v>
      </c>
      <c r="C109" s="52">
        <v>1</v>
      </c>
      <c r="D109" s="52">
        <v>4</v>
      </c>
      <c r="E109" s="52">
        <v>1</v>
      </c>
      <c r="F109" s="52">
        <v>2</v>
      </c>
      <c r="G109" s="52" t="s">
        <v>27</v>
      </c>
      <c r="H109" s="52" t="s">
        <v>27</v>
      </c>
      <c r="I109" s="52" t="s">
        <v>27</v>
      </c>
    </row>
    <row r="110" spans="1:9" ht="15.5" x14ac:dyDescent="0.35">
      <c r="A110" s="47" t="s">
        <v>602</v>
      </c>
      <c r="B110" s="53">
        <f t="shared" si="7"/>
        <v>1</v>
      </c>
      <c r="C110" s="52" t="s">
        <v>27</v>
      </c>
      <c r="D110" s="52" t="s">
        <v>27</v>
      </c>
      <c r="E110" s="52" t="s">
        <v>27</v>
      </c>
      <c r="F110" s="52" t="s">
        <v>27</v>
      </c>
      <c r="G110" s="52" t="s">
        <v>27</v>
      </c>
      <c r="H110" s="52">
        <v>1</v>
      </c>
      <c r="I110" s="52" t="s">
        <v>27</v>
      </c>
    </row>
    <row r="111" spans="1:9" ht="15.5" x14ac:dyDescent="0.35">
      <c r="A111" s="47" t="s">
        <v>603</v>
      </c>
      <c r="B111" s="53">
        <f t="shared" si="7"/>
        <v>1</v>
      </c>
      <c r="C111" s="52" t="s">
        <v>27</v>
      </c>
      <c r="D111" s="52" t="s">
        <v>27</v>
      </c>
      <c r="E111" s="52" t="s">
        <v>27</v>
      </c>
      <c r="F111" s="52" t="s">
        <v>27</v>
      </c>
      <c r="G111" s="52" t="s">
        <v>27</v>
      </c>
      <c r="H111" s="52" t="s">
        <v>27</v>
      </c>
      <c r="I111" s="52">
        <v>1</v>
      </c>
    </row>
    <row r="112" spans="1:9" ht="15.5" x14ac:dyDescent="0.35">
      <c r="A112" s="47" t="s">
        <v>604</v>
      </c>
      <c r="B112" s="53">
        <f t="shared" si="7"/>
        <v>2</v>
      </c>
      <c r="C112" s="52" t="s">
        <v>27</v>
      </c>
      <c r="D112" s="52" t="s">
        <v>27</v>
      </c>
      <c r="E112" s="52" t="s">
        <v>27</v>
      </c>
      <c r="F112" s="52" t="s">
        <v>27</v>
      </c>
      <c r="G112" s="52">
        <v>1</v>
      </c>
      <c r="H112" s="52" t="s">
        <v>27</v>
      </c>
      <c r="I112" s="52">
        <v>1</v>
      </c>
    </row>
    <row r="113" spans="1:9" ht="15.5" x14ac:dyDescent="0.35">
      <c r="A113" s="47" t="s">
        <v>439</v>
      </c>
      <c r="B113" s="53">
        <f t="shared" si="7"/>
        <v>1</v>
      </c>
      <c r="C113" s="52" t="s">
        <v>27</v>
      </c>
      <c r="D113" s="52">
        <v>1</v>
      </c>
      <c r="E113" s="52" t="s">
        <v>27</v>
      </c>
      <c r="F113" s="52" t="s">
        <v>27</v>
      </c>
      <c r="G113" s="52" t="s">
        <v>27</v>
      </c>
      <c r="H113" s="52" t="s">
        <v>27</v>
      </c>
      <c r="I113" s="52" t="s">
        <v>27</v>
      </c>
    </row>
    <row r="114" spans="1:9" ht="15.5" x14ac:dyDescent="0.35">
      <c r="A114" s="47" t="s">
        <v>360</v>
      </c>
      <c r="B114" s="53">
        <f t="shared" si="7"/>
        <v>1</v>
      </c>
      <c r="C114" s="52" t="s">
        <v>27</v>
      </c>
      <c r="D114" s="52">
        <v>1</v>
      </c>
      <c r="E114" s="52" t="s">
        <v>27</v>
      </c>
      <c r="F114" s="52" t="s">
        <v>27</v>
      </c>
      <c r="G114" s="52" t="s">
        <v>27</v>
      </c>
      <c r="H114" s="52" t="s">
        <v>27</v>
      </c>
      <c r="I114" s="52" t="s">
        <v>27</v>
      </c>
    </row>
    <row r="115" spans="1:9" ht="15.5" x14ac:dyDescent="0.35">
      <c r="A115" s="47" t="s">
        <v>605</v>
      </c>
      <c r="B115" s="53">
        <f t="shared" si="7"/>
        <v>4</v>
      </c>
      <c r="C115" s="52" t="s">
        <v>27</v>
      </c>
      <c r="D115" s="52">
        <v>1</v>
      </c>
      <c r="E115" s="52" t="s">
        <v>27</v>
      </c>
      <c r="F115" s="52" t="s">
        <v>27</v>
      </c>
      <c r="G115" s="52" t="s">
        <v>27</v>
      </c>
      <c r="H115" s="52">
        <v>2</v>
      </c>
      <c r="I115" s="52">
        <v>1</v>
      </c>
    </row>
    <row r="116" spans="1:9" ht="15.5" x14ac:dyDescent="0.35">
      <c r="A116" s="47" t="s">
        <v>482</v>
      </c>
      <c r="B116" s="53">
        <f t="shared" si="7"/>
        <v>5</v>
      </c>
      <c r="C116" s="52" t="s">
        <v>27</v>
      </c>
      <c r="D116" s="52">
        <v>3</v>
      </c>
      <c r="E116" s="52" t="s">
        <v>27</v>
      </c>
      <c r="F116" s="52" t="s">
        <v>27</v>
      </c>
      <c r="G116" s="52" t="s">
        <v>27</v>
      </c>
      <c r="H116" s="52">
        <v>1</v>
      </c>
      <c r="I116" s="52">
        <v>1</v>
      </c>
    </row>
    <row r="117" spans="1:9" ht="15.5" x14ac:dyDescent="0.35">
      <c r="A117" s="47" t="s">
        <v>339</v>
      </c>
      <c r="B117" s="53">
        <f t="shared" si="7"/>
        <v>2</v>
      </c>
      <c r="C117" s="52" t="s">
        <v>27</v>
      </c>
      <c r="D117" s="52">
        <v>1</v>
      </c>
      <c r="E117" s="52" t="s">
        <v>27</v>
      </c>
      <c r="F117" s="52" t="s">
        <v>27</v>
      </c>
      <c r="G117" s="52" t="s">
        <v>27</v>
      </c>
      <c r="H117" s="52" t="s">
        <v>27</v>
      </c>
      <c r="I117" s="52">
        <v>1</v>
      </c>
    </row>
    <row r="118" spans="1:9" ht="15.5" x14ac:dyDescent="0.35">
      <c r="A118" s="47" t="s">
        <v>606</v>
      </c>
      <c r="B118" s="53">
        <f t="shared" si="7"/>
        <v>1</v>
      </c>
      <c r="C118" s="52" t="s">
        <v>27</v>
      </c>
      <c r="D118" s="52">
        <v>1</v>
      </c>
      <c r="E118" s="52" t="s">
        <v>27</v>
      </c>
      <c r="F118" s="52" t="s">
        <v>27</v>
      </c>
      <c r="G118" s="52" t="s">
        <v>27</v>
      </c>
      <c r="H118" s="52" t="s">
        <v>27</v>
      </c>
      <c r="I118" s="52" t="s">
        <v>27</v>
      </c>
    </row>
    <row r="119" spans="1:9" ht="15.5" x14ac:dyDescent="0.35">
      <c r="A119" s="47" t="s">
        <v>607</v>
      </c>
      <c r="B119" s="53">
        <f t="shared" si="7"/>
        <v>1</v>
      </c>
      <c r="C119" s="52" t="s">
        <v>27</v>
      </c>
      <c r="D119" s="52">
        <v>1</v>
      </c>
      <c r="E119" s="52" t="s">
        <v>27</v>
      </c>
      <c r="F119" s="52" t="s">
        <v>27</v>
      </c>
      <c r="G119" s="52" t="s">
        <v>27</v>
      </c>
      <c r="H119" s="52" t="s">
        <v>27</v>
      </c>
      <c r="I119" s="52" t="s">
        <v>27</v>
      </c>
    </row>
    <row r="120" spans="1:9" ht="15.5" x14ac:dyDescent="0.35">
      <c r="A120" s="47" t="s">
        <v>481</v>
      </c>
      <c r="B120" s="53">
        <f t="shared" si="7"/>
        <v>2</v>
      </c>
      <c r="C120" s="52" t="s">
        <v>27</v>
      </c>
      <c r="D120" s="52" t="s">
        <v>27</v>
      </c>
      <c r="E120" s="52" t="s">
        <v>27</v>
      </c>
      <c r="F120" s="52" t="s">
        <v>27</v>
      </c>
      <c r="G120" s="52">
        <v>1</v>
      </c>
      <c r="H120" s="52">
        <v>1</v>
      </c>
      <c r="I120" s="52" t="s">
        <v>27</v>
      </c>
    </row>
    <row r="121" spans="1:9" ht="15.5" x14ac:dyDescent="0.35">
      <c r="A121" s="47"/>
      <c r="B121" s="53"/>
      <c r="C121" s="52"/>
      <c r="D121" s="52"/>
      <c r="E121" s="52"/>
      <c r="F121" s="52"/>
      <c r="G121" s="52"/>
      <c r="H121" s="52"/>
      <c r="I121" s="52"/>
    </row>
    <row r="122" spans="1:9" ht="15.5" x14ac:dyDescent="0.35">
      <c r="A122" s="63" t="s">
        <v>259</v>
      </c>
      <c r="B122" s="64">
        <f>SUM(B124:B130)</f>
        <v>88</v>
      </c>
      <c r="C122" s="49">
        <f>SUM(C124:C130)</f>
        <v>9</v>
      </c>
      <c r="D122" s="49">
        <f>SUM(D124:D130)</f>
        <v>18</v>
      </c>
      <c r="E122" s="49">
        <f t="shared" ref="E122:I122" si="8">SUM(E124:E130)</f>
        <v>9</v>
      </c>
      <c r="F122" s="49">
        <f t="shared" si="8"/>
        <v>2</v>
      </c>
      <c r="G122" s="49">
        <f t="shared" si="8"/>
        <v>24</v>
      </c>
      <c r="H122" s="49">
        <f t="shared" si="8"/>
        <v>17</v>
      </c>
      <c r="I122" s="49">
        <f t="shared" si="8"/>
        <v>9</v>
      </c>
    </row>
    <row r="123" spans="1:9" ht="15.5" x14ac:dyDescent="0.35">
      <c r="A123" s="47"/>
      <c r="B123" s="53"/>
      <c r="C123" s="52"/>
      <c r="D123" s="52"/>
      <c r="E123" s="52"/>
      <c r="F123" s="52"/>
      <c r="G123" s="52"/>
      <c r="H123" s="52"/>
      <c r="I123" s="52"/>
    </row>
    <row r="124" spans="1:9" ht="15.5" x14ac:dyDescent="0.35">
      <c r="A124" s="47" t="s">
        <v>334</v>
      </c>
      <c r="B124" s="53">
        <f t="shared" ref="B124:B130" si="9">SUM(C124:I124)</f>
        <v>22</v>
      </c>
      <c r="C124" s="52">
        <v>2</v>
      </c>
      <c r="D124" s="52">
        <v>5</v>
      </c>
      <c r="E124" s="52">
        <v>1</v>
      </c>
      <c r="F124" s="52">
        <v>1</v>
      </c>
      <c r="G124" s="52">
        <v>7</v>
      </c>
      <c r="H124" s="52">
        <v>3</v>
      </c>
      <c r="I124" s="52">
        <v>3</v>
      </c>
    </row>
    <row r="125" spans="1:9" ht="15.5" x14ac:dyDescent="0.35">
      <c r="A125" s="47" t="s">
        <v>335</v>
      </c>
      <c r="B125" s="53">
        <f t="shared" si="9"/>
        <v>7</v>
      </c>
      <c r="C125" s="52" t="s">
        <v>27</v>
      </c>
      <c r="D125" s="52">
        <v>2</v>
      </c>
      <c r="E125" s="52">
        <v>2</v>
      </c>
      <c r="F125" s="52" t="s">
        <v>27</v>
      </c>
      <c r="G125" s="52">
        <v>2</v>
      </c>
      <c r="H125" s="52">
        <v>1</v>
      </c>
      <c r="I125" s="52" t="s">
        <v>27</v>
      </c>
    </row>
    <row r="126" spans="1:9" ht="15.5" x14ac:dyDescent="0.35">
      <c r="A126" s="47" t="s">
        <v>483</v>
      </c>
      <c r="B126" s="53">
        <f t="shared" si="9"/>
        <v>2</v>
      </c>
      <c r="C126" s="52" t="s">
        <v>27</v>
      </c>
      <c r="D126" s="52" t="s">
        <v>27</v>
      </c>
      <c r="E126" s="52">
        <v>1</v>
      </c>
      <c r="F126" s="52" t="s">
        <v>27</v>
      </c>
      <c r="G126" s="52" t="s">
        <v>27</v>
      </c>
      <c r="H126" s="52" t="s">
        <v>27</v>
      </c>
      <c r="I126" s="52">
        <v>1</v>
      </c>
    </row>
    <row r="127" spans="1:9" ht="15.5" x14ac:dyDescent="0.35">
      <c r="A127" s="47" t="s">
        <v>336</v>
      </c>
      <c r="B127" s="53">
        <f t="shared" si="9"/>
        <v>7</v>
      </c>
      <c r="C127" s="52">
        <v>1</v>
      </c>
      <c r="D127" s="52">
        <v>4</v>
      </c>
      <c r="E127" s="52">
        <v>1</v>
      </c>
      <c r="F127" s="52" t="s">
        <v>27</v>
      </c>
      <c r="G127" s="52">
        <v>1</v>
      </c>
      <c r="H127" s="52" t="s">
        <v>27</v>
      </c>
      <c r="I127" s="52" t="s">
        <v>27</v>
      </c>
    </row>
    <row r="128" spans="1:9" ht="15.5" x14ac:dyDescent="0.35">
      <c r="A128" s="47" t="s">
        <v>337</v>
      </c>
      <c r="B128" s="53">
        <f t="shared" si="9"/>
        <v>4</v>
      </c>
      <c r="C128" s="52" t="s">
        <v>27</v>
      </c>
      <c r="D128" s="52" t="s">
        <v>27</v>
      </c>
      <c r="E128" s="52" t="s">
        <v>27</v>
      </c>
      <c r="F128" s="52" t="s">
        <v>27</v>
      </c>
      <c r="G128" s="52">
        <v>1</v>
      </c>
      <c r="H128" s="52">
        <v>3</v>
      </c>
      <c r="I128" s="52" t="s">
        <v>27</v>
      </c>
    </row>
    <row r="129" spans="1:9" ht="15.5" x14ac:dyDescent="0.35">
      <c r="A129" s="47" t="s">
        <v>338</v>
      </c>
      <c r="B129" s="53">
        <f t="shared" si="9"/>
        <v>45</v>
      </c>
      <c r="C129" s="52">
        <v>6</v>
      </c>
      <c r="D129" s="52">
        <v>7</v>
      </c>
      <c r="E129" s="52">
        <v>3</v>
      </c>
      <c r="F129" s="52">
        <v>1</v>
      </c>
      <c r="G129" s="52">
        <v>13</v>
      </c>
      <c r="H129" s="52">
        <v>10</v>
      </c>
      <c r="I129" s="52">
        <v>5</v>
      </c>
    </row>
    <row r="130" spans="1:9" ht="15.5" x14ac:dyDescent="0.35">
      <c r="A130" s="47" t="s">
        <v>608</v>
      </c>
      <c r="B130" s="53">
        <f t="shared" si="9"/>
        <v>1</v>
      </c>
      <c r="C130" s="52" t="s">
        <v>27</v>
      </c>
      <c r="D130" s="52" t="s">
        <v>27</v>
      </c>
      <c r="E130" s="52">
        <v>1</v>
      </c>
      <c r="F130" s="52" t="s">
        <v>27</v>
      </c>
      <c r="G130" s="52" t="s">
        <v>27</v>
      </c>
      <c r="H130" s="52" t="s">
        <v>27</v>
      </c>
      <c r="I130" s="52" t="s">
        <v>27</v>
      </c>
    </row>
    <row r="131" spans="1:9" ht="16" thickBot="1" x14ac:dyDescent="0.4">
      <c r="A131" s="54"/>
      <c r="B131" s="55"/>
      <c r="C131" s="56"/>
      <c r="D131" s="56"/>
      <c r="E131" s="56"/>
      <c r="F131" s="56"/>
      <c r="G131" s="56"/>
      <c r="H131" s="56"/>
      <c r="I131" s="56"/>
    </row>
    <row r="132" spans="1:9" ht="15.5" x14ac:dyDescent="0.35">
      <c r="A132" s="57" t="s">
        <v>190</v>
      </c>
      <c r="B132" s="52"/>
      <c r="C132" s="52"/>
      <c r="D132" s="52"/>
      <c r="E132" s="52"/>
      <c r="F132" s="52"/>
      <c r="G132" s="52"/>
      <c r="H132" s="52"/>
      <c r="I132" s="52"/>
    </row>
    <row r="133" spans="1:9" ht="15.5" hidden="1" x14ac:dyDescent="0.35">
      <c r="A133" s="57"/>
      <c r="B133" s="52"/>
      <c r="C133" s="52"/>
      <c r="D133" s="52"/>
      <c r="E133" s="33"/>
      <c r="F133" s="33"/>
      <c r="G133" s="33"/>
      <c r="H133" s="33"/>
      <c r="I133" s="33"/>
    </row>
  </sheetData>
  <mergeCells count="5">
    <mergeCell ref="A3:I3"/>
    <mergeCell ref="A4:I4"/>
    <mergeCell ref="A6:A7"/>
    <mergeCell ref="B6:B7"/>
    <mergeCell ref="C6:I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141"/>
  <sheetViews>
    <sheetView zoomScale="70" zoomScaleNormal="70" workbookViewId="0">
      <pane xSplit="2" ySplit="10" topLeftCell="C52" activePane="bottomRight" state="frozen"/>
      <selection activeCell="E18" sqref="E18"/>
      <selection pane="topRight" activeCell="E18" sqref="E18"/>
      <selection pane="bottomLeft" activeCell="E18" sqref="E18"/>
      <selection pane="bottomRight" activeCell="A3" sqref="A3:R3"/>
    </sheetView>
  </sheetViews>
  <sheetFormatPr baseColWidth="10" defaultColWidth="0" defaultRowHeight="14.5" zeroHeight="1" x14ac:dyDescent="0.35"/>
  <cols>
    <col min="1" max="1" width="46" customWidth="1"/>
    <col min="2" max="18" width="12.36328125" customWidth="1"/>
    <col min="19" max="19" width="11.453125" hidden="1" customWidth="1"/>
    <col min="20" max="16384" width="11.453125" hidden="1"/>
  </cols>
  <sheetData>
    <row r="1" spans="1:18" ht="15.5" x14ac:dyDescent="0.35">
      <c r="A1" s="46" t="s">
        <v>277</v>
      </c>
      <c r="B1" s="47"/>
      <c r="C1" s="47"/>
      <c r="D1" s="47"/>
      <c r="E1" s="47"/>
      <c r="F1" s="47"/>
      <c r="G1" s="47"/>
      <c r="H1" s="47"/>
      <c r="I1" s="47"/>
      <c r="J1" s="47"/>
      <c r="K1" s="47"/>
      <c r="L1" s="47"/>
      <c r="M1" s="47"/>
      <c r="N1" s="47"/>
      <c r="O1" s="47"/>
      <c r="P1" s="47"/>
      <c r="Q1" s="47"/>
      <c r="R1" s="47"/>
    </row>
    <row r="2" spans="1:18" ht="15.5" x14ac:dyDescent="0.35">
      <c r="A2" s="46"/>
      <c r="B2" s="47"/>
      <c r="C2" s="47"/>
      <c r="D2" s="47"/>
      <c r="E2" s="47"/>
      <c r="F2" s="47"/>
      <c r="G2" s="47"/>
      <c r="H2" s="47"/>
      <c r="I2" s="47"/>
      <c r="J2" s="47"/>
      <c r="K2" s="47"/>
      <c r="L2" s="47"/>
      <c r="M2" s="47"/>
      <c r="N2" s="47"/>
      <c r="O2" s="47"/>
      <c r="P2" s="47"/>
      <c r="Q2" s="47"/>
      <c r="R2" s="47"/>
    </row>
    <row r="3" spans="1:18" ht="15" x14ac:dyDescent="0.35">
      <c r="A3" s="167" t="s">
        <v>272</v>
      </c>
      <c r="B3" s="167"/>
      <c r="C3" s="167"/>
      <c r="D3" s="167"/>
      <c r="E3" s="167"/>
      <c r="F3" s="167"/>
      <c r="G3" s="167"/>
      <c r="H3" s="167"/>
      <c r="I3" s="167"/>
      <c r="J3" s="167"/>
      <c r="K3" s="167"/>
      <c r="L3" s="167"/>
      <c r="M3" s="167"/>
      <c r="N3" s="167"/>
      <c r="O3" s="167"/>
      <c r="P3" s="167"/>
      <c r="Q3" s="167"/>
      <c r="R3" s="167"/>
    </row>
    <row r="4" spans="1:18" ht="15" x14ac:dyDescent="0.35">
      <c r="A4" s="167" t="s">
        <v>611</v>
      </c>
      <c r="B4" s="167"/>
      <c r="C4" s="167"/>
      <c r="D4" s="167"/>
      <c r="E4" s="167"/>
      <c r="F4" s="167"/>
      <c r="G4" s="167"/>
      <c r="H4" s="167"/>
      <c r="I4" s="167"/>
      <c r="J4" s="167"/>
      <c r="K4" s="167"/>
      <c r="L4" s="167"/>
      <c r="M4" s="167"/>
      <c r="N4" s="167"/>
      <c r="O4" s="167"/>
      <c r="P4" s="167"/>
      <c r="Q4" s="167"/>
      <c r="R4" s="167"/>
    </row>
    <row r="5" spans="1:18" ht="16" thickBot="1" x14ac:dyDescent="0.4">
      <c r="A5" s="47"/>
      <c r="B5" s="47"/>
      <c r="C5" s="47"/>
      <c r="D5" s="47"/>
      <c r="E5" s="47"/>
      <c r="F5" s="47"/>
      <c r="G5" s="47"/>
      <c r="H5" s="47"/>
      <c r="I5" s="47"/>
      <c r="J5" s="47"/>
      <c r="K5" s="47"/>
      <c r="L5" s="47"/>
      <c r="M5" s="47"/>
      <c r="N5" s="47"/>
      <c r="O5" s="47"/>
      <c r="P5" s="47"/>
      <c r="Q5" s="47"/>
      <c r="R5" s="47"/>
    </row>
    <row r="6" spans="1:18" ht="16.5" customHeight="1" thickBot="1" x14ac:dyDescent="0.4">
      <c r="A6" s="222" t="s">
        <v>266</v>
      </c>
      <c r="B6" s="220" t="s">
        <v>19</v>
      </c>
      <c r="C6" s="229" t="s">
        <v>275</v>
      </c>
      <c r="D6" s="230"/>
      <c r="E6" s="230"/>
      <c r="F6" s="230"/>
      <c r="G6" s="230"/>
      <c r="H6" s="230"/>
      <c r="I6" s="230"/>
      <c r="J6" s="230"/>
      <c r="K6" s="230"/>
      <c r="L6" s="230"/>
      <c r="M6" s="230"/>
      <c r="N6" s="230"/>
      <c r="O6" s="230"/>
      <c r="P6" s="230"/>
      <c r="Q6" s="230"/>
      <c r="R6" s="230"/>
    </row>
    <row r="7" spans="1:18" ht="15" customHeight="1" x14ac:dyDescent="0.35">
      <c r="A7" s="224"/>
      <c r="B7" s="228"/>
      <c r="C7" s="231" t="s">
        <v>230</v>
      </c>
      <c r="D7" s="233" t="s">
        <v>231</v>
      </c>
      <c r="E7" s="233" t="s">
        <v>232</v>
      </c>
      <c r="F7" s="233" t="s">
        <v>233</v>
      </c>
      <c r="G7" s="233" t="s">
        <v>234</v>
      </c>
      <c r="H7" s="233" t="s">
        <v>235</v>
      </c>
      <c r="I7" s="233" t="s">
        <v>236</v>
      </c>
      <c r="J7" s="233" t="s">
        <v>237</v>
      </c>
      <c r="K7" s="233" t="s">
        <v>238</v>
      </c>
      <c r="L7" s="233" t="s">
        <v>239</v>
      </c>
      <c r="M7" s="233" t="s">
        <v>240</v>
      </c>
      <c r="N7" s="233" t="s">
        <v>241</v>
      </c>
      <c r="O7" s="233" t="s">
        <v>242</v>
      </c>
      <c r="P7" s="233" t="s">
        <v>243</v>
      </c>
      <c r="Q7" s="235" t="s">
        <v>244</v>
      </c>
      <c r="R7" s="235" t="s">
        <v>251</v>
      </c>
    </row>
    <row r="8" spans="1:18" ht="15.9" customHeight="1" thickBot="1" x14ac:dyDescent="0.4">
      <c r="A8" s="223"/>
      <c r="B8" s="179"/>
      <c r="C8" s="232"/>
      <c r="D8" s="234"/>
      <c r="E8" s="234" t="s">
        <v>276</v>
      </c>
      <c r="F8" s="234" t="s">
        <v>276</v>
      </c>
      <c r="G8" s="234" t="s">
        <v>276</v>
      </c>
      <c r="H8" s="234" t="s">
        <v>276</v>
      </c>
      <c r="I8" s="234" t="s">
        <v>276</v>
      </c>
      <c r="J8" s="234" t="s">
        <v>276</v>
      </c>
      <c r="K8" s="234" t="s">
        <v>276</v>
      </c>
      <c r="L8" s="234" t="s">
        <v>276</v>
      </c>
      <c r="M8" s="234" t="s">
        <v>276</v>
      </c>
      <c r="N8" s="234" t="s">
        <v>276</v>
      </c>
      <c r="O8" s="234" t="s">
        <v>276</v>
      </c>
      <c r="P8" s="234" t="s">
        <v>276</v>
      </c>
      <c r="Q8" s="236" t="s">
        <v>276</v>
      </c>
      <c r="R8" s="236" t="s">
        <v>276</v>
      </c>
    </row>
    <row r="9" spans="1:18" x14ac:dyDescent="0.35">
      <c r="B9" s="68"/>
    </row>
    <row r="10" spans="1:18" ht="15.5" x14ac:dyDescent="0.35">
      <c r="A10" s="49" t="s">
        <v>23</v>
      </c>
      <c r="B10" s="50">
        <f>SUM(B12,B26,B103,B123)</f>
        <v>936</v>
      </c>
      <c r="C10" s="51">
        <f>SUM(C12,C26,C103,C123)</f>
        <v>3</v>
      </c>
      <c r="D10" s="51">
        <f>SUM(D12,D26,D103,D123)</f>
        <v>10</v>
      </c>
      <c r="E10" s="51">
        <f t="shared" ref="E10:I10" si="0">SUM(E12,E26,E103,E123)</f>
        <v>6</v>
      </c>
      <c r="F10" s="51">
        <f t="shared" si="0"/>
        <v>18</v>
      </c>
      <c r="G10" s="51">
        <f t="shared" si="0"/>
        <v>32</v>
      </c>
      <c r="H10" s="51">
        <f t="shared" si="0"/>
        <v>125</v>
      </c>
      <c r="I10" s="51">
        <f t="shared" si="0"/>
        <v>117</v>
      </c>
      <c r="J10" s="51">
        <f t="shared" ref="J10:R10" si="1">SUM(J12,J26,J103,J123)</f>
        <v>109</v>
      </c>
      <c r="K10" s="51">
        <f t="shared" si="1"/>
        <v>94</v>
      </c>
      <c r="L10" s="51">
        <f t="shared" si="1"/>
        <v>72</v>
      </c>
      <c r="M10" s="51">
        <f t="shared" si="1"/>
        <v>67</v>
      </c>
      <c r="N10" s="51">
        <f t="shared" si="1"/>
        <v>71</v>
      </c>
      <c r="O10" s="51">
        <f t="shared" si="1"/>
        <v>53</v>
      </c>
      <c r="P10" s="51">
        <f t="shared" si="1"/>
        <v>40</v>
      </c>
      <c r="Q10" s="51">
        <f t="shared" si="1"/>
        <v>115</v>
      </c>
      <c r="R10" s="51">
        <f t="shared" si="1"/>
        <v>4</v>
      </c>
    </row>
    <row r="11" spans="1:18" ht="15.5" x14ac:dyDescent="0.35">
      <c r="A11" s="47"/>
      <c r="B11" s="37"/>
      <c r="C11" s="5"/>
      <c r="D11" s="5"/>
      <c r="E11" s="33"/>
      <c r="F11" s="33"/>
      <c r="G11" s="33"/>
      <c r="H11" s="33"/>
      <c r="I11" s="33"/>
      <c r="J11" s="33"/>
      <c r="K11" s="33"/>
      <c r="L11" s="33"/>
      <c r="M11" s="33"/>
      <c r="N11" s="33"/>
      <c r="O11" s="33"/>
      <c r="P11" s="33"/>
      <c r="Q11" s="33"/>
      <c r="R11" s="33"/>
    </row>
    <row r="12" spans="1:18" ht="15.5" x14ac:dyDescent="0.35">
      <c r="A12" s="63" t="s">
        <v>258</v>
      </c>
      <c r="B12" s="64">
        <f>SUM(B14:B24)</f>
        <v>204</v>
      </c>
      <c r="C12" s="8">
        <f>SUM(C14:C24)</f>
        <v>2</v>
      </c>
      <c r="D12" s="49">
        <f>SUM(D14:D24)</f>
        <v>3</v>
      </c>
      <c r="E12" s="49">
        <f t="shared" ref="E12:I12" si="2">SUM(E14:E24)</f>
        <v>3</v>
      </c>
      <c r="F12" s="49">
        <f t="shared" si="2"/>
        <v>2</v>
      </c>
      <c r="G12" s="49">
        <f t="shared" si="2"/>
        <v>0</v>
      </c>
      <c r="H12" s="49">
        <f t="shared" si="2"/>
        <v>9</v>
      </c>
      <c r="I12" s="49">
        <f t="shared" si="2"/>
        <v>7</v>
      </c>
      <c r="J12" s="49">
        <f t="shared" ref="J12:R12" si="3">SUM(J14:J24)</f>
        <v>13</v>
      </c>
      <c r="K12" s="49">
        <f t="shared" si="3"/>
        <v>21</v>
      </c>
      <c r="L12" s="49">
        <f t="shared" si="3"/>
        <v>14</v>
      </c>
      <c r="M12" s="49">
        <f t="shared" si="3"/>
        <v>21</v>
      </c>
      <c r="N12" s="49">
        <f t="shared" si="3"/>
        <v>17</v>
      </c>
      <c r="O12" s="49">
        <f t="shared" si="3"/>
        <v>14</v>
      </c>
      <c r="P12" s="49">
        <f t="shared" si="3"/>
        <v>16</v>
      </c>
      <c r="Q12" s="49">
        <f t="shared" si="3"/>
        <v>59</v>
      </c>
      <c r="R12" s="49">
        <f t="shared" si="3"/>
        <v>3</v>
      </c>
    </row>
    <row r="13" spans="1:18" ht="15.5" x14ac:dyDescent="0.35">
      <c r="A13" s="47"/>
      <c r="B13" s="53"/>
      <c r="C13" s="5"/>
      <c r="D13" s="5"/>
      <c r="E13" s="5"/>
      <c r="F13" s="5"/>
      <c r="G13" s="5"/>
      <c r="H13" s="5"/>
      <c r="I13" s="5"/>
      <c r="J13" s="5"/>
      <c r="K13" s="5"/>
      <c r="L13" s="5"/>
      <c r="M13" s="5"/>
      <c r="N13" s="5"/>
      <c r="O13" s="5"/>
      <c r="P13" s="5"/>
      <c r="Q13" s="5"/>
      <c r="R13" s="5"/>
    </row>
    <row r="14" spans="1:18" ht="15.5" x14ac:dyDescent="0.35">
      <c r="A14" s="47" t="s">
        <v>564</v>
      </c>
      <c r="B14" s="53">
        <f>SUM(C14:R14)</f>
        <v>2</v>
      </c>
      <c r="C14" s="5" t="s">
        <v>27</v>
      </c>
      <c r="D14" s="5" t="s">
        <v>27</v>
      </c>
      <c r="E14" s="5" t="s">
        <v>27</v>
      </c>
      <c r="F14" s="5" t="s">
        <v>27</v>
      </c>
      <c r="G14" s="5" t="s">
        <v>27</v>
      </c>
      <c r="H14" s="5" t="s">
        <v>27</v>
      </c>
      <c r="I14" s="5" t="s">
        <v>27</v>
      </c>
      <c r="J14" s="5">
        <v>1</v>
      </c>
      <c r="K14" s="5" t="s">
        <v>27</v>
      </c>
      <c r="L14" s="5" t="s">
        <v>27</v>
      </c>
      <c r="M14" s="5" t="s">
        <v>27</v>
      </c>
      <c r="N14" s="5">
        <v>1</v>
      </c>
      <c r="O14" s="5" t="s">
        <v>27</v>
      </c>
      <c r="P14" s="5" t="s">
        <v>27</v>
      </c>
      <c r="Q14" s="5" t="s">
        <v>27</v>
      </c>
      <c r="R14" s="5" t="s">
        <v>27</v>
      </c>
    </row>
    <row r="15" spans="1:18" ht="15.5" x14ac:dyDescent="0.35">
      <c r="A15" s="47" t="s">
        <v>268</v>
      </c>
      <c r="B15" s="53">
        <f t="shared" ref="B15:B24" si="4">SUM(C15:R15)</f>
        <v>18</v>
      </c>
      <c r="C15" s="5" t="s">
        <v>27</v>
      </c>
      <c r="D15" s="5">
        <v>1</v>
      </c>
      <c r="E15" s="5" t="s">
        <v>27</v>
      </c>
      <c r="F15" s="5" t="s">
        <v>27</v>
      </c>
      <c r="G15" s="5" t="s">
        <v>27</v>
      </c>
      <c r="H15" s="5">
        <v>2</v>
      </c>
      <c r="I15" s="5">
        <v>2</v>
      </c>
      <c r="J15" s="5" t="s">
        <v>27</v>
      </c>
      <c r="K15" s="5" t="s">
        <v>27</v>
      </c>
      <c r="L15" s="5">
        <v>2</v>
      </c>
      <c r="M15" s="5">
        <v>3</v>
      </c>
      <c r="N15" s="5">
        <v>1</v>
      </c>
      <c r="O15" s="5" t="s">
        <v>27</v>
      </c>
      <c r="P15" s="5">
        <v>3</v>
      </c>
      <c r="Q15" s="5">
        <v>4</v>
      </c>
      <c r="R15" s="5" t="s">
        <v>27</v>
      </c>
    </row>
    <row r="16" spans="1:18" ht="15.5" x14ac:dyDescent="0.35">
      <c r="A16" s="47" t="s">
        <v>269</v>
      </c>
      <c r="B16" s="53">
        <f t="shared" si="4"/>
        <v>131</v>
      </c>
      <c r="C16" s="5">
        <v>1</v>
      </c>
      <c r="D16" s="5">
        <v>1</v>
      </c>
      <c r="E16" s="5">
        <v>2</v>
      </c>
      <c r="F16" s="5">
        <v>2</v>
      </c>
      <c r="G16" s="5" t="s">
        <v>27</v>
      </c>
      <c r="H16" s="5">
        <v>7</v>
      </c>
      <c r="I16" s="5">
        <v>4</v>
      </c>
      <c r="J16" s="5">
        <v>8</v>
      </c>
      <c r="K16" s="5">
        <v>17</v>
      </c>
      <c r="L16" s="5">
        <v>10</v>
      </c>
      <c r="M16" s="5">
        <v>11</v>
      </c>
      <c r="N16" s="5">
        <v>12</v>
      </c>
      <c r="O16" s="5">
        <v>9</v>
      </c>
      <c r="P16" s="5">
        <v>7</v>
      </c>
      <c r="Q16" s="5">
        <v>37</v>
      </c>
      <c r="R16" s="5">
        <v>3</v>
      </c>
    </row>
    <row r="17" spans="1:18" ht="15.5" x14ac:dyDescent="0.35">
      <c r="A17" s="47" t="s">
        <v>565</v>
      </c>
      <c r="B17" s="53">
        <f t="shared" si="4"/>
        <v>3</v>
      </c>
      <c r="C17" s="5" t="s">
        <v>27</v>
      </c>
      <c r="D17" s="52" t="s">
        <v>27</v>
      </c>
      <c r="E17" s="52" t="s">
        <v>27</v>
      </c>
      <c r="F17" s="52" t="s">
        <v>27</v>
      </c>
      <c r="G17" s="52" t="s">
        <v>27</v>
      </c>
      <c r="H17" s="52" t="s">
        <v>27</v>
      </c>
      <c r="I17" s="52" t="s">
        <v>27</v>
      </c>
      <c r="J17" s="52" t="s">
        <v>27</v>
      </c>
      <c r="K17" s="52">
        <v>1</v>
      </c>
      <c r="L17" s="52" t="s">
        <v>27</v>
      </c>
      <c r="M17" s="52" t="s">
        <v>27</v>
      </c>
      <c r="N17" s="52" t="s">
        <v>27</v>
      </c>
      <c r="O17" s="52">
        <v>1</v>
      </c>
      <c r="P17" s="52" t="s">
        <v>27</v>
      </c>
      <c r="Q17" s="52">
        <v>1</v>
      </c>
      <c r="R17" s="52" t="s">
        <v>27</v>
      </c>
    </row>
    <row r="18" spans="1:18" ht="15.5" x14ac:dyDescent="0.35">
      <c r="A18" s="47" t="s">
        <v>270</v>
      </c>
      <c r="B18" s="53">
        <f t="shared" si="4"/>
        <v>8</v>
      </c>
      <c r="C18" s="5">
        <v>1</v>
      </c>
      <c r="D18" s="5" t="s">
        <v>27</v>
      </c>
      <c r="E18" s="5">
        <v>1</v>
      </c>
      <c r="F18" s="5" t="s">
        <v>27</v>
      </c>
      <c r="G18" s="5" t="s">
        <v>27</v>
      </c>
      <c r="H18" s="5" t="s">
        <v>27</v>
      </c>
      <c r="I18" s="5">
        <v>1</v>
      </c>
      <c r="J18" s="5" t="s">
        <v>27</v>
      </c>
      <c r="K18" s="5">
        <v>1</v>
      </c>
      <c r="L18" s="5" t="s">
        <v>27</v>
      </c>
      <c r="M18" s="5">
        <v>2</v>
      </c>
      <c r="N18" s="5" t="s">
        <v>27</v>
      </c>
      <c r="O18" s="5" t="s">
        <v>27</v>
      </c>
      <c r="P18" s="5">
        <v>1</v>
      </c>
      <c r="Q18" s="5">
        <v>1</v>
      </c>
      <c r="R18" s="5" t="s">
        <v>27</v>
      </c>
    </row>
    <row r="19" spans="1:18" ht="15.5" x14ac:dyDescent="0.35">
      <c r="A19" s="47" t="s">
        <v>373</v>
      </c>
      <c r="B19" s="53">
        <f t="shared" si="4"/>
        <v>4</v>
      </c>
      <c r="C19" s="5" t="s">
        <v>27</v>
      </c>
      <c r="D19" s="52" t="s">
        <v>27</v>
      </c>
      <c r="E19" s="52" t="s">
        <v>27</v>
      </c>
      <c r="F19" s="52" t="s">
        <v>27</v>
      </c>
      <c r="G19" s="52" t="s">
        <v>27</v>
      </c>
      <c r="H19" s="52" t="s">
        <v>27</v>
      </c>
      <c r="I19" s="52" t="s">
        <v>27</v>
      </c>
      <c r="J19" s="52" t="s">
        <v>27</v>
      </c>
      <c r="K19" s="52">
        <v>1</v>
      </c>
      <c r="L19" s="52" t="s">
        <v>27</v>
      </c>
      <c r="M19" s="52">
        <v>1</v>
      </c>
      <c r="N19" s="52" t="s">
        <v>27</v>
      </c>
      <c r="O19" s="52" t="s">
        <v>27</v>
      </c>
      <c r="P19" s="52" t="s">
        <v>27</v>
      </c>
      <c r="Q19" s="52">
        <v>2</v>
      </c>
      <c r="R19" s="52" t="s">
        <v>27</v>
      </c>
    </row>
    <row r="20" spans="1:18" ht="15.5" x14ac:dyDescent="0.35">
      <c r="A20" s="47" t="s">
        <v>271</v>
      </c>
      <c r="B20" s="53">
        <f t="shared" si="4"/>
        <v>30</v>
      </c>
      <c r="C20" s="5" t="s">
        <v>27</v>
      </c>
      <c r="D20" s="52">
        <v>1</v>
      </c>
      <c r="E20" s="52" t="s">
        <v>27</v>
      </c>
      <c r="F20" s="52" t="s">
        <v>27</v>
      </c>
      <c r="G20" s="52" t="s">
        <v>27</v>
      </c>
      <c r="H20" s="52" t="s">
        <v>27</v>
      </c>
      <c r="I20" s="52" t="s">
        <v>27</v>
      </c>
      <c r="J20" s="52">
        <v>2</v>
      </c>
      <c r="K20" s="52">
        <v>1</v>
      </c>
      <c r="L20" s="52">
        <v>2</v>
      </c>
      <c r="M20" s="52">
        <v>1</v>
      </c>
      <c r="N20" s="52">
        <v>3</v>
      </c>
      <c r="O20" s="52">
        <v>4</v>
      </c>
      <c r="P20" s="52">
        <v>5</v>
      </c>
      <c r="Q20" s="52">
        <v>11</v>
      </c>
      <c r="R20" s="52" t="s">
        <v>27</v>
      </c>
    </row>
    <row r="21" spans="1:18" ht="15.5" x14ac:dyDescent="0.35">
      <c r="A21" s="47" t="s">
        <v>566</v>
      </c>
      <c r="B21" s="53">
        <f t="shared" si="4"/>
        <v>2</v>
      </c>
      <c r="C21" s="5" t="s">
        <v>27</v>
      </c>
      <c r="D21" s="52" t="s">
        <v>27</v>
      </c>
      <c r="E21" s="52" t="s">
        <v>27</v>
      </c>
      <c r="F21" s="52" t="s">
        <v>27</v>
      </c>
      <c r="G21" s="52" t="s">
        <v>27</v>
      </c>
      <c r="H21" s="52" t="s">
        <v>27</v>
      </c>
      <c r="I21" s="52" t="s">
        <v>27</v>
      </c>
      <c r="J21" s="52" t="s">
        <v>27</v>
      </c>
      <c r="K21" s="52" t="s">
        <v>27</v>
      </c>
      <c r="L21" s="52" t="s">
        <v>27</v>
      </c>
      <c r="M21" s="52">
        <v>1</v>
      </c>
      <c r="N21" s="52" t="s">
        <v>27</v>
      </c>
      <c r="O21" s="52" t="s">
        <v>27</v>
      </c>
      <c r="P21" s="52" t="s">
        <v>27</v>
      </c>
      <c r="Q21" s="52">
        <v>1</v>
      </c>
      <c r="R21" s="52" t="s">
        <v>27</v>
      </c>
    </row>
    <row r="22" spans="1:18" ht="15.5" x14ac:dyDescent="0.35">
      <c r="A22" s="47" t="s">
        <v>567</v>
      </c>
      <c r="B22" s="53">
        <f t="shared" si="4"/>
        <v>2</v>
      </c>
      <c r="C22" s="52" t="s">
        <v>27</v>
      </c>
      <c r="D22" s="5" t="s">
        <v>27</v>
      </c>
      <c r="E22" s="5" t="s">
        <v>27</v>
      </c>
      <c r="F22" s="5" t="s">
        <v>27</v>
      </c>
      <c r="G22" s="5" t="s">
        <v>27</v>
      </c>
      <c r="H22" s="5" t="s">
        <v>27</v>
      </c>
      <c r="I22" s="5" t="s">
        <v>27</v>
      </c>
      <c r="J22" s="5">
        <v>1</v>
      </c>
      <c r="K22" s="5" t="s">
        <v>27</v>
      </c>
      <c r="L22" s="5" t="s">
        <v>27</v>
      </c>
      <c r="M22" s="5">
        <v>1</v>
      </c>
      <c r="N22" s="5" t="s">
        <v>27</v>
      </c>
      <c r="O22" s="5" t="s">
        <v>27</v>
      </c>
      <c r="P22" s="5" t="s">
        <v>27</v>
      </c>
      <c r="Q22" s="5" t="s">
        <v>27</v>
      </c>
      <c r="R22" s="5" t="s">
        <v>27</v>
      </c>
    </row>
    <row r="23" spans="1:18" ht="15.5" x14ac:dyDescent="0.35">
      <c r="A23" s="47" t="s">
        <v>568</v>
      </c>
      <c r="B23" s="53">
        <f t="shared" si="4"/>
        <v>3</v>
      </c>
      <c r="C23" s="5" t="s">
        <v>27</v>
      </c>
      <c r="D23" s="52" t="s">
        <v>27</v>
      </c>
      <c r="E23" s="52" t="s">
        <v>27</v>
      </c>
      <c r="F23" s="52" t="s">
        <v>27</v>
      </c>
      <c r="G23" s="52" t="s">
        <v>27</v>
      </c>
      <c r="H23" s="52" t="s">
        <v>27</v>
      </c>
      <c r="I23" s="52" t="s">
        <v>27</v>
      </c>
      <c r="J23" s="52">
        <v>1</v>
      </c>
      <c r="K23" s="52" t="s">
        <v>27</v>
      </c>
      <c r="L23" s="52" t="s">
        <v>27</v>
      </c>
      <c r="M23" s="52">
        <v>1</v>
      </c>
      <c r="N23" s="52" t="s">
        <v>27</v>
      </c>
      <c r="O23" s="52" t="s">
        <v>27</v>
      </c>
      <c r="P23" s="52" t="s">
        <v>27</v>
      </c>
      <c r="Q23" s="52">
        <v>1</v>
      </c>
      <c r="R23" s="52" t="s">
        <v>27</v>
      </c>
    </row>
    <row r="24" spans="1:18" ht="15.5" x14ac:dyDescent="0.35">
      <c r="A24" s="47" t="s">
        <v>472</v>
      </c>
      <c r="B24" s="53">
        <f t="shared" si="4"/>
        <v>1</v>
      </c>
      <c r="C24" s="5" t="s">
        <v>27</v>
      </c>
      <c r="D24" s="52" t="s">
        <v>27</v>
      </c>
      <c r="E24" s="52" t="s">
        <v>27</v>
      </c>
      <c r="F24" s="52" t="s">
        <v>27</v>
      </c>
      <c r="G24" s="52" t="s">
        <v>27</v>
      </c>
      <c r="H24" s="52" t="s">
        <v>27</v>
      </c>
      <c r="I24" s="52" t="s">
        <v>27</v>
      </c>
      <c r="J24" s="52" t="s">
        <v>27</v>
      </c>
      <c r="K24" s="52" t="s">
        <v>27</v>
      </c>
      <c r="L24" s="52" t="s">
        <v>27</v>
      </c>
      <c r="M24" s="52" t="s">
        <v>27</v>
      </c>
      <c r="N24" s="52" t="s">
        <v>27</v>
      </c>
      <c r="O24" s="52" t="s">
        <v>27</v>
      </c>
      <c r="P24" s="52" t="s">
        <v>27</v>
      </c>
      <c r="Q24" s="52">
        <v>1</v>
      </c>
      <c r="R24" s="52" t="s">
        <v>27</v>
      </c>
    </row>
    <row r="25" spans="1:18" ht="15.5" x14ac:dyDescent="0.35">
      <c r="A25" s="47"/>
      <c r="B25" s="53"/>
      <c r="C25" s="52"/>
      <c r="D25" s="52"/>
      <c r="E25" s="52"/>
      <c r="F25" s="52"/>
      <c r="G25" s="52"/>
      <c r="H25" s="52"/>
      <c r="I25" s="52"/>
      <c r="J25" s="52"/>
      <c r="K25" s="52"/>
      <c r="L25" s="52"/>
      <c r="M25" s="52"/>
      <c r="N25" s="52"/>
      <c r="O25" s="52"/>
      <c r="P25" s="52"/>
      <c r="Q25" s="52"/>
      <c r="R25" s="52"/>
    </row>
    <row r="26" spans="1:18" ht="15.5" x14ac:dyDescent="0.35">
      <c r="A26" s="63" t="s">
        <v>257</v>
      </c>
      <c r="B26" s="64">
        <f>SUM(B28:B101)</f>
        <v>596</v>
      </c>
      <c r="C26" s="49">
        <f>SUM(C28:C101)</f>
        <v>1</v>
      </c>
      <c r="D26" s="49">
        <f>SUM(D28:D101)</f>
        <v>6</v>
      </c>
      <c r="E26" s="49">
        <f t="shared" ref="E26:I26" si="5">SUM(E28:E101)</f>
        <v>3</v>
      </c>
      <c r="F26" s="49">
        <f t="shared" si="5"/>
        <v>12</v>
      </c>
      <c r="G26" s="49">
        <f t="shared" si="5"/>
        <v>24</v>
      </c>
      <c r="H26" s="49">
        <f t="shared" si="5"/>
        <v>97</v>
      </c>
      <c r="I26" s="49">
        <f t="shared" si="5"/>
        <v>94</v>
      </c>
      <c r="J26" s="49">
        <f t="shared" ref="J26:R26" si="6">SUM(J28:J101)</f>
        <v>76</v>
      </c>
      <c r="K26" s="49">
        <f t="shared" si="6"/>
        <v>61</v>
      </c>
      <c r="L26" s="49">
        <f t="shared" si="6"/>
        <v>49</v>
      </c>
      <c r="M26" s="49">
        <f t="shared" si="6"/>
        <v>37</v>
      </c>
      <c r="N26" s="49">
        <f t="shared" si="6"/>
        <v>45</v>
      </c>
      <c r="O26" s="49">
        <f t="shared" si="6"/>
        <v>30</v>
      </c>
      <c r="P26" s="49">
        <f t="shared" si="6"/>
        <v>16</v>
      </c>
      <c r="Q26" s="49">
        <f t="shared" si="6"/>
        <v>44</v>
      </c>
      <c r="R26" s="49">
        <f t="shared" si="6"/>
        <v>1</v>
      </c>
    </row>
    <row r="27" spans="1:18" ht="15.5" x14ac:dyDescent="0.35">
      <c r="A27" s="47"/>
      <c r="B27" s="53"/>
      <c r="C27" s="52"/>
      <c r="D27" s="52"/>
      <c r="E27" s="52"/>
      <c r="F27" s="52"/>
      <c r="G27" s="52"/>
      <c r="H27" s="52"/>
      <c r="I27" s="52"/>
      <c r="J27" s="52"/>
      <c r="K27" s="52"/>
      <c r="L27" s="52"/>
      <c r="M27" s="52"/>
      <c r="N27" s="52"/>
      <c r="O27" s="52"/>
      <c r="P27" s="52"/>
      <c r="Q27" s="52"/>
      <c r="R27" s="52"/>
    </row>
    <row r="28" spans="1:18" ht="15.5" x14ac:dyDescent="0.35">
      <c r="A28" s="47" t="s">
        <v>569</v>
      </c>
      <c r="B28" s="53">
        <f t="shared" ref="B28:B91" si="7">SUM(C28:R28)</f>
        <v>1</v>
      </c>
      <c r="C28" s="52" t="s">
        <v>27</v>
      </c>
      <c r="D28" s="52" t="s">
        <v>27</v>
      </c>
      <c r="E28" s="52" t="s">
        <v>27</v>
      </c>
      <c r="F28" s="52" t="s">
        <v>27</v>
      </c>
      <c r="G28" s="52" t="s">
        <v>27</v>
      </c>
      <c r="H28" s="52" t="s">
        <v>27</v>
      </c>
      <c r="I28" s="52" t="s">
        <v>27</v>
      </c>
      <c r="J28" s="52" t="s">
        <v>27</v>
      </c>
      <c r="K28" s="52" t="s">
        <v>27</v>
      </c>
      <c r="L28" s="52" t="s">
        <v>27</v>
      </c>
      <c r="M28" s="52" t="s">
        <v>27</v>
      </c>
      <c r="N28" s="52" t="s">
        <v>27</v>
      </c>
      <c r="O28" s="52" t="s">
        <v>27</v>
      </c>
      <c r="P28" s="52" t="s">
        <v>27</v>
      </c>
      <c r="Q28" s="52">
        <v>1</v>
      </c>
      <c r="R28" s="52" t="s">
        <v>27</v>
      </c>
    </row>
    <row r="29" spans="1:18" ht="15.5" x14ac:dyDescent="0.35">
      <c r="A29" s="47" t="s">
        <v>402</v>
      </c>
      <c r="B29" s="53">
        <f t="shared" si="7"/>
        <v>1</v>
      </c>
      <c r="C29" s="52" t="s">
        <v>27</v>
      </c>
      <c r="D29" s="52" t="s">
        <v>27</v>
      </c>
      <c r="E29" s="52" t="s">
        <v>27</v>
      </c>
      <c r="F29" s="52" t="s">
        <v>27</v>
      </c>
      <c r="G29" s="52" t="s">
        <v>27</v>
      </c>
      <c r="H29" s="52" t="s">
        <v>27</v>
      </c>
      <c r="I29" s="52">
        <v>1</v>
      </c>
      <c r="J29" s="52" t="s">
        <v>27</v>
      </c>
      <c r="K29" s="52" t="s">
        <v>27</v>
      </c>
      <c r="L29" s="52" t="s">
        <v>27</v>
      </c>
      <c r="M29" s="52" t="s">
        <v>27</v>
      </c>
      <c r="N29" s="52" t="s">
        <v>27</v>
      </c>
      <c r="O29" s="52" t="s">
        <v>27</v>
      </c>
      <c r="P29" s="52" t="s">
        <v>27</v>
      </c>
      <c r="Q29" s="52" t="s">
        <v>27</v>
      </c>
      <c r="R29" s="52" t="s">
        <v>27</v>
      </c>
    </row>
    <row r="30" spans="1:18" ht="15.5" x14ac:dyDescent="0.35">
      <c r="A30" s="47" t="s">
        <v>403</v>
      </c>
      <c r="B30" s="53">
        <f t="shared" si="7"/>
        <v>10</v>
      </c>
      <c r="C30" s="52" t="s">
        <v>27</v>
      </c>
      <c r="D30" s="52" t="s">
        <v>27</v>
      </c>
      <c r="E30" s="52">
        <v>1</v>
      </c>
      <c r="F30" s="52">
        <v>1</v>
      </c>
      <c r="G30" s="52" t="s">
        <v>27</v>
      </c>
      <c r="H30" s="52">
        <v>2</v>
      </c>
      <c r="I30" s="52">
        <v>2</v>
      </c>
      <c r="J30" s="52" t="s">
        <v>27</v>
      </c>
      <c r="K30" s="52" t="s">
        <v>27</v>
      </c>
      <c r="L30" s="52">
        <v>1</v>
      </c>
      <c r="M30" s="52">
        <v>1</v>
      </c>
      <c r="N30" s="52">
        <v>1</v>
      </c>
      <c r="O30" s="52" t="s">
        <v>27</v>
      </c>
      <c r="P30" s="52" t="s">
        <v>27</v>
      </c>
      <c r="Q30" s="52">
        <v>1</v>
      </c>
      <c r="R30" s="52" t="s">
        <v>27</v>
      </c>
    </row>
    <row r="31" spans="1:18" ht="15.5" x14ac:dyDescent="0.35">
      <c r="A31" s="47" t="s">
        <v>404</v>
      </c>
      <c r="B31" s="53">
        <f t="shared" si="7"/>
        <v>6</v>
      </c>
      <c r="C31" s="52" t="s">
        <v>27</v>
      </c>
      <c r="D31" s="52" t="s">
        <v>27</v>
      </c>
      <c r="E31" s="52" t="s">
        <v>27</v>
      </c>
      <c r="F31" s="52" t="s">
        <v>27</v>
      </c>
      <c r="G31" s="52" t="s">
        <v>27</v>
      </c>
      <c r="H31" s="52" t="s">
        <v>27</v>
      </c>
      <c r="I31" s="52">
        <v>1</v>
      </c>
      <c r="J31" s="52">
        <v>1</v>
      </c>
      <c r="K31" s="52">
        <v>2</v>
      </c>
      <c r="L31" s="52">
        <v>1</v>
      </c>
      <c r="M31" s="52">
        <v>1</v>
      </c>
      <c r="N31" s="52" t="s">
        <v>27</v>
      </c>
      <c r="O31" s="52" t="s">
        <v>27</v>
      </c>
      <c r="P31" s="52" t="s">
        <v>27</v>
      </c>
      <c r="Q31" s="52" t="s">
        <v>27</v>
      </c>
      <c r="R31" s="52" t="s">
        <v>27</v>
      </c>
    </row>
    <row r="32" spans="1:18" ht="15.5" x14ac:dyDescent="0.35">
      <c r="A32" s="47" t="s">
        <v>405</v>
      </c>
      <c r="B32" s="53">
        <f t="shared" si="7"/>
        <v>37</v>
      </c>
      <c r="C32" s="52" t="s">
        <v>27</v>
      </c>
      <c r="D32" s="52">
        <v>2</v>
      </c>
      <c r="E32" s="52" t="s">
        <v>27</v>
      </c>
      <c r="F32" s="52" t="s">
        <v>27</v>
      </c>
      <c r="G32" s="52">
        <v>1</v>
      </c>
      <c r="H32" s="52">
        <v>5</v>
      </c>
      <c r="I32" s="52">
        <v>4</v>
      </c>
      <c r="J32" s="52">
        <v>3</v>
      </c>
      <c r="K32" s="52" t="s">
        <v>27</v>
      </c>
      <c r="L32" s="52">
        <v>4</v>
      </c>
      <c r="M32" s="52">
        <v>1</v>
      </c>
      <c r="N32" s="52">
        <v>4</v>
      </c>
      <c r="O32" s="52">
        <v>4</v>
      </c>
      <c r="P32" s="52">
        <v>1</v>
      </c>
      <c r="Q32" s="52">
        <v>8</v>
      </c>
      <c r="R32" s="52" t="s">
        <v>27</v>
      </c>
    </row>
    <row r="33" spans="1:18" ht="15.5" x14ac:dyDescent="0.35">
      <c r="A33" s="47" t="s">
        <v>473</v>
      </c>
      <c r="B33" s="53">
        <f t="shared" si="7"/>
        <v>2</v>
      </c>
      <c r="C33" s="52">
        <v>1</v>
      </c>
      <c r="D33" s="52" t="s">
        <v>27</v>
      </c>
      <c r="E33" s="52" t="s">
        <v>27</v>
      </c>
      <c r="F33" s="52" t="s">
        <v>27</v>
      </c>
      <c r="G33" s="52" t="s">
        <v>27</v>
      </c>
      <c r="H33" s="52" t="s">
        <v>27</v>
      </c>
      <c r="I33" s="52" t="s">
        <v>27</v>
      </c>
      <c r="J33" s="52" t="s">
        <v>27</v>
      </c>
      <c r="K33" s="52">
        <v>1</v>
      </c>
      <c r="L33" s="52" t="s">
        <v>27</v>
      </c>
      <c r="M33" s="52" t="s">
        <v>27</v>
      </c>
      <c r="N33" s="52" t="s">
        <v>27</v>
      </c>
      <c r="O33" s="52" t="s">
        <v>27</v>
      </c>
      <c r="P33" s="52" t="s">
        <v>27</v>
      </c>
      <c r="Q33" s="52" t="s">
        <v>27</v>
      </c>
      <c r="R33" s="52" t="s">
        <v>27</v>
      </c>
    </row>
    <row r="34" spans="1:18" ht="15.5" x14ac:dyDescent="0.35">
      <c r="A34" s="47" t="s">
        <v>570</v>
      </c>
      <c r="B34" s="53">
        <f t="shared" si="7"/>
        <v>1</v>
      </c>
      <c r="C34" s="52" t="s">
        <v>27</v>
      </c>
      <c r="D34" s="52" t="s">
        <v>27</v>
      </c>
      <c r="E34" s="52" t="s">
        <v>27</v>
      </c>
      <c r="F34" s="52" t="s">
        <v>27</v>
      </c>
      <c r="G34" s="52" t="s">
        <v>27</v>
      </c>
      <c r="H34" s="52" t="s">
        <v>27</v>
      </c>
      <c r="I34" s="52" t="s">
        <v>27</v>
      </c>
      <c r="J34" s="52" t="s">
        <v>27</v>
      </c>
      <c r="K34" s="52" t="s">
        <v>27</v>
      </c>
      <c r="L34" s="52">
        <v>1</v>
      </c>
      <c r="M34" s="52" t="s">
        <v>27</v>
      </c>
      <c r="N34" s="52" t="s">
        <v>27</v>
      </c>
      <c r="O34" s="52" t="s">
        <v>27</v>
      </c>
      <c r="P34" s="52" t="s">
        <v>27</v>
      </c>
      <c r="Q34" s="52" t="s">
        <v>27</v>
      </c>
      <c r="R34" s="52" t="s">
        <v>27</v>
      </c>
    </row>
    <row r="35" spans="1:18" ht="15.5" x14ac:dyDescent="0.35">
      <c r="A35" s="47" t="s">
        <v>406</v>
      </c>
      <c r="B35" s="53">
        <f t="shared" si="7"/>
        <v>13</v>
      </c>
      <c r="C35" s="52" t="s">
        <v>27</v>
      </c>
      <c r="D35" s="52">
        <v>1</v>
      </c>
      <c r="E35" s="52" t="s">
        <v>27</v>
      </c>
      <c r="F35" s="52" t="s">
        <v>27</v>
      </c>
      <c r="G35" s="52">
        <v>1</v>
      </c>
      <c r="H35" s="52">
        <v>1</v>
      </c>
      <c r="I35" s="52">
        <v>2</v>
      </c>
      <c r="J35" s="52">
        <v>3</v>
      </c>
      <c r="K35" s="52" t="s">
        <v>27</v>
      </c>
      <c r="L35" s="52">
        <v>1</v>
      </c>
      <c r="M35" s="52" t="s">
        <v>27</v>
      </c>
      <c r="N35" s="52">
        <v>3</v>
      </c>
      <c r="O35" s="52" t="s">
        <v>27</v>
      </c>
      <c r="P35" s="52" t="s">
        <v>27</v>
      </c>
      <c r="Q35" s="52">
        <v>1</v>
      </c>
      <c r="R35" s="52" t="s">
        <v>27</v>
      </c>
    </row>
    <row r="36" spans="1:18" ht="15.5" x14ac:dyDescent="0.35">
      <c r="A36" s="47" t="s">
        <v>571</v>
      </c>
      <c r="B36" s="53">
        <f t="shared" si="7"/>
        <v>1</v>
      </c>
      <c r="C36" s="52" t="s">
        <v>27</v>
      </c>
      <c r="D36" s="52" t="s">
        <v>27</v>
      </c>
      <c r="E36" s="52" t="s">
        <v>27</v>
      </c>
      <c r="F36" s="52" t="s">
        <v>27</v>
      </c>
      <c r="G36" s="52" t="s">
        <v>27</v>
      </c>
      <c r="H36" s="52" t="s">
        <v>27</v>
      </c>
      <c r="I36" s="52" t="s">
        <v>27</v>
      </c>
      <c r="J36" s="52" t="s">
        <v>27</v>
      </c>
      <c r="K36" s="52" t="s">
        <v>27</v>
      </c>
      <c r="L36" s="52" t="s">
        <v>27</v>
      </c>
      <c r="M36" s="52" t="s">
        <v>27</v>
      </c>
      <c r="N36" s="52" t="s">
        <v>27</v>
      </c>
      <c r="O36" s="52" t="s">
        <v>27</v>
      </c>
      <c r="P36" s="52">
        <v>1</v>
      </c>
      <c r="Q36" s="52" t="s">
        <v>27</v>
      </c>
      <c r="R36" s="52" t="s">
        <v>27</v>
      </c>
    </row>
    <row r="37" spans="1:18" ht="15.5" x14ac:dyDescent="0.35">
      <c r="A37" s="47" t="s">
        <v>474</v>
      </c>
      <c r="B37" s="53">
        <f t="shared" si="7"/>
        <v>5</v>
      </c>
      <c r="C37" s="52" t="s">
        <v>27</v>
      </c>
      <c r="D37" s="52" t="s">
        <v>27</v>
      </c>
      <c r="E37" s="52">
        <v>1</v>
      </c>
      <c r="F37" s="52" t="s">
        <v>27</v>
      </c>
      <c r="G37" s="52" t="s">
        <v>27</v>
      </c>
      <c r="H37" s="52" t="s">
        <v>27</v>
      </c>
      <c r="I37" s="52">
        <v>1</v>
      </c>
      <c r="J37" s="52" t="s">
        <v>27</v>
      </c>
      <c r="K37" s="52">
        <v>1</v>
      </c>
      <c r="L37" s="52" t="s">
        <v>27</v>
      </c>
      <c r="M37" s="52" t="s">
        <v>27</v>
      </c>
      <c r="N37" s="52">
        <v>1</v>
      </c>
      <c r="O37" s="52" t="s">
        <v>27</v>
      </c>
      <c r="P37" s="52" t="s">
        <v>27</v>
      </c>
      <c r="Q37" s="52">
        <v>1</v>
      </c>
      <c r="R37" s="52" t="s">
        <v>27</v>
      </c>
    </row>
    <row r="38" spans="1:18" ht="15.5" x14ac:dyDescent="0.35">
      <c r="A38" s="47" t="s">
        <v>407</v>
      </c>
      <c r="B38" s="53">
        <f t="shared" si="7"/>
        <v>9</v>
      </c>
      <c r="C38" s="52" t="s">
        <v>27</v>
      </c>
      <c r="D38" s="52" t="s">
        <v>27</v>
      </c>
      <c r="E38" s="52" t="s">
        <v>27</v>
      </c>
      <c r="F38" s="52" t="s">
        <v>27</v>
      </c>
      <c r="G38" s="52" t="s">
        <v>27</v>
      </c>
      <c r="H38" s="52" t="s">
        <v>27</v>
      </c>
      <c r="I38" s="52">
        <v>1</v>
      </c>
      <c r="J38" s="52">
        <v>2</v>
      </c>
      <c r="K38" s="52">
        <v>1</v>
      </c>
      <c r="L38" s="52">
        <v>1</v>
      </c>
      <c r="M38" s="52" t="s">
        <v>27</v>
      </c>
      <c r="N38" s="52" t="s">
        <v>27</v>
      </c>
      <c r="O38" s="52">
        <v>1</v>
      </c>
      <c r="P38" s="52">
        <v>1</v>
      </c>
      <c r="Q38" s="52">
        <v>2</v>
      </c>
      <c r="R38" s="52" t="s">
        <v>27</v>
      </c>
    </row>
    <row r="39" spans="1:18" ht="15.5" x14ac:dyDescent="0.35">
      <c r="A39" s="47" t="s">
        <v>408</v>
      </c>
      <c r="B39" s="53">
        <f t="shared" si="7"/>
        <v>5</v>
      </c>
      <c r="C39" s="52" t="s">
        <v>27</v>
      </c>
      <c r="D39" s="52" t="s">
        <v>27</v>
      </c>
      <c r="E39" s="52" t="s">
        <v>27</v>
      </c>
      <c r="F39" s="52">
        <v>1</v>
      </c>
      <c r="G39" s="52" t="s">
        <v>27</v>
      </c>
      <c r="H39" s="52" t="s">
        <v>27</v>
      </c>
      <c r="I39" s="52">
        <v>1</v>
      </c>
      <c r="J39" s="52" t="s">
        <v>27</v>
      </c>
      <c r="K39" s="52">
        <v>1</v>
      </c>
      <c r="L39" s="52" t="s">
        <v>27</v>
      </c>
      <c r="M39" s="52" t="s">
        <v>27</v>
      </c>
      <c r="N39" s="52" t="s">
        <v>27</v>
      </c>
      <c r="O39" s="52" t="s">
        <v>27</v>
      </c>
      <c r="P39" s="52">
        <v>2</v>
      </c>
      <c r="Q39" s="52" t="s">
        <v>27</v>
      </c>
      <c r="R39" s="52" t="s">
        <v>27</v>
      </c>
    </row>
    <row r="40" spans="1:18" ht="15.5" x14ac:dyDescent="0.35">
      <c r="A40" s="47" t="s">
        <v>409</v>
      </c>
      <c r="B40" s="53">
        <f t="shared" si="7"/>
        <v>9</v>
      </c>
      <c r="C40" s="52" t="s">
        <v>27</v>
      </c>
      <c r="D40" s="52">
        <v>2</v>
      </c>
      <c r="E40" s="52" t="s">
        <v>27</v>
      </c>
      <c r="F40" s="52" t="s">
        <v>27</v>
      </c>
      <c r="G40" s="52" t="s">
        <v>27</v>
      </c>
      <c r="H40" s="52">
        <v>1</v>
      </c>
      <c r="I40" s="52" t="s">
        <v>27</v>
      </c>
      <c r="J40" s="52">
        <v>1</v>
      </c>
      <c r="K40" s="52">
        <v>1</v>
      </c>
      <c r="L40" s="52" t="s">
        <v>27</v>
      </c>
      <c r="M40" s="52">
        <v>1</v>
      </c>
      <c r="N40" s="52">
        <v>1</v>
      </c>
      <c r="O40" s="52" t="s">
        <v>27</v>
      </c>
      <c r="P40" s="52">
        <v>1</v>
      </c>
      <c r="Q40" s="52">
        <v>1</v>
      </c>
      <c r="R40" s="52" t="s">
        <v>27</v>
      </c>
    </row>
    <row r="41" spans="1:18" ht="15.5" x14ac:dyDescent="0.35">
      <c r="A41" s="47" t="s">
        <v>572</v>
      </c>
      <c r="B41" s="53">
        <f t="shared" si="7"/>
        <v>1</v>
      </c>
      <c r="C41" s="52" t="s">
        <v>27</v>
      </c>
      <c r="D41" s="52" t="s">
        <v>27</v>
      </c>
      <c r="E41" s="52" t="s">
        <v>27</v>
      </c>
      <c r="F41" s="52" t="s">
        <v>27</v>
      </c>
      <c r="G41" s="52" t="s">
        <v>27</v>
      </c>
      <c r="H41" s="52" t="s">
        <v>27</v>
      </c>
      <c r="I41" s="52" t="s">
        <v>27</v>
      </c>
      <c r="J41" s="52" t="s">
        <v>27</v>
      </c>
      <c r="K41" s="52" t="s">
        <v>27</v>
      </c>
      <c r="L41" s="52" t="s">
        <v>27</v>
      </c>
      <c r="M41" s="52" t="s">
        <v>27</v>
      </c>
      <c r="N41" s="52">
        <v>1</v>
      </c>
      <c r="O41" s="52" t="s">
        <v>27</v>
      </c>
      <c r="P41" s="52" t="s">
        <v>27</v>
      </c>
      <c r="Q41" s="52" t="s">
        <v>27</v>
      </c>
      <c r="R41" s="52" t="s">
        <v>27</v>
      </c>
    </row>
    <row r="42" spans="1:18" ht="15.5" x14ac:dyDescent="0.35">
      <c r="A42" s="47" t="s">
        <v>410</v>
      </c>
      <c r="B42" s="53">
        <f t="shared" si="7"/>
        <v>17</v>
      </c>
      <c r="C42" s="52" t="s">
        <v>27</v>
      </c>
      <c r="D42" s="52" t="s">
        <v>27</v>
      </c>
      <c r="E42" s="52" t="s">
        <v>27</v>
      </c>
      <c r="F42" s="52" t="s">
        <v>27</v>
      </c>
      <c r="G42" s="52">
        <v>1</v>
      </c>
      <c r="H42" s="52">
        <v>4</v>
      </c>
      <c r="I42" s="52">
        <v>2</v>
      </c>
      <c r="J42" s="52">
        <v>1</v>
      </c>
      <c r="K42" s="52">
        <v>1</v>
      </c>
      <c r="L42" s="52">
        <v>4</v>
      </c>
      <c r="M42" s="52">
        <v>1</v>
      </c>
      <c r="N42" s="52" t="s">
        <v>27</v>
      </c>
      <c r="O42" s="52">
        <v>1</v>
      </c>
      <c r="P42" s="52" t="s">
        <v>27</v>
      </c>
      <c r="Q42" s="52">
        <v>2</v>
      </c>
      <c r="R42" s="52" t="s">
        <v>27</v>
      </c>
    </row>
    <row r="43" spans="1:18" ht="15.5" x14ac:dyDescent="0.35">
      <c r="A43" s="47" t="s">
        <v>411</v>
      </c>
      <c r="B43" s="53">
        <f t="shared" si="7"/>
        <v>1</v>
      </c>
      <c r="C43" s="52" t="s">
        <v>27</v>
      </c>
      <c r="D43" s="52" t="s">
        <v>27</v>
      </c>
      <c r="E43" s="52" t="s">
        <v>27</v>
      </c>
      <c r="F43" s="52" t="s">
        <v>27</v>
      </c>
      <c r="G43" s="52" t="s">
        <v>27</v>
      </c>
      <c r="H43" s="52" t="s">
        <v>27</v>
      </c>
      <c r="I43" s="52">
        <v>1</v>
      </c>
      <c r="J43" s="52" t="s">
        <v>27</v>
      </c>
      <c r="K43" s="52" t="s">
        <v>27</v>
      </c>
      <c r="L43" s="52" t="s">
        <v>27</v>
      </c>
      <c r="M43" s="52" t="s">
        <v>27</v>
      </c>
      <c r="N43" s="52" t="s">
        <v>27</v>
      </c>
      <c r="O43" s="52" t="s">
        <v>27</v>
      </c>
      <c r="P43" s="52" t="s">
        <v>27</v>
      </c>
      <c r="Q43" s="52" t="s">
        <v>27</v>
      </c>
      <c r="R43" s="52" t="s">
        <v>27</v>
      </c>
    </row>
    <row r="44" spans="1:18" ht="15.5" x14ac:dyDescent="0.35">
      <c r="A44" s="47" t="s">
        <v>573</v>
      </c>
      <c r="B44" s="53">
        <f t="shared" si="7"/>
        <v>1</v>
      </c>
      <c r="C44" s="52" t="s">
        <v>27</v>
      </c>
      <c r="D44" s="52" t="s">
        <v>27</v>
      </c>
      <c r="E44" s="52" t="s">
        <v>27</v>
      </c>
      <c r="F44" s="52" t="s">
        <v>27</v>
      </c>
      <c r="G44" s="52" t="s">
        <v>27</v>
      </c>
      <c r="H44" s="52" t="s">
        <v>27</v>
      </c>
      <c r="I44" s="52" t="s">
        <v>27</v>
      </c>
      <c r="J44" s="52">
        <v>1</v>
      </c>
      <c r="K44" s="52" t="s">
        <v>27</v>
      </c>
      <c r="L44" s="52" t="s">
        <v>27</v>
      </c>
      <c r="M44" s="52" t="s">
        <v>27</v>
      </c>
      <c r="N44" s="52" t="s">
        <v>27</v>
      </c>
      <c r="O44" s="52" t="s">
        <v>27</v>
      </c>
      <c r="P44" s="52" t="s">
        <v>27</v>
      </c>
      <c r="Q44" s="52" t="s">
        <v>27</v>
      </c>
      <c r="R44" s="52" t="s">
        <v>27</v>
      </c>
    </row>
    <row r="45" spans="1:18" ht="15.5" x14ac:dyDescent="0.35">
      <c r="A45" s="47" t="s">
        <v>412</v>
      </c>
      <c r="B45" s="53">
        <f t="shared" si="7"/>
        <v>1</v>
      </c>
      <c r="C45" s="52" t="s">
        <v>27</v>
      </c>
      <c r="D45" s="52" t="s">
        <v>27</v>
      </c>
      <c r="E45" s="52" t="s">
        <v>27</v>
      </c>
      <c r="F45" s="52" t="s">
        <v>27</v>
      </c>
      <c r="G45" s="52" t="s">
        <v>27</v>
      </c>
      <c r="H45" s="52" t="s">
        <v>27</v>
      </c>
      <c r="I45" s="52" t="s">
        <v>27</v>
      </c>
      <c r="J45" s="52" t="s">
        <v>27</v>
      </c>
      <c r="K45" s="52" t="s">
        <v>27</v>
      </c>
      <c r="L45" s="52" t="s">
        <v>27</v>
      </c>
      <c r="M45" s="52" t="s">
        <v>27</v>
      </c>
      <c r="N45" s="52" t="s">
        <v>27</v>
      </c>
      <c r="O45" s="52" t="s">
        <v>27</v>
      </c>
      <c r="P45" s="52" t="s">
        <v>27</v>
      </c>
      <c r="Q45" s="52">
        <v>1</v>
      </c>
      <c r="R45" s="52" t="s">
        <v>27</v>
      </c>
    </row>
    <row r="46" spans="1:18" ht="15.5" x14ac:dyDescent="0.35">
      <c r="A46" s="47" t="s">
        <v>574</v>
      </c>
      <c r="B46" s="53">
        <f t="shared" si="7"/>
        <v>1</v>
      </c>
      <c r="C46" s="52" t="s">
        <v>27</v>
      </c>
      <c r="D46" s="52" t="s">
        <v>27</v>
      </c>
      <c r="E46" s="52" t="s">
        <v>27</v>
      </c>
      <c r="F46" s="52">
        <v>1</v>
      </c>
      <c r="G46" s="52" t="s">
        <v>27</v>
      </c>
      <c r="H46" s="52" t="s">
        <v>27</v>
      </c>
      <c r="I46" s="52" t="s">
        <v>27</v>
      </c>
      <c r="J46" s="52" t="s">
        <v>27</v>
      </c>
      <c r="K46" s="52" t="s">
        <v>27</v>
      </c>
      <c r="L46" s="52" t="s">
        <v>27</v>
      </c>
      <c r="M46" s="52" t="s">
        <v>27</v>
      </c>
      <c r="N46" s="52" t="s">
        <v>27</v>
      </c>
      <c r="O46" s="52" t="s">
        <v>27</v>
      </c>
      <c r="P46" s="52" t="s">
        <v>27</v>
      </c>
      <c r="Q46" s="52" t="s">
        <v>27</v>
      </c>
      <c r="R46" s="52" t="s">
        <v>27</v>
      </c>
    </row>
    <row r="47" spans="1:18" ht="15.5" x14ac:dyDescent="0.35">
      <c r="A47" s="47" t="s">
        <v>413</v>
      </c>
      <c r="B47" s="53">
        <f t="shared" si="7"/>
        <v>4</v>
      </c>
      <c r="C47" s="52" t="s">
        <v>27</v>
      </c>
      <c r="D47" s="52" t="s">
        <v>27</v>
      </c>
      <c r="E47" s="52" t="s">
        <v>27</v>
      </c>
      <c r="F47" s="52" t="s">
        <v>27</v>
      </c>
      <c r="G47" s="52" t="s">
        <v>27</v>
      </c>
      <c r="H47" s="52">
        <v>1</v>
      </c>
      <c r="I47" s="52" t="s">
        <v>27</v>
      </c>
      <c r="J47" s="52">
        <v>1</v>
      </c>
      <c r="K47" s="52">
        <v>1</v>
      </c>
      <c r="L47" s="52" t="s">
        <v>27</v>
      </c>
      <c r="M47" s="52" t="s">
        <v>27</v>
      </c>
      <c r="N47" s="52">
        <v>1</v>
      </c>
      <c r="O47" s="52" t="s">
        <v>27</v>
      </c>
      <c r="P47" s="52" t="s">
        <v>27</v>
      </c>
      <c r="Q47" s="52" t="s">
        <v>27</v>
      </c>
      <c r="R47" s="52" t="s">
        <v>27</v>
      </c>
    </row>
    <row r="48" spans="1:18" ht="15.5" x14ac:dyDescent="0.35">
      <c r="A48" s="47" t="s">
        <v>414</v>
      </c>
      <c r="B48" s="53">
        <f t="shared" si="7"/>
        <v>29</v>
      </c>
      <c r="C48" s="52" t="s">
        <v>27</v>
      </c>
      <c r="D48" s="52" t="s">
        <v>27</v>
      </c>
      <c r="E48" s="52">
        <v>1</v>
      </c>
      <c r="F48" s="52" t="s">
        <v>27</v>
      </c>
      <c r="G48" s="52">
        <v>1</v>
      </c>
      <c r="H48" s="52">
        <v>1</v>
      </c>
      <c r="I48" s="52">
        <v>3</v>
      </c>
      <c r="J48" s="52">
        <v>1</v>
      </c>
      <c r="K48" s="52">
        <v>1</v>
      </c>
      <c r="L48" s="52">
        <v>2</v>
      </c>
      <c r="M48" s="52">
        <v>4</v>
      </c>
      <c r="N48" s="52">
        <v>5</v>
      </c>
      <c r="O48" s="52">
        <v>5</v>
      </c>
      <c r="P48" s="52">
        <v>2</v>
      </c>
      <c r="Q48" s="52">
        <v>3</v>
      </c>
      <c r="R48" s="52" t="s">
        <v>27</v>
      </c>
    </row>
    <row r="49" spans="1:18" ht="15.5" x14ac:dyDescent="0.35">
      <c r="A49" s="47" t="s">
        <v>575</v>
      </c>
      <c r="B49" s="53">
        <f t="shared" si="7"/>
        <v>1</v>
      </c>
      <c r="C49" s="52" t="s">
        <v>27</v>
      </c>
      <c r="D49" s="52" t="s">
        <v>27</v>
      </c>
      <c r="E49" s="52" t="s">
        <v>27</v>
      </c>
      <c r="F49" s="52" t="s">
        <v>27</v>
      </c>
      <c r="G49" s="52" t="s">
        <v>27</v>
      </c>
      <c r="H49" s="52" t="s">
        <v>27</v>
      </c>
      <c r="I49" s="52" t="s">
        <v>27</v>
      </c>
      <c r="J49" s="52" t="s">
        <v>27</v>
      </c>
      <c r="K49" s="52" t="s">
        <v>27</v>
      </c>
      <c r="L49" s="52">
        <v>1</v>
      </c>
      <c r="M49" s="52" t="s">
        <v>27</v>
      </c>
      <c r="N49" s="52" t="s">
        <v>27</v>
      </c>
      <c r="O49" s="52" t="s">
        <v>27</v>
      </c>
      <c r="P49" s="52" t="s">
        <v>27</v>
      </c>
      <c r="Q49" s="52" t="s">
        <v>27</v>
      </c>
      <c r="R49" s="52" t="s">
        <v>27</v>
      </c>
    </row>
    <row r="50" spans="1:18" ht="15.5" x14ac:dyDescent="0.35">
      <c r="A50" s="47" t="s">
        <v>415</v>
      </c>
      <c r="B50" s="53">
        <f t="shared" si="7"/>
        <v>3</v>
      </c>
      <c r="C50" s="52" t="s">
        <v>27</v>
      </c>
      <c r="D50" s="52" t="s">
        <v>27</v>
      </c>
      <c r="E50" s="52" t="s">
        <v>27</v>
      </c>
      <c r="F50" s="52" t="s">
        <v>27</v>
      </c>
      <c r="G50" s="52" t="s">
        <v>27</v>
      </c>
      <c r="H50" s="52" t="s">
        <v>27</v>
      </c>
      <c r="I50" s="52">
        <v>1</v>
      </c>
      <c r="J50" s="52" t="s">
        <v>27</v>
      </c>
      <c r="K50" s="52" t="s">
        <v>27</v>
      </c>
      <c r="L50" s="52">
        <v>1</v>
      </c>
      <c r="M50" s="52" t="s">
        <v>27</v>
      </c>
      <c r="N50" s="52">
        <v>1</v>
      </c>
      <c r="O50" s="52" t="s">
        <v>27</v>
      </c>
      <c r="P50" s="52" t="s">
        <v>27</v>
      </c>
      <c r="Q50" s="52" t="s">
        <v>27</v>
      </c>
      <c r="R50" s="52" t="s">
        <v>27</v>
      </c>
    </row>
    <row r="51" spans="1:18" ht="15.5" x14ac:dyDescent="0.35">
      <c r="A51" s="47" t="s">
        <v>416</v>
      </c>
      <c r="B51" s="53">
        <f t="shared" si="7"/>
        <v>5</v>
      </c>
      <c r="C51" s="52" t="s">
        <v>27</v>
      </c>
      <c r="D51" s="52">
        <v>1</v>
      </c>
      <c r="E51" s="52" t="s">
        <v>27</v>
      </c>
      <c r="F51" s="52" t="s">
        <v>27</v>
      </c>
      <c r="G51" s="52" t="s">
        <v>27</v>
      </c>
      <c r="H51" s="52">
        <v>1</v>
      </c>
      <c r="I51" s="52" t="s">
        <v>27</v>
      </c>
      <c r="J51" s="52" t="s">
        <v>27</v>
      </c>
      <c r="K51" s="52" t="s">
        <v>27</v>
      </c>
      <c r="L51" s="52">
        <v>1</v>
      </c>
      <c r="M51" s="52" t="s">
        <v>27</v>
      </c>
      <c r="N51" s="52">
        <v>1</v>
      </c>
      <c r="O51" s="52" t="s">
        <v>27</v>
      </c>
      <c r="P51" s="52" t="s">
        <v>27</v>
      </c>
      <c r="Q51" s="52">
        <v>1</v>
      </c>
      <c r="R51" s="52" t="s">
        <v>27</v>
      </c>
    </row>
    <row r="52" spans="1:18" ht="15.5" x14ac:dyDescent="0.35">
      <c r="A52" s="47" t="s">
        <v>417</v>
      </c>
      <c r="B52" s="53">
        <f t="shared" si="7"/>
        <v>8</v>
      </c>
      <c r="C52" s="52" t="s">
        <v>27</v>
      </c>
      <c r="D52" s="52" t="s">
        <v>27</v>
      </c>
      <c r="E52" s="52" t="s">
        <v>27</v>
      </c>
      <c r="F52" s="52" t="s">
        <v>27</v>
      </c>
      <c r="G52" s="52">
        <v>1</v>
      </c>
      <c r="H52" s="52" t="s">
        <v>27</v>
      </c>
      <c r="I52" s="52" t="s">
        <v>27</v>
      </c>
      <c r="J52" s="52" t="s">
        <v>27</v>
      </c>
      <c r="K52" s="52" t="s">
        <v>27</v>
      </c>
      <c r="L52" s="52">
        <v>1</v>
      </c>
      <c r="M52" s="52">
        <v>1</v>
      </c>
      <c r="N52" s="52">
        <v>1</v>
      </c>
      <c r="O52" s="52" t="s">
        <v>27</v>
      </c>
      <c r="P52" s="52" t="s">
        <v>27</v>
      </c>
      <c r="Q52" s="52">
        <v>4</v>
      </c>
      <c r="R52" s="52" t="s">
        <v>27</v>
      </c>
    </row>
    <row r="53" spans="1:18" ht="15.5" x14ac:dyDescent="0.35">
      <c r="A53" s="47" t="s">
        <v>418</v>
      </c>
      <c r="B53" s="53">
        <f t="shared" si="7"/>
        <v>8</v>
      </c>
      <c r="C53" s="52" t="s">
        <v>27</v>
      </c>
      <c r="D53" s="52" t="s">
        <v>27</v>
      </c>
      <c r="E53" s="52" t="s">
        <v>27</v>
      </c>
      <c r="F53" s="52">
        <v>1</v>
      </c>
      <c r="G53" s="52">
        <v>1</v>
      </c>
      <c r="H53" s="52">
        <v>2</v>
      </c>
      <c r="I53" s="52" t="s">
        <v>27</v>
      </c>
      <c r="J53" s="52">
        <v>2</v>
      </c>
      <c r="K53" s="52">
        <v>1</v>
      </c>
      <c r="L53" s="52">
        <v>1</v>
      </c>
      <c r="M53" s="52" t="s">
        <v>27</v>
      </c>
      <c r="N53" s="52" t="s">
        <v>27</v>
      </c>
      <c r="O53" s="52" t="s">
        <v>27</v>
      </c>
      <c r="P53" s="52" t="s">
        <v>27</v>
      </c>
      <c r="Q53" s="52" t="s">
        <v>27</v>
      </c>
      <c r="R53" s="52" t="s">
        <v>27</v>
      </c>
    </row>
    <row r="54" spans="1:18" ht="15.5" x14ac:dyDescent="0.35">
      <c r="A54" s="47" t="s">
        <v>576</v>
      </c>
      <c r="B54" s="53">
        <f t="shared" si="7"/>
        <v>1</v>
      </c>
      <c r="C54" s="52" t="s">
        <v>27</v>
      </c>
      <c r="D54" s="52" t="s">
        <v>27</v>
      </c>
      <c r="E54" s="52" t="s">
        <v>27</v>
      </c>
      <c r="F54" s="52" t="s">
        <v>27</v>
      </c>
      <c r="G54" s="52" t="s">
        <v>27</v>
      </c>
      <c r="H54" s="52">
        <v>1</v>
      </c>
      <c r="I54" s="52" t="s">
        <v>27</v>
      </c>
      <c r="J54" s="52" t="s">
        <v>27</v>
      </c>
      <c r="K54" s="52" t="s">
        <v>27</v>
      </c>
      <c r="L54" s="52" t="s">
        <v>27</v>
      </c>
      <c r="M54" s="52" t="s">
        <v>27</v>
      </c>
      <c r="N54" s="52" t="s">
        <v>27</v>
      </c>
      <c r="O54" s="52" t="s">
        <v>27</v>
      </c>
      <c r="P54" s="52" t="s">
        <v>27</v>
      </c>
      <c r="Q54" s="52" t="s">
        <v>27</v>
      </c>
      <c r="R54" s="52" t="s">
        <v>27</v>
      </c>
    </row>
    <row r="55" spans="1:18" ht="15.5" x14ac:dyDescent="0.35">
      <c r="A55" s="47" t="s">
        <v>475</v>
      </c>
      <c r="B55" s="53">
        <f t="shared" si="7"/>
        <v>3</v>
      </c>
      <c r="C55" s="52" t="s">
        <v>27</v>
      </c>
      <c r="D55" s="52" t="s">
        <v>27</v>
      </c>
      <c r="E55" s="52" t="s">
        <v>27</v>
      </c>
      <c r="F55" s="52" t="s">
        <v>27</v>
      </c>
      <c r="G55" s="52" t="s">
        <v>27</v>
      </c>
      <c r="H55" s="52" t="s">
        <v>27</v>
      </c>
      <c r="I55" s="52" t="s">
        <v>27</v>
      </c>
      <c r="J55" s="52">
        <v>1</v>
      </c>
      <c r="K55" s="52" t="s">
        <v>27</v>
      </c>
      <c r="L55" s="52" t="s">
        <v>27</v>
      </c>
      <c r="M55" s="52" t="s">
        <v>27</v>
      </c>
      <c r="N55" s="52">
        <v>1</v>
      </c>
      <c r="O55" s="52" t="s">
        <v>27</v>
      </c>
      <c r="P55" s="52" t="s">
        <v>27</v>
      </c>
      <c r="Q55" s="52">
        <v>1</v>
      </c>
      <c r="R55" s="52" t="s">
        <v>27</v>
      </c>
    </row>
    <row r="56" spans="1:18" ht="15.5" x14ac:dyDescent="0.35">
      <c r="A56" s="47" t="s">
        <v>577</v>
      </c>
      <c r="B56" s="53">
        <f t="shared" si="7"/>
        <v>1</v>
      </c>
      <c r="C56" s="52" t="s">
        <v>27</v>
      </c>
      <c r="D56" s="52" t="s">
        <v>27</v>
      </c>
      <c r="E56" s="52" t="s">
        <v>27</v>
      </c>
      <c r="F56" s="52" t="s">
        <v>27</v>
      </c>
      <c r="G56" s="52" t="s">
        <v>27</v>
      </c>
      <c r="H56" s="52" t="s">
        <v>27</v>
      </c>
      <c r="I56" s="52" t="s">
        <v>27</v>
      </c>
      <c r="J56" s="52">
        <v>1</v>
      </c>
      <c r="K56" s="52" t="s">
        <v>27</v>
      </c>
      <c r="L56" s="52" t="s">
        <v>27</v>
      </c>
      <c r="M56" s="52" t="s">
        <v>27</v>
      </c>
      <c r="N56" s="52" t="s">
        <v>27</v>
      </c>
      <c r="O56" s="52" t="s">
        <v>27</v>
      </c>
      <c r="P56" s="52" t="s">
        <v>27</v>
      </c>
      <c r="Q56" s="52" t="s">
        <v>27</v>
      </c>
      <c r="R56" s="52" t="s">
        <v>27</v>
      </c>
    </row>
    <row r="57" spans="1:18" ht="15.5" x14ac:dyDescent="0.35">
      <c r="A57" s="47" t="s">
        <v>578</v>
      </c>
      <c r="B57" s="53">
        <f t="shared" si="7"/>
        <v>1</v>
      </c>
      <c r="C57" s="52" t="s">
        <v>27</v>
      </c>
      <c r="D57" s="52" t="s">
        <v>27</v>
      </c>
      <c r="E57" s="52" t="s">
        <v>27</v>
      </c>
      <c r="F57" s="52" t="s">
        <v>27</v>
      </c>
      <c r="G57" s="52" t="s">
        <v>27</v>
      </c>
      <c r="H57" s="52" t="s">
        <v>27</v>
      </c>
      <c r="I57" s="52">
        <v>1</v>
      </c>
      <c r="J57" s="52" t="s">
        <v>27</v>
      </c>
      <c r="K57" s="52" t="s">
        <v>27</v>
      </c>
      <c r="L57" s="52" t="s">
        <v>27</v>
      </c>
      <c r="M57" s="52" t="s">
        <v>27</v>
      </c>
      <c r="N57" s="52" t="s">
        <v>27</v>
      </c>
      <c r="O57" s="52" t="s">
        <v>27</v>
      </c>
      <c r="P57" s="52" t="s">
        <v>27</v>
      </c>
      <c r="Q57" s="52" t="s">
        <v>27</v>
      </c>
      <c r="R57" s="52" t="s">
        <v>27</v>
      </c>
    </row>
    <row r="58" spans="1:18" ht="15.5" x14ac:dyDescent="0.35">
      <c r="A58" s="47" t="s">
        <v>579</v>
      </c>
      <c r="B58" s="53">
        <f t="shared" si="7"/>
        <v>1</v>
      </c>
      <c r="C58" s="52" t="s">
        <v>27</v>
      </c>
      <c r="D58" s="52" t="s">
        <v>27</v>
      </c>
      <c r="E58" s="52" t="s">
        <v>27</v>
      </c>
      <c r="F58" s="52" t="s">
        <v>27</v>
      </c>
      <c r="G58" s="52" t="s">
        <v>27</v>
      </c>
      <c r="H58" s="52" t="s">
        <v>27</v>
      </c>
      <c r="I58" s="52" t="s">
        <v>27</v>
      </c>
      <c r="J58" s="52" t="s">
        <v>27</v>
      </c>
      <c r="K58" s="52" t="s">
        <v>27</v>
      </c>
      <c r="L58" s="52">
        <v>1</v>
      </c>
      <c r="M58" s="52" t="s">
        <v>27</v>
      </c>
      <c r="N58" s="52" t="s">
        <v>27</v>
      </c>
      <c r="O58" s="52" t="s">
        <v>27</v>
      </c>
      <c r="P58" s="52" t="s">
        <v>27</v>
      </c>
      <c r="Q58" s="52" t="s">
        <v>27</v>
      </c>
      <c r="R58" s="52" t="s">
        <v>27</v>
      </c>
    </row>
    <row r="59" spans="1:18" ht="15.5" x14ac:dyDescent="0.35">
      <c r="A59" s="47" t="s">
        <v>580</v>
      </c>
      <c r="B59" s="53">
        <f t="shared" si="7"/>
        <v>1</v>
      </c>
      <c r="C59" s="52" t="s">
        <v>27</v>
      </c>
      <c r="D59" s="52" t="s">
        <v>27</v>
      </c>
      <c r="E59" s="52" t="s">
        <v>27</v>
      </c>
      <c r="F59" s="52" t="s">
        <v>27</v>
      </c>
      <c r="G59" s="52" t="s">
        <v>27</v>
      </c>
      <c r="H59" s="52">
        <v>1</v>
      </c>
      <c r="I59" s="52" t="s">
        <v>27</v>
      </c>
      <c r="J59" s="52" t="s">
        <v>27</v>
      </c>
      <c r="K59" s="52" t="s">
        <v>27</v>
      </c>
      <c r="L59" s="52" t="s">
        <v>27</v>
      </c>
      <c r="M59" s="52" t="s">
        <v>27</v>
      </c>
      <c r="N59" s="52" t="s">
        <v>27</v>
      </c>
      <c r="O59" s="52" t="s">
        <v>27</v>
      </c>
      <c r="P59" s="52" t="s">
        <v>27</v>
      </c>
      <c r="Q59" s="52" t="s">
        <v>27</v>
      </c>
      <c r="R59" s="52" t="s">
        <v>27</v>
      </c>
    </row>
    <row r="60" spans="1:18" ht="15.5" x14ac:dyDescent="0.35">
      <c r="A60" s="47" t="s">
        <v>581</v>
      </c>
      <c r="B60" s="53">
        <f t="shared" si="7"/>
        <v>1</v>
      </c>
      <c r="C60" s="52" t="s">
        <v>27</v>
      </c>
      <c r="D60" s="52" t="s">
        <v>27</v>
      </c>
      <c r="E60" s="52" t="s">
        <v>27</v>
      </c>
      <c r="F60" s="52" t="s">
        <v>27</v>
      </c>
      <c r="G60" s="52" t="s">
        <v>27</v>
      </c>
      <c r="H60" s="52" t="s">
        <v>27</v>
      </c>
      <c r="I60" s="52" t="s">
        <v>27</v>
      </c>
      <c r="J60" s="52" t="s">
        <v>27</v>
      </c>
      <c r="K60" s="52" t="s">
        <v>27</v>
      </c>
      <c r="L60" s="52" t="s">
        <v>27</v>
      </c>
      <c r="M60" s="52" t="s">
        <v>27</v>
      </c>
      <c r="N60" s="52" t="s">
        <v>27</v>
      </c>
      <c r="O60" s="52" t="s">
        <v>27</v>
      </c>
      <c r="P60" s="52" t="s">
        <v>27</v>
      </c>
      <c r="Q60" s="52">
        <v>1</v>
      </c>
      <c r="R60" s="52" t="s">
        <v>27</v>
      </c>
    </row>
    <row r="61" spans="1:18" ht="15.5" x14ac:dyDescent="0.35">
      <c r="A61" s="47" t="s">
        <v>582</v>
      </c>
      <c r="B61" s="53">
        <f t="shared" si="7"/>
        <v>1</v>
      </c>
      <c r="C61" s="52" t="s">
        <v>27</v>
      </c>
      <c r="D61" s="52" t="s">
        <v>27</v>
      </c>
      <c r="E61" s="52" t="s">
        <v>27</v>
      </c>
      <c r="F61" s="52" t="s">
        <v>27</v>
      </c>
      <c r="G61" s="52" t="s">
        <v>27</v>
      </c>
      <c r="H61" s="52" t="s">
        <v>27</v>
      </c>
      <c r="I61" s="52" t="s">
        <v>27</v>
      </c>
      <c r="J61" s="52" t="s">
        <v>27</v>
      </c>
      <c r="K61" s="52" t="s">
        <v>27</v>
      </c>
      <c r="L61" s="52" t="s">
        <v>27</v>
      </c>
      <c r="M61" s="52" t="s">
        <v>27</v>
      </c>
      <c r="N61" s="52" t="s">
        <v>27</v>
      </c>
      <c r="O61" s="52">
        <v>1</v>
      </c>
      <c r="P61" s="52" t="s">
        <v>27</v>
      </c>
      <c r="Q61" s="52" t="s">
        <v>27</v>
      </c>
      <c r="R61" s="52" t="s">
        <v>27</v>
      </c>
    </row>
    <row r="62" spans="1:18" ht="15.5" x14ac:dyDescent="0.35">
      <c r="A62" s="47" t="s">
        <v>419</v>
      </c>
      <c r="B62" s="53">
        <f t="shared" si="7"/>
        <v>2</v>
      </c>
      <c r="C62" s="52" t="s">
        <v>27</v>
      </c>
      <c r="D62" s="52" t="s">
        <v>27</v>
      </c>
      <c r="E62" s="52" t="s">
        <v>27</v>
      </c>
      <c r="F62" s="52" t="s">
        <v>27</v>
      </c>
      <c r="G62" s="52" t="s">
        <v>27</v>
      </c>
      <c r="H62" s="52" t="s">
        <v>27</v>
      </c>
      <c r="I62" s="52" t="s">
        <v>27</v>
      </c>
      <c r="J62" s="52">
        <v>1</v>
      </c>
      <c r="K62" s="52" t="s">
        <v>27</v>
      </c>
      <c r="L62" s="52">
        <v>1</v>
      </c>
      <c r="M62" s="52" t="s">
        <v>27</v>
      </c>
      <c r="N62" s="52" t="s">
        <v>27</v>
      </c>
      <c r="O62" s="52" t="s">
        <v>27</v>
      </c>
      <c r="P62" s="52" t="s">
        <v>27</v>
      </c>
      <c r="Q62" s="52" t="s">
        <v>27</v>
      </c>
      <c r="R62" s="52" t="s">
        <v>27</v>
      </c>
    </row>
    <row r="63" spans="1:18" ht="15.5" x14ac:dyDescent="0.35">
      <c r="A63" s="47" t="s">
        <v>583</v>
      </c>
      <c r="B63" s="53">
        <f t="shared" si="7"/>
        <v>1</v>
      </c>
      <c r="C63" s="52" t="s">
        <v>27</v>
      </c>
      <c r="D63" s="52" t="s">
        <v>27</v>
      </c>
      <c r="E63" s="52" t="s">
        <v>27</v>
      </c>
      <c r="F63" s="52" t="s">
        <v>27</v>
      </c>
      <c r="G63" s="52" t="s">
        <v>27</v>
      </c>
      <c r="H63" s="52" t="s">
        <v>27</v>
      </c>
      <c r="I63" s="52" t="s">
        <v>27</v>
      </c>
      <c r="J63" s="52">
        <v>1</v>
      </c>
      <c r="K63" s="52" t="s">
        <v>27</v>
      </c>
      <c r="L63" s="52" t="s">
        <v>27</v>
      </c>
      <c r="M63" s="52" t="s">
        <v>27</v>
      </c>
      <c r="N63" s="52" t="s">
        <v>27</v>
      </c>
      <c r="O63" s="52" t="s">
        <v>27</v>
      </c>
      <c r="P63" s="52" t="s">
        <v>27</v>
      </c>
      <c r="Q63" s="52" t="s">
        <v>27</v>
      </c>
      <c r="R63" s="52" t="s">
        <v>27</v>
      </c>
    </row>
    <row r="64" spans="1:18" ht="15.5" x14ac:dyDescent="0.35">
      <c r="A64" s="47" t="s">
        <v>584</v>
      </c>
      <c r="B64" s="53">
        <f t="shared" si="7"/>
        <v>1</v>
      </c>
      <c r="C64" s="52" t="s">
        <v>27</v>
      </c>
      <c r="D64" s="52" t="s">
        <v>27</v>
      </c>
      <c r="E64" s="52" t="s">
        <v>27</v>
      </c>
      <c r="F64" s="52" t="s">
        <v>27</v>
      </c>
      <c r="G64" s="52" t="s">
        <v>27</v>
      </c>
      <c r="H64" s="52" t="s">
        <v>27</v>
      </c>
      <c r="I64" s="52" t="s">
        <v>27</v>
      </c>
      <c r="J64" s="52" t="s">
        <v>27</v>
      </c>
      <c r="K64" s="52" t="s">
        <v>27</v>
      </c>
      <c r="L64" s="52" t="s">
        <v>27</v>
      </c>
      <c r="M64" s="52" t="s">
        <v>27</v>
      </c>
      <c r="N64" s="52">
        <v>1</v>
      </c>
      <c r="O64" s="52" t="s">
        <v>27</v>
      </c>
      <c r="P64" s="52" t="s">
        <v>27</v>
      </c>
      <c r="Q64" s="52" t="s">
        <v>27</v>
      </c>
      <c r="R64" s="52" t="s">
        <v>27</v>
      </c>
    </row>
    <row r="65" spans="1:18" ht="15.5" x14ac:dyDescent="0.35">
      <c r="A65" s="47" t="s">
        <v>585</v>
      </c>
      <c r="B65" s="53">
        <f t="shared" si="7"/>
        <v>1</v>
      </c>
      <c r="C65" s="52" t="s">
        <v>27</v>
      </c>
      <c r="D65" s="52" t="s">
        <v>27</v>
      </c>
      <c r="E65" s="52" t="s">
        <v>27</v>
      </c>
      <c r="F65" s="52" t="s">
        <v>27</v>
      </c>
      <c r="G65" s="52" t="s">
        <v>27</v>
      </c>
      <c r="H65" s="52" t="s">
        <v>27</v>
      </c>
      <c r="I65" s="52" t="s">
        <v>27</v>
      </c>
      <c r="J65" s="52" t="s">
        <v>27</v>
      </c>
      <c r="K65" s="52" t="s">
        <v>27</v>
      </c>
      <c r="L65" s="52" t="s">
        <v>27</v>
      </c>
      <c r="M65" s="52" t="s">
        <v>27</v>
      </c>
      <c r="N65" s="52">
        <v>1</v>
      </c>
      <c r="O65" s="52" t="s">
        <v>27</v>
      </c>
      <c r="P65" s="52" t="s">
        <v>27</v>
      </c>
      <c r="Q65" s="52" t="s">
        <v>27</v>
      </c>
      <c r="R65" s="52" t="s">
        <v>27</v>
      </c>
    </row>
    <row r="66" spans="1:18" ht="15.5" x14ac:dyDescent="0.35">
      <c r="A66" s="47" t="s">
        <v>586</v>
      </c>
      <c r="B66" s="53">
        <f t="shared" si="7"/>
        <v>1</v>
      </c>
      <c r="C66" s="52" t="s">
        <v>27</v>
      </c>
      <c r="D66" s="52" t="s">
        <v>27</v>
      </c>
      <c r="E66" s="52" t="s">
        <v>27</v>
      </c>
      <c r="F66" s="52" t="s">
        <v>27</v>
      </c>
      <c r="G66" s="52" t="s">
        <v>27</v>
      </c>
      <c r="H66" s="52" t="s">
        <v>27</v>
      </c>
      <c r="I66" s="52" t="s">
        <v>27</v>
      </c>
      <c r="J66" s="52" t="s">
        <v>27</v>
      </c>
      <c r="K66" s="52" t="s">
        <v>27</v>
      </c>
      <c r="L66" s="52" t="s">
        <v>27</v>
      </c>
      <c r="M66" s="52">
        <v>1</v>
      </c>
      <c r="N66" s="52" t="s">
        <v>27</v>
      </c>
      <c r="O66" s="52" t="s">
        <v>27</v>
      </c>
      <c r="P66" s="52" t="s">
        <v>27</v>
      </c>
      <c r="Q66" s="52" t="s">
        <v>27</v>
      </c>
      <c r="R66" s="52" t="s">
        <v>27</v>
      </c>
    </row>
    <row r="67" spans="1:18" ht="15.5" x14ac:dyDescent="0.35">
      <c r="A67" s="47" t="s">
        <v>587</v>
      </c>
      <c r="B67" s="53">
        <f t="shared" si="7"/>
        <v>1</v>
      </c>
      <c r="C67" s="52" t="s">
        <v>27</v>
      </c>
      <c r="D67" s="52" t="s">
        <v>27</v>
      </c>
      <c r="E67" s="52" t="s">
        <v>27</v>
      </c>
      <c r="F67" s="52" t="s">
        <v>27</v>
      </c>
      <c r="G67" s="52" t="s">
        <v>27</v>
      </c>
      <c r="H67" s="52" t="s">
        <v>27</v>
      </c>
      <c r="I67" s="52" t="s">
        <v>27</v>
      </c>
      <c r="J67" s="52" t="s">
        <v>27</v>
      </c>
      <c r="K67" s="52">
        <v>1</v>
      </c>
      <c r="L67" s="52" t="s">
        <v>27</v>
      </c>
      <c r="M67" s="52" t="s">
        <v>27</v>
      </c>
      <c r="N67" s="52" t="s">
        <v>27</v>
      </c>
      <c r="O67" s="52" t="s">
        <v>27</v>
      </c>
      <c r="P67" s="52" t="s">
        <v>27</v>
      </c>
      <c r="Q67" s="52" t="s">
        <v>27</v>
      </c>
      <c r="R67" s="52" t="s">
        <v>27</v>
      </c>
    </row>
    <row r="68" spans="1:18" ht="15.5" x14ac:dyDescent="0.35">
      <c r="A68" s="47" t="s">
        <v>420</v>
      </c>
      <c r="B68" s="53">
        <f t="shared" si="7"/>
        <v>5</v>
      </c>
      <c r="C68" s="52" t="s">
        <v>27</v>
      </c>
      <c r="D68" s="52" t="s">
        <v>27</v>
      </c>
      <c r="E68" s="52" t="s">
        <v>27</v>
      </c>
      <c r="F68" s="52" t="s">
        <v>27</v>
      </c>
      <c r="G68" s="52" t="s">
        <v>27</v>
      </c>
      <c r="H68" s="52">
        <v>1</v>
      </c>
      <c r="I68" s="52">
        <v>1</v>
      </c>
      <c r="J68" s="52" t="s">
        <v>27</v>
      </c>
      <c r="K68" s="52" t="s">
        <v>27</v>
      </c>
      <c r="L68" s="52">
        <v>1</v>
      </c>
      <c r="M68" s="52">
        <v>2</v>
      </c>
      <c r="N68" s="52" t="s">
        <v>27</v>
      </c>
      <c r="O68" s="52" t="s">
        <v>27</v>
      </c>
      <c r="P68" s="52" t="s">
        <v>27</v>
      </c>
      <c r="Q68" s="52" t="s">
        <v>27</v>
      </c>
      <c r="R68" s="52" t="s">
        <v>27</v>
      </c>
    </row>
    <row r="69" spans="1:18" ht="15.5" x14ac:dyDescent="0.35">
      <c r="A69" s="47" t="s">
        <v>421</v>
      </c>
      <c r="B69" s="53">
        <f t="shared" si="7"/>
        <v>2</v>
      </c>
      <c r="C69" s="52" t="s">
        <v>27</v>
      </c>
      <c r="D69" s="52" t="s">
        <v>27</v>
      </c>
      <c r="E69" s="52" t="s">
        <v>27</v>
      </c>
      <c r="F69" s="52" t="s">
        <v>27</v>
      </c>
      <c r="G69" s="52" t="s">
        <v>27</v>
      </c>
      <c r="H69" s="52" t="s">
        <v>27</v>
      </c>
      <c r="I69" s="52">
        <v>1</v>
      </c>
      <c r="J69" s="52" t="s">
        <v>27</v>
      </c>
      <c r="K69" s="52">
        <v>1</v>
      </c>
      <c r="L69" s="52" t="s">
        <v>27</v>
      </c>
      <c r="M69" s="52" t="s">
        <v>27</v>
      </c>
      <c r="N69" s="52" t="s">
        <v>27</v>
      </c>
      <c r="O69" s="52" t="s">
        <v>27</v>
      </c>
      <c r="P69" s="52" t="s">
        <v>27</v>
      </c>
      <c r="Q69" s="52" t="s">
        <v>27</v>
      </c>
      <c r="R69" s="52" t="s">
        <v>27</v>
      </c>
    </row>
    <row r="70" spans="1:18" ht="15.5" x14ac:dyDescent="0.35">
      <c r="A70" s="47" t="s">
        <v>422</v>
      </c>
      <c r="B70" s="53">
        <f t="shared" si="7"/>
        <v>10</v>
      </c>
      <c r="C70" s="52" t="s">
        <v>27</v>
      </c>
      <c r="D70" s="52" t="s">
        <v>27</v>
      </c>
      <c r="E70" s="52" t="s">
        <v>27</v>
      </c>
      <c r="F70" s="52" t="s">
        <v>27</v>
      </c>
      <c r="G70" s="52" t="s">
        <v>27</v>
      </c>
      <c r="H70" s="52">
        <v>3</v>
      </c>
      <c r="I70" s="52">
        <v>5</v>
      </c>
      <c r="J70" s="52" t="s">
        <v>27</v>
      </c>
      <c r="K70" s="52">
        <v>2</v>
      </c>
      <c r="L70" s="52" t="s">
        <v>27</v>
      </c>
      <c r="M70" s="52" t="s">
        <v>27</v>
      </c>
      <c r="N70" s="52" t="s">
        <v>27</v>
      </c>
      <c r="O70" s="52" t="s">
        <v>27</v>
      </c>
      <c r="P70" s="52" t="s">
        <v>27</v>
      </c>
      <c r="Q70" s="52" t="s">
        <v>27</v>
      </c>
      <c r="R70" s="52" t="s">
        <v>27</v>
      </c>
    </row>
    <row r="71" spans="1:18" ht="15.5" x14ac:dyDescent="0.35">
      <c r="A71" s="47" t="s">
        <v>423</v>
      </c>
      <c r="B71" s="53">
        <f t="shared" si="7"/>
        <v>14</v>
      </c>
      <c r="C71" s="52" t="s">
        <v>27</v>
      </c>
      <c r="D71" s="52" t="s">
        <v>27</v>
      </c>
      <c r="E71" s="52" t="s">
        <v>27</v>
      </c>
      <c r="F71" s="52">
        <v>1</v>
      </c>
      <c r="G71" s="52" t="s">
        <v>27</v>
      </c>
      <c r="H71" s="52">
        <v>2</v>
      </c>
      <c r="I71" s="52">
        <v>3</v>
      </c>
      <c r="J71" s="52">
        <v>2</v>
      </c>
      <c r="K71" s="52">
        <v>5</v>
      </c>
      <c r="L71" s="52" t="s">
        <v>27</v>
      </c>
      <c r="M71" s="52" t="s">
        <v>27</v>
      </c>
      <c r="N71" s="52">
        <v>1</v>
      </c>
      <c r="O71" s="52" t="s">
        <v>27</v>
      </c>
      <c r="P71" s="52" t="s">
        <v>27</v>
      </c>
      <c r="Q71" s="52" t="s">
        <v>27</v>
      </c>
      <c r="R71" s="52" t="s">
        <v>27</v>
      </c>
    </row>
    <row r="72" spans="1:18" ht="15.5" x14ac:dyDescent="0.35">
      <c r="A72" s="47" t="s">
        <v>424</v>
      </c>
      <c r="B72" s="53">
        <f t="shared" si="7"/>
        <v>2</v>
      </c>
      <c r="C72" s="52" t="s">
        <v>27</v>
      </c>
      <c r="D72" s="52" t="s">
        <v>27</v>
      </c>
      <c r="E72" s="52" t="s">
        <v>27</v>
      </c>
      <c r="F72" s="52" t="s">
        <v>27</v>
      </c>
      <c r="G72" s="52" t="s">
        <v>27</v>
      </c>
      <c r="H72" s="52">
        <v>1</v>
      </c>
      <c r="I72" s="52" t="s">
        <v>27</v>
      </c>
      <c r="J72" s="52" t="s">
        <v>27</v>
      </c>
      <c r="K72" s="52" t="s">
        <v>27</v>
      </c>
      <c r="L72" s="52">
        <v>1</v>
      </c>
      <c r="M72" s="52" t="s">
        <v>27</v>
      </c>
      <c r="N72" s="52" t="s">
        <v>27</v>
      </c>
      <c r="O72" s="52" t="s">
        <v>27</v>
      </c>
      <c r="P72" s="52" t="s">
        <v>27</v>
      </c>
      <c r="Q72" s="52" t="s">
        <v>27</v>
      </c>
      <c r="R72" s="52" t="s">
        <v>27</v>
      </c>
    </row>
    <row r="73" spans="1:18" ht="15.5" x14ac:dyDescent="0.35">
      <c r="A73" s="47" t="s">
        <v>425</v>
      </c>
      <c r="B73" s="53">
        <f t="shared" si="7"/>
        <v>169</v>
      </c>
      <c r="C73" s="52" t="s">
        <v>27</v>
      </c>
      <c r="D73" s="52" t="s">
        <v>27</v>
      </c>
      <c r="E73" s="52" t="s">
        <v>27</v>
      </c>
      <c r="F73" s="52">
        <v>2</v>
      </c>
      <c r="G73" s="52">
        <v>7</v>
      </c>
      <c r="H73" s="52">
        <v>36</v>
      </c>
      <c r="I73" s="52">
        <v>21</v>
      </c>
      <c r="J73" s="52">
        <v>27</v>
      </c>
      <c r="K73" s="52">
        <v>21</v>
      </c>
      <c r="L73" s="52">
        <v>10</v>
      </c>
      <c r="M73" s="52">
        <v>16</v>
      </c>
      <c r="N73" s="52">
        <v>9</v>
      </c>
      <c r="O73" s="52">
        <v>10</v>
      </c>
      <c r="P73" s="52">
        <v>3</v>
      </c>
      <c r="Q73" s="52">
        <v>6</v>
      </c>
      <c r="R73" s="52">
        <v>1</v>
      </c>
    </row>
    <row r="74" spans="1:18" ht="15.5" x14ac:dyDescent="0.35">
      <c r="A74" s="47" t="s">
        <v>426</v>
      </c>
      <c r="B74" s="53">
        <f t="shared" si="7"/>
        <v>4</v>
      </c>
      <c r="C74" s="52" t="s">
        <v>27</v>
      </c>
      <c r="D74" s="52" t="s">
        <v>27</v>
      </c>
      <c r="E74" s="52" t="s">
        <v>27</v>
      </c>
      <c r="F74" s="52" t="s">
        <v>27</v>
      </c>
      <c r="G74" s="52" t="s">
        <v>27</v>
      </c>
      <c r="H74" s="52">
        <v>2</v>
      </c>
      <c r="I74" s="52" t="s">
        <v>27</v>
      </c>
      <c r="J74" s="52">
        <v>1</v>
      </c>
      <c r="K74" s="52" t="s">
        <v>27</v>
      </c>
      <c r="L74" s="52" t="s">
        <v>27</v>
      </c>
      <c r="M74" s="52" t="s">
        <v>27</v>
      </c>
      <c r="N74" s="52">
        <v>1</v>
      </c>
      <c r="O74" s="52" t="s">
        <v>27</v>
      </c>
      <c r="P74" s="52" t="s">
        <v>27</v>
      </c>
      <c r="Q74" s="52" t="s">
        <v>27</v>
      </c>
      <c r="R74" s="52" t="s">
        <v>27</v>
      </c>
    </row>
    <row r="75" spans="1:18" ht="15.5" x14ac:dyDescent="0.35">
      <c r="A75" s="47" t="s">
        <v>427</v>
      </c>
      <c r="B75" s="53">
        <f t="shared" si="7"/>
        <v>7</v>
      </c>
      <c r="C75" s="52" t="s">
        <v>27</v>
      </c>
      <c r="D75" s="52" t="s">
        <v>27</v>
      </c>
      <c r="E75" s="52" t="s">
        <v>27</v>
      </c>
      <c r="F75" s="52" t="s">
        <v>27</v>
      </c>
      <c r="G75" s="52">
        <v>1</v>
      </c>
      <c r="H75" s="52">
        <v>2</v>
      </c>
      <c r="I75" s="52">
        <v>2</v>
      </c>
      <c r="J75" s="52">
        <v>1</v>
      </c>
      <c r="K75" s="52" t="s">
        <v>27</v>
      </c>
      <c r="L75" s="52" t="s">
        <v>27</v>
      </c>
      <c r="M75" s="52" t="s">
        <v>27</v>
      </c>
      <c r="N75" s="52">
        <v>1</v>
      </c>
      <c r="O75" s="52" t="s">
        <v>27</v>
      </c>
      <c r="P75" s="52" t="s">
        <v>27</v>
      </c>
      <c r="Q75" s="52" t="s">
        <v>27</v>
      </c>
      <c r="R75" s="52" t="s">
        <v>27</v>
      </c>
    </row>
    <row r="76" spans="1:18" ht="15.5" x14ac:dyDescent="0.35">
      <c r="A76" s="47" t="s">
        <v>588</v>
      </c>
      <c r="B76" s="53">
        <f t="shared" si="7"/>
        <v>4</v>
      </c>
      <c r="C76" s="52" t="s">
        <v>27</v>
      </c>
      <c r="D76" s="52" t="s">
        <v>27</v>
      </c>
      <c r="E76" s="52" t="s">
        <v>27</v>
      </c>
      <c r="F76" s="52" t="s">
        <v>27</v>
      </c>
      <c r="G76" s="52" t="s">
        <v>27</v>
      </c>
      <c r="H76" s="52" t="s">
        <v>27</v>
      </c>
      <c r="I76" s="52">
        <v>1</v>
      </c>
      <c r="J76" s="52">
        <v>1</v>
      </c>
      <c r="K76" s="52" t="s">
        <v>27</v>
      </c>
      <c r="L76" s="52">
        <v>1</v>
      </c>
      <c r="M76" s="52" t="s">
        <v>27</v>
      </c>
      <c r="N76" s="52">
        <v>1</v>
      </c>
      <c r="O76" s="52" t="s">
        <v>27</v>
      </c>
      <c r="P76" s="52" t="s">
        <v>27</v>
      </c>
      <c r="Q76" s="52" t="s">
        <v>27</v>
      </c>
      <c r="R76" s="52" t="s">
        <v>27</v>
      </c>
    </row>
    <row r="77" spans="1:18" ht="15.5" x14ac:dyDescent="0.35">
      <c r="A77" s="47" t="s">
        <v>476</v>
      </c>
      <c r="B77" s="53">
        <f t="shared" si="7"/>
        <v>4</v>
      </c>
      <c r="C77" s="52" t="s">
        <v>27</v>
      </c>
      <c r="D77" s="52" t="s">
        <v>27</v>
      </c>
      <c r="E77" s="52" t="s">
        <v>27</v>
      </c>
      <c r="F77" s="52" t="s">
        <v>27</v>
      </c>
      <c r="G77" s="52" t="s">
        <v>27</v>
      </c>
      <c r="H77" s="52">
        <v>1</v>
      </c>
      <c r="I77" s="52">
        <v>1</v>
      </c>
      <c r="J77" s="52">
        <v>1</v>
      </c>
      <c r="K77" s="52" t="s">
        <v>27</v>
      </c>
      <c r="L77" s="52">
        <v>1</v>
      </c>
      <c r="M77" s="52" t="s">
        <v>27</v>
      </c>
      <c r="N77" s="52" t="s">
        <v>27</v>
      </c>
      <c r="O77" s="52" t="s">
        <v>27</v>
      </c>
      <c r="P77" s="52" t="s">
        <v>27</v>
      </c>
      <c r="Q77" s="52" t="s">
        <v>27</v>
      </c>
      <c r="R77" s="52" t="s">
        <v>27</v>
      </c>
    </row>
    <row r="78" spans="1:18" ht="15.5" x14ac:dyDescent="0.35">
      <c r="A78" s="47" t="s">
        <v>428</v>
      </c>
      <c r="B78" s="53">
        <f t="shared" si="7"/>
        <v>31</v>
      </c>
      <c r="C78" s="52" t="s">
        <v>27</v>
      </c>
      <c r="D78" s="52" t="s">
        <v>27</v>
      </c>
      <c r="E78" s="52" t="s">
        <v>27</v>
      </c>
      <c r="F78" s="52" t="s">
        <v>27</v>
      </c>
      <c r="G78" s="52" t="s">
        <v>27</v>
      </c>
      <c r="H78" s="52">
        <v>5</v>
      </c>
      <c r="I78" s="52">
        <v>8</v>
      </c>
      <c r="J78" s="52">
        <v>2</v>
      </c>
      <c r="K78" s="52">
        <v>6</v>
      </c>
      <c r="L78" s="52">
        <v>3</v>
      </c>
      <c r="M78" s="52" t="s">
        <v>27</v>
      </c>
      <c r="N78" s="52">
        <v>2</v>
      </c>
      <c r="O78" s="52">
        <v>2</v>
      </c>
      <c r="P78" s="52">
        <v>1</v>
      </c>
      <c r="Q78" s="52">
        <v>2</v>
      </c>
      <c r="R78" s="52" t="s">
        <v>27</v>
      </c>
    </row>
    <row r="79" spans="1:18" ht="15.5" x14ac:dyDescent="0.35">
      <c r="A79" s="47" t="s">
        <v>429</v>
      </c>
      <c r="B79" s="53">
        <f t="shared" si="7"/>
        <v>3</v>
      </c>
      <c r="C79" s="52" t="s">
        <v>27</v>
      </c>
      <c r="D79" s="52" t="s">
        <v>27</v>
      </c>
      <c r="E79" s="52" t="s">
        <v>27</v>
      </c>
      <c r="F79" s="52" t="s">
        <v>27</v>
      </c>
      <c r="G79" s="52" t="s">
        <v>27</v>
      </c>
      <c r="H79" s="52">
        <v>1</v>
      </c>
      <c r="I79" s="52" t="s">
        <v>27</v>
      </c>
      <c r="J79" s="52" t="s">
        <v>27</v>
      </c>
      <c r="K79" s="52" t="s">
        <v>27</v>
      </c>
      <c r="L79" s="52" t="s">
        <v>27</v>
      </c>
      <c r="M79" s="52">
        <v>1</v>
      </c>
      <c r="N79" s="52">
        <v>1</v>
      </c>
      <c r="O79" s="52" t="s">
        <v>27</v>
      </c>
      <c r="P79" s="52" t="s">
        <v>27</v>
      </c>
      <c r="Q79" s="52" t="s">
        <v>27</v>
      </c>
      <c r="R79" s="52" t="s">
        <v>27</v>
      </c>
    </row>
    <row r="80" spans="1:18" ht="15.5" x14ac:dyDescent="0.35">
      <c r="A80" s="47" t="s">
        <v>589</v>
      </c>
      <c r="B80" s="53">
        <f t="shared" si="7"/>
        <v>1</v>
      </c>
      <c r="C80" s="52" t="s">
        <v>27</v>
      </c>
      <c r="D80" s="52" t="s">
        <v>27</v>
      </c>
      <c r="E80" s="52" t="s">
        <v>27</v>
      </c>
      <c r="F80" s="52" t="s">
        <v>27</v>
      </c>
      <c r="G80" s="52" t="s">
        <v>27</v>
      </c>
      <c r="H80" s="52">
        <v>1</v>
      </c>
      <c r="I80" s="52" t="s">
        <v>27</v>
      </c>
      <c r="J80" s="52" t="s">
        <v>27</v>
      </c>
      <c r="K80" s="52" t="s">
        <v>27</v>
      </c>
      <c r="L80" s="52" t="s">
        <v>27</v>
      </c>
      <c r="M80" s="52" t="s">
        <v>27</v>
      </c>
      <c r="N80" s="52" t="s">
        <v>27</v>
      </c>
      <c r="O80" s="52" t="s">
        <v>27</v>
      </c>
      <c r="P80" s="52" t="s">
        <v>27</v>
      </c>
      <c r="Q80" s="52" t="s">
        <v>27</v>
      </c>
      <c r="R80" s="52" t="s">
        <v>27</v>
      </c>
    </row>
    <row r="81" spans="1:18" ht="15.5" x14ac:dyDescent="0.35">
      <c r="A81" s="47" t="s">
        <v>430</v>
      </c>
      <c r="B81" s="53">
        <f t="shared" si="7"/>
        <v>7</v>
      </c>
      <c r="C81" s="52" t="s">
        <v>27</v>
      </c>
      <c r="D81" s="52" t="s">
        <v>27</v>
      </c>
      <c r="E81" s="52" t="s">
        <v>27</v>
      </c>
      <c r="F81" s="52">
        <v>1</v>
      </c>
      <c r="G81" s="52" t="s">
        <v>27</v>
      </c>
      <c r="H81" s="52" t="s">
        <v>27</v>
      </c>
      <c r="I81" s="52">
        <v>3</v>
      </c>
      <c r="J81" s="52">
        <v>1</v>
      </c>
      <c r="K81" s="52" t="s">
        <v>27</v>
      </c>
      <c r="L81" s="52">
        <v>2</v>
      </c>
      <c r="M81" s="52" t="s">
        <v>27</v>
      </c>
      <c r="N81" s="52" t="s">
        <v>27</v>
      </c>
      <c r="O81" s="52" t="s">
        <v>27</v>
      </c>
      <c r="P81" s="52" t="s">
        <v>27</v>
      </c>
      <c r="Q81" s="52" t="s">
        <v>27</v>
      </c>
      <c r="R81" s="52" t="s">
        <v>27</v>
      </c>
    </row>
    <row r="82" spans="1:18" ht="15.5" x14ac:dyDescent="0.35">
      <c r="A82" s="47" t="s">
        <v>590</v>
      </c>
      <c r="B82" s="53">
        <f t="shared" si="7"/>
        <v>1</v>
      </c>
      <c r="C82" s="52" t="s">
        <v>27</v>
      </c>
      <c r="D82" s="52" t="s">
        <v>27</v>
      </c>
      <c r="E82" s="52" t="s">
        <v>27</v>
      </c>
      <c r="F82" s="52" t="s">
        <v>27</v>
      </c>
      <c r="G82" s="52" t="s">
        <v>27</v>
      </c>
      <c r="H82" s="52" t="s">
        <v>27</v>
      </c>
      <c r="I82" s="52">
        <v>1</v>
      </c>
      <c r="J82" s="52" t="s">
        <v>27</v>
      </c>
      <c r="K82" s="52" t="s">
        <v>27</v>
      </c>
      <c r="L82" s="52" t="s">
        <v>27</v>
      </c>
      <c r="M82" s="52" t="s">
        <v>27</v>
      </c>
      <c r="N82" s="52" t="s">
        <v>27</v>
      </c>
      <c r="O82" s="52" t="s">
        <v>27</v>
      </c>
      <c r="P82" s="52" t="s">
        <v>27</v>
      </c>
      <c r="Q82" s="52" t="s">
        <v>27</v>
      </c>
      <c r="R82" s="52" t="s">
        <v>27</v>
      </c>
    </row>
    <row r="83" spans="1:18" ht="15.5" x14ac:dyDescent="0.35">
      <c r="A83" s="47" t="s">
        <v>591</v>
      </c>
      <c r="B83" s="53">
        <f t="shared" si="7"/>
        <v>1</v>
      </c>
      <c r="C83" s="52" t="s">
        <v>27</v>
      </c>
      <c r="D83" s="52" t="s">
        <v>27</v>
      </c>
      <c r="E83" s="52" t="s">
        <v>27</v>
      </c>
      <c r="F83" s="52" t="s">
        <v>27</v>
      </c>
      <c r="G83" s="52" t="s">
        <v>27</v>
      </c>
      <c r="H83" s="52" t="s">
        <v>27</v>
      </c>
      <c r="I83" s="52">
        <v>1</v>
      </c>
      <c r="J83" s="52" t="s">
        <v>27</v>
      </c>
      <c r="K83" s="52" t="s">
        <v>27</v>
      </c>
      <c r="L83" s="52" t="s">
        <v>27</v>
      </c>
      <c r="M83" s="52" t="s">
        <v>27</v>
      </c>
      <c r="N83" s="52" t="s">
        <v>27</v>
      </c>
      <c r="O83" s="52" t="s">
        <v>27</v>
      </c>
      <c r="P83" s="52" t="s">
        <v>27</v>
      </c>
      <c r="Q83" s="52" t="s">
        <v>27</v>
      </c>
      <c r="R83" s="52" t="s">
        <v>27</v>
      </c>
    </row>
    <row r="84" spans="1:18" ht="15.5" x14ac:dyDescent="0.35">
      <c r="A84" s="47" t="s">
        <v>431</v>
      </c>
      <c r="B84" s="53">
        <f t="shared" si="7"/>
        <v>9</v>
      </c>
      <c r="C84" s="52" t="s">
        <v>27</v>
      </c>
      <c r="D84" s="52" t="s">
        <v>27</v>
      </c>
      <c r="E84" s="52" t="s">
        <v>27</v>
      </c>
      <c r="F84" s="52" t="s">
        <v>27</v>
      </c>
      <c r="G84" s="52" t="s">
        <v>27</v>
      </c>
      <c r="H84" s="52">
        <v>2</v>
      </c>
      <c r="I84" s="52">
        <v>3</v>
      </c>
      <c r="J84" s="52">
        <v>3</v>
      </c>
      <c r="K84" s="52" t="s">
        <v>27</v>
      </c>
      <c r="L84" s="52" t="s">
        <v>27</v>
      </c>
      <c r="M84" s="52" t="s">
        <v>27</v>
      </c>
      <c r="N84" s="52" t="s">
        <v>27</v>
      </c>
      <c r="O84" s="52" t="s">
        <v>27</v>
      </c>
      <c r="P84" s="52" t="s">
        <v>27</v>
      </c>
      <c r="Q84" s="52">
        <v>1</v>
      </c>
      <c r="R84" s="52" t="s">
        <v>27</v>
      </c>
    </row>
    <row r="85" spans="1:18" ht="15.5" x14ac:dyDescent="0.35">
      <c r="A85" s="47" t="s">
        <v>432</v>
      </c>
      <c r="B85" s="53">
        <f t="shared" si="7"/>
        <v>18</v>
      </c>
      <c r="C85" s="52" t="s">
        <v>27</v>
      </c>
      <c r="D85" s="52" t="s">
        <v>27</v>
      </c>
      <c r="E85" s="52" t="s">
        <v>27</v>
      </c>
      <c r="F85" s="52">
        <v>1</v>
      </c>
      <c r="G85" s="52">
        <v>1</v>
      </c>
      <c r="H85" s="52">
        <v>2</v>
      </c>
      <c r="I85" s="52">
        <v>2</v>
      </c>
      <c r="J85" s="52">
        <v>3</v>
      </c>
      <c r="K85" s="52">
        <v>3</v>
      </c>
      <c r="L85" s="52">
        <v>2</v>
      </c>
      <c r="M85" s="52" t="s">
        <v>27</v>
      </c>
      <c r="N85" s="52">
        <v>1</v>
      </c>
      <c r="O85" s="52">
        <v>1</v>
      </c>
      <c r="P85" s="52" t="s">
        <v>27</v>
      </c>
      <c r="Q85" s="52">
        <v>2</v>
      </c>
      <c r="R85" s="52" t="s">
        <v>27</v>
      </c>
    </row>
    <row r="86" spans="1:18" ht="15.5" x14ac:dyDescent="0.35">
      <c r="A86" s="47" t="s">
        <v>592</v>
      </c>
      <c r="B86" s="53">
        <f t="shared" si="7"/>
        <v>1</v>
      </c>
      <c r="C86" s="52" t="s">
        <v>27</v>
      </c>
      <c r="D86" s="52" t="s">
        <v>27</v>
      </c>
      <c r="E86" s="52" t="s">
        <v>27</v>
      </c>
      <c r="F86" s="52" t="s">
        <v>27</v>
      </c>
      <c r="G86" s="52" t="s">
        <v>27</v>
      </c>
      <c r="H86" s="52" t="s">
        <v>27</v>
      </c>
      <c r="I86" s="52" t="s">
        <v>27</v>
      </c>
      <c r="J86" s="52" t="s">
        <v>27</v>
      </c>
      <c r="K86" s="52" t="s">
        <v>27</v>
      </c>
      <c r="L86" s="52" t="s">
        <v>27</v>
      </c>
      <c r="M86" s="52" t="s">
        <v>27</v>
      </c>
      <c r="N86" s="52" t="s">
        <v>27</v>
      </c>
      <c r="O86" s="52" t="s">
        <v>27</v>
      </c>
      <c r="P86" s="52" t="s">
        <v>27</v>
      </c>
      <c r="Q86" s="52">
        <v>1</v>
      </c>
      <c r="R86" s="52" t="s">
        <v>27</v>
      </c>
    </row>
    <row r="87" spans="1:18" ht="15.5" x14ac:dyDescent="0.35">
      <c r="A87" s="47" t="s">
        <v>593</v>
      </c>
      <c r="B87" s="53">
        <f t="shared" si="7"/>
        <v>1</v>
      </c>
      <c r="C87" s="52" t="s">
        <v>27</v>
      </c>
      <c r="D87" s="52" t="s">
        <v>27</v>
      </c>
      <c r="E87" s="52" t="s">
        <v>27</v>
      </c>
      <c r="F87" s="52" t="s">
        <v>27</v>
      </c>
      <c r="G87" s="52" t="s">
        <v>27</v>
      </c>
      <c r="H87" s="52" t="s">
        <v>27</v>
      </c>
      <c r="I87" s="52">
        <v>1</v>
      </c>
      <c r="J87" s="52" t="s">
        <v>27</v>
      </c>
      <c r="K87" s="52" t="s">
        <v>27</v>
      </c>
      <c r="L87" s="52" t="s">
        <v>27</v>
      </c>
      <c r="M87" s="52" t="s">
        <v>27</v>
      </c>
      <c r="N87" s="52" t="s">
        <v>27</v>
      </c>
      <c r="O87" s="52" t="s">
        <v>27</v>
      </c>
      <c r="P87" s="52" t="s">
        <v>27</v>
      </c>
      <c r="Q87" s="52" t="s">
        <v>27</v>
      </c>
      <c r="R87" s="52" t="s">
        <v>27</v>
      </c>
    </row>
    <row r="88" spans="1:18" ht="15.5" x14ac:dyDescent="0.35">
      <c r="A88" s="47" t="s">
        <v>433</v>
      </c>
      <c r="B88" s="53">
        <f t="shared" si="7"/>
        <v>41</v>
      </c>
      <c r="C88" s="52" t="s">
        <v>27</v>
      </c>
      <c r="D88" s="52" t="s">
        <v>27</v>
      </c>
      <c r="E88" s="52" t="s">
        <v>27</v>
      </c>
      <c r="F88" s="52" t="s">
        <v>27</v>
      </c>
      <c r="G88" s="52">
        <v>4</v>
      </c>
      <c r="H88" s="52">
        <v>5</v>
      </c>
      <c r="I88" s="52">
        <v>8</v>
      </c>
      <c r="J88" s="52">
        <v>4</v>
      </c>
      <c r="K88" s="52">
        <v>2</v>
      </c>
      <c r="L88" s="52">
        <v>1</v>
      </c>
      <c r="M88" s="52">
        <v>3</v>
      </c>
      <c r="N88" s="52">
        <v>4</v>
      </c>
      <c r="O88" s="52">
        <v>4</v>
      </c>
      <c r="P88" s="52">
        <v>3</v>
      </c>
      <c r="Q88" s="52">
        <v>3</v>
      </c>
      <c r="R88" s="52" t="s">
        <v>27</v>
      </c>
    </row>
    <row r="89" spans="1:18" ht="15.5" x14ac:dyDescent="0.35">
      <c r="A89" s="47" t="s">
        <v>434</v>
      </c>
      <c r="B89" s="53">
        <f t="shared" si="7"/>
        <v>4</v>
      </c>
      <c r="C89" s="52" t="s">
        <v>27</v>
      </c>
      <c r="D89" s="52" t="s">
        <v>27</v>
      </c>
      <c r="E89" s="52" t="s">
        <v>27</v>
      </c>
      <c r="F89" s="52" t="s">
        <v>27</v>
      </c>
      <c r="G89" s="52" t="s">
        <v>27</v>
      </c>
      <c r="H89" s="52">
        <v>1</v>
      </c>
      <c r="I89" s="52">
        <v>2</v>
      </c>
      <c r="J89" s="52" t="s">
        <v>27</v>
      </c>
      <c r="K89" s="52" t="s">
        <v>27</v>
      </c>
      <c r="L89" s="52" t="s">
        <v>27</v>
      </c>
      <c r="M89" s="52">
        <v>1</v>
      </c>
      <c r="N89" s="52" t="s">
        <v>27</v>
      </c>
      <c r="O89" s="52" t="s">
        <v>27</v>
      </c>
      <c r="P89" s="52" t="s">
        <v>27</v>
      </c>
      <c r="Q89" s="52" t="s">
        <v>27</v>
      </c>
      <c r="R89" s="52" t="s">
        <v>27</v>
      </c>
    </row>
    <row r="90" spans="1:18" ht="15.5" x14ac:dyDescent="0.35">
      <c r="A90" s="47" t="s">
        <v>435</v>
      </c>
      <c r="B90" s="53">
        <f t="shared" si="7"/>
        <v>2</v>
      </c>
      <c r="C90" s="52" t="s">
        <v>27</v>
      </c>
      <c r="D90" s="52" t="s">
        <v>27</v>
      </c>
      <c r="E90" s="52" t="s">
        <v>27</v>
      </c>
      <c r="F90" s="52" t="s">
        <v>27</v>
      </c>
      <c r="G90" s="52" t="s">
        <v>27</v>
      </c>
      <c r="H90" s="52">
        <v>1</v>
      </c>
      <c r="I90" s="52" t="s">
        <v>27</v>
      </c>
      <c r="J90" s="52" t="s">
        <v>27</v>
      </c>
      <c r="K90" s="52" t="s">
        <v>27</v>
      </c>
      <c r="L90" s="52">
        <v>1</v>
      </c>
      <c r="M90" s="52" t="s">
        <v>27</v>
      </c>
      <c r="N90" s="52" t="s">
        <v>27</v>
      </c>
      <c r="O90" s="52" t="s">
        <v>27</v>
      </c>
      <c r="P90" s="52" t="s">
        <v>27</v>
      </c>
      <c r="Q90" s="52" t="s">
        <v>27</v>
      </c>
      <c r="R90" s="52" t="s">
        <v>27</v>
      </c>
    </row>
    <row r="91" spans="1:18" ht="15.5" x14ac:dyDescent="0.35">
      <c r="A91" s="47" t="s">
        <v>594</v>
      </c>
      <c r="B91" s="53">
        <f t="shared" si="7"/>
        <v>2</v>
      </c>
      <c r="C91" s="52" t="s">
        <v>27</v>
      </c>
      <c r="D91" s="52" t="s">
        <v>27</v>
      </c>
      <c r="E91" s="52" t="s">
        <v>27</v>
      </c>
      <c r="F91" s="52" t="s">
        <v>27</v>
      </c>
      <c r="G91" s="52" t="s">
        <v>27</v>
      </c>
      <c r="H91" s="52" t="s">
        <v>27</v>
      </c>
      <c r="I91" s="52" t="s">
        <v>27</v>
      </c>
      <c r="J91" s="52" t="s">
        <v>27</v>
      </c>
      <c r="K91" s="52">
        <v>1</v>
      </c>
      <c r="L91" s="52" t="s">
        <v>27</v>
      </c>
      <c r="M91" s="52" t="s">
        <v>27</v>
      </c>
      <c r="N91" s="52" t="s">
        <v>27</v>
      </c>
      <c r="O91" s="52" t="s">
        <v>27</v>
      </c>
      <c r="P91" s="52">
        <v>1</v>
      </c>
      <c r="Q91" s="52" t="s">
        <v>27</v>
      </c>
      <c r="R91" s="52" t="s">
        <v>27</v>
      </c>
    </row>
    <row r="92" spans="1:18" ht="15.5" x14ac:dyDescent="0.35">
      <c r="A92" s="47" t="s">
        <v>595</v>
      </c>
      <c r="B92" s="53">
        <f t="shared" ref="B92:B101" si="8">SUM(C92:R92)</f>
        <v>1</v>
      </c>
      <c r="C92" s="52" t="s">
        <v>27</v>
      </c>
      <c r="D92" s="52" t="s">
        <v>27</v>
      </c>
      <c r="E92" s="52" t="s">
        <v>27</v>
      </c>
      <c r="F92" s="52" t="s">
        <v>27</v>
      </c>
      <c r="G92" s="52" t="s">
        <v>27</v>
      </c>
      <c r="H92" s="52" t="s">
        <v>27</v>
      </c>
      <c r="I92" s="52" t="s">
        <v>27</v>
      </c>
      <c r="J92" s="52">
        <v>1</v>
      </c>
      <c r="K92" s="52" t="s">
        <v>27</v>
      </c>
      <c r="L92" s="52" t="s">
        <v>27</v>
      </c>
      <c r="M92" s="52" t="s">
        <v>27</v>
      </c>
      <c r="N92" s="52" t="s">
        <v>27</v>
      </c>
      <c r="O92" s="52" t="s">
        <v>27</v>
      </c>
      <c r="P92" s="52" t="s">
        <v>27</v>
      </c>
      <c r="Q92" s="52" t="s">
        <v>27</v>
      </c>
      <c r="R92" s="52" t="s">
        <v>27</v>
      </c>
    </row>
    <row r="93" spans="1:18" ht="15.5" x14ac:dyDescent="0.35">
      <c r="A93" s="47" t="s">
        <v>477</v>
      </c>
      <c r="B93" s="53">
        <f t="shared" si="8"/>
        <v>1</v>
      </c>
      <c r="C93" s="52" t="s">
        <v>27</v>
      </c>
      <c r="D93" s="52" t="s">
        <v>27</v>
      </c>
      <c r="E93" s="52" t="s">
        <v>27</v>
      </c>
      <c r="F93" s="52" t="s">
        <v>27</v>
      </c>
      <c r="G93" s="52" t="s">
        <v>27</v>
      </c>
      <c r="H93" s="52" t="s">
        <v>27</v>
      </c>
      <c r="I93" s="52">
        <v>1</v>
      </c>
      <c r="J93" s="52" t="s">
        <v>27</v>
      </c>
      <c r="K93" s="52" t="s">
        <v>27</v>
      </c>
      <c r="L93" s="52" t="s">
        <v>27</v>
      </c>
      <c r="M93" s="52" t="s">
        <v>27</v>
      </c>
      <c r="N93" s="52" t="s">
        <v>27</v>
      </c>
      <c r="O93" s="52" t="s">
        <v>27</v>
      </c>
      <c r="P93" s="52" t="s">
        <v>27</v>
      </c>
      <c r="Q93" s="52" t="s">
        <v>27</v>
      </c>
      <c r="R93" s="52" t="s">
        <v>27</v>
      </c>
    </row>
    <row r="94" spans="1:18" ht="15.5" x14ac:dyDescent="0.35">
      <c r="A94" s="47" t="s">
        <v>436</v>
      </c>
      <c r="B94" s="53">
        <f t="shared" si="8"/>
        <v>40</v>
      </c>
      <c r="C94" s="52" t="s">
        <v>27</v>
      </c>
      <c r="D94" s="52" t="s">
        <v>27</v>
      </c>
      <c r="E94" s="52" t="s">
        <v>27</v>
      </c>
      <c r="F94" s="52">
        <v>2</v>
      </c>
      <c r="G94" s="52">
        <v>3</v>
      </c>
      <c r="H94" s="52">
        <v>8</v>
      </c>
      <c r="I94" s="52">
        <v>8</v>
      </c>
      <c r="J94" s="52">
        <v>7</v>
      </c>
      <c r="K94" s="52">
        <v>6</v>
      </c>
      <c r="L94" s="52">
        <v>1</v>
      </c>
      <c r="M94" s="52">
        <v>3</v>
      </c>
      <c r="N94" s="52">
        <v>1</v>
      </c>
      <c r="O94" s="52" t="s">
        <v>27</v>
      </c>
      <c r="P94" s="52" t="s">
        <v>27</v>
      </c>
      <c r="Q94" s="52">
        <v>1</v>
      </c>
      <c r="R94" s="52" t="s">
        <v>27</v>
      </c>
    </row>
    <row r="95" spans="1:18" ht="15.5" x14ac:dyDescent="0.35">
      <c r="A95" s="47" t="s">
        <v>437</v>
      </c>
      <c r="B95" s="53">
        <f t="shared" si="8"/>
        <v>5</v>
      </c>
      <c r="C95" s="52" t="s">
        <v>27</v>
      </c>
      <c r="D95" s="52" t="s">
        <v>27</v>
      </c>
      <c r="E95" s="52" t="s">
        <v>27</v>
      </c>
      <c r="F95" s="52" t="s">
        <v>27</v>
      </c>
      <c r="G95" s="52" t="s">
        <v>27</v>
      </c>
      <c r="H95" s="52" t="s">
        <v>27</v>
      </c>
      <c r="I95" s="52" t="s">
        <v>27</v>
      </c>
      <c r="J95" s="52">
        <v>2</v>
      </c>
      <c r="K95" s="52" t="s">
        <v>27</v>
      </c>
      <c r="L95" s="52">
        <v>3</v>
      </c>
      <c r="M95" s="52" t="s">
        <v>27</v>
      </c>
      <c r="N95" s="52" t="s">
        <v>27</v>
      </c>
      <c r="O95" s="52" t="s">
        <v>27</v>
      </c>
      <c r="P95" s="52" t="s">
        <v>27</v>
      </c>
      <c r="Q95" s="52" t="s">
        <v>27</v>
      </c>
      <c r="R95" s="52" t="s">
        <v>27</v>
      </c>
    </row>
    <row r="96" spans="1:18" ht="15.5" x14ac:dyDescent="0.35">
      <c r="A96" s="47" t="s">
        <v>596</v>
      </c>
      <c r="B96" s="53">
        <f t="shared" si="8"/>
        <v>1</v>
      </c>
      <c r="C96" s="52" t="s">
        <v>27</v>
      </c>
      <c r="D96" s="52" t="s">
        <v>27</v>
      </c>
      <c r="E96" s="52" t="s">
        <v>27</v>
      </c>
      <c r="F96" s="52" t="s">
        <v>27</v>
      </c>
      <c r="G96" s="52" t="s">
        <v>27</v>
      </c>
      <c r="H96" s="52">
        <v>1</v>
      </c>
      <c r="I96" s="52" t="s">
        <v>27</v>
      </c>
      <c r="J96" s="52" t="s">
        <v>27</v>
      </c>
      <c r="K96" s="52" t="s">
        <v>27</v>
      </c>
      <c r="L96" s="52" t="s">
        <v>27</v>
      </c>
      <c r="M96" s="52" t="s">
        <v>27</v>
      </c>
      <c r="N96" s="52" t="s">
        <v>27</v>
      </c>
      <c r="O96" s="52" t="s">
        <v>27</v>
      </c>
      <c r="P96" s="52" t="s">
        <v>27</v>
      </c>
      <c r="Q96" s="52" t="s">
        <v>27</v>
      </c>
      <c r="R96" s="52" t="s">
        <v>27</v>
      </c>
    </row>
    <row r="97" spans="1:18" ht="15.5" x14ac:dyDescent="0.35">
      <c r="A97" s="47" t="s">
        <v>597</v>
      </c>
      <c r="B97" s="53">
        <f t="shared" si="8"/>
        <v>2</v>
      </c>
      <c r="C97" s="52" t="s">
        <v>27</v>
      </c>
      <c r="D97" s="52" t="s">
        <v>27</v>
      </c>
      <c r="E97" s="52" t="s">
        <v>27</v>
      </c>
      <c r="F97" s="52" t="s">
        <v>27</v>
      </c>
      <c r="G97" s="52" t="s">
        <v>27</v>
      </c>
      <c r="H97" s="52">
        <v>1</v>
      </c>
      <c r="I97" s="52" t="s">
        <v>27</v>
      </c>
      <c r="J97" s="52" t="s">
        <v>27</v>
      </c>
      <c r="K97" s="52">
        <v>1</v>
      </c>
      <c r="L97" s="52" t="s">
        <v>27</v>
      </c>
      <c r="M97" s="52" t="s">
        <v>27</v>
      </c>
      <c r="N97" s="52" t="s">
        <v>27</v>
      </c>
      <c r="O97" s="52" t="s">
        <v>27</v>
      </c>
      <c r="P97" s="52" t="s">
        <v>27</v>
      </c>
      <c r="Q97" s="52" t="s">
        <v>27</v>
      </c>
      <c r="R97" s="52" t="s">
        <v>27</v>
      </c>
    </row>
    <row r="98" spans="1:18" ht="15.5" x14ac:dyDescent="0.35">
      <c r="A98" s="47" t="s">
        <v>598</v>
      </c>
      <c r="B98" s="53">
        <f t="shared" si="8"/>
        <v>1</v>
      </c>
      <c r="C98" s="52" t="s">
        <v>27</v>
      </c>
      <c r="D98" s="52" t="s">
        <v>27</v>
      </c>
      <c r="E98" s="52" t="s">
        <v>27</v>
      </c>
      <c r="F98" s="52" t="s">
        <v>27</v>
      </c>
      <c r="G98" s="52" t="s">
        <v>27</v>
      </c>
      <c r="H98" s="52" t="s">
        <v>27</v>
      </c>
      <c r="I98" s="52" t="s">
        <v>27</v>
      </c>
      <c r="J98" s="52" t="s">
        <v>27</v>
      </c>
      <c r="K98" s="52">
        <v>1</v>
      </c>
      <c r="L98" s="52" t="s">
        <v>27</v>
      </c>
      <c r="M98" s="52" t="s">
        <v>27</v>
      </c>
      <c r="N98" s="52" t="s">
        <v>27</v>
      </c>
      <c r="O98" s="52" t="s">
        <v>27</v>
      </c>
      <c r="P98" s="52" t="s">
        <v>27</v>
      </c>
      <c r="Q98" s="52" t="s">
        <v>27</v>
      </c>
      <c r="R98" s="52" t="s">
        <v>27</v>
      </c>
    </row>
    <row r="99" spans="1:18" ht="15.5" x14ac:dyDescent="0.35">
      <c r="A99" s="47" t="s">
        <v>438</v>
      </c>
      <c r="B99" s="53">
        <f t="shared" si="8"/>
        <v>2</v>
      </c>
      <c r="C99" s="52" t="s">
        <v>27</v>
      </c>
      <c r="D99" s="52" t="s">
        <v>27</v>
      </c>
      <c r="E99" s="52" t="s">
        <v>27</v>
      </c>
      <c r="F99" s="52">
        <v>1</v>
      </c>
      <c r="G99" s="52">
        <v>1</v>
      </c>
      <c r="H99" s="52" t="s">
        <v>27</v>
      </c>
      <c r="I99" s="52" t="s">
        <v>27</v>
      </c>
      <c r="J99" s="52" t="s">
        <v>27</v>
      </c>
      <c r="K99" s="52" t="s">
        <v>27</v>
      </c>
      <c r="L99" s="52" t="s">
        <v>27</v>
      </c>
      <c r="M99" s="52" t="s">
        <v>27</v>
      </c>
      <c r="N99" s="52" t="s">
        <v>27</v>
      </c>
      <c r="O99" s="52" t="s">
        <v>27</v>
      </c>
      <c r="P99" s="52" t="s">
        <v>27</v>
      </c>
      <c r="Q99" s="52" t="s">
        <v>27</v>
      </c>
      <c r="R99" s="52" t="s">
        <v>27</v>
      </c>
    </row>
    <row r="100" spans="1:18" ht="15.5" x14ac:dyDescent="0.35">
      <c r="A100" s="47" t="s">
        <v>599</v>
      </c>
      <c r="B100" s="53">
        <f t="shared" si="8"/>
        <v>2</v>
      </c>
      <c r="C100" s="52" t="s">
        <v>27</v>
      </c>
      <c r="D100" s="52" t="s">
        <v>27</v>
      </c>
      <c r="E100" s="52" t="s">
        <v>27</v>
      </c>
      <c r="F100" s="52" t="s">
        <v>27</v>
      </c>
      <c r="G100" s="52">
        <v>1</v>
      </c>
      <c r="H100" s="52">
        <v>1</v>
      </c>
      <c r="I100" s="52" t="s">
        <v>27</v>
      </c>
      <c r="J100" s="52" t="s">
        <v>27</v>
      </c>
      <c r="K100" s="52" t="s">
        <v>27</v>
      </c>
      <c r="L100" s="52" t="s">
        <v>27</v>
      </c>
      <c r="M100" s="52" t="s">
        <v>27</v>
      </c>
      <c r="N100" s="52" t="s">
        <v>27</v>
      </c>
      <c r="O100" s="52" t="s">
        <v>27</v>
      </c>
      <c r="P100" s="52" t="s">
        <v>27</v>
      </c>
      <c r="Q100" s="52" t="s">
        <v>27</v>
      </c>
      <c r="R100" s="52" t="s">
        <v>27</v>
      </c>
    </row>
    <row r="101" spans="1:18" ht="15.5" x14ac:dyDescent="0.35">
      <c r="A101" s="47" t="s">
        <v>600</v>
      </c>
      <c r="B101" s="53">
        <f t="shared" si="8"/>
        <v>1</v>
      </c>
      <c r="C101" s="52" t="s">
        <v>27</v>
      </c>
      <c r="D101" s="52" t="s">
        <v>27</v>
      </c>
      <c r="E101" s="52" t="s">
        <v>27</v>
      </c>
      <c r="F101" s="52" t="s">
        <v>27</v>
      </c>
      <c r="G101" s="52" t="s">
        <v>27</v>
      </c>
      <c r="H101" s="52" t="s">
        <v>27</v>
      </c>
      <c r="I101" s="52" t="s">
        <v>27</v>
      </c>
      <c r="J101" s="52" t="s">
        <v>27</v>
      </c>
      <c r="K101" s="52" t="s">
        <v>27</v>
      </c>
      <c r="L101" s="52" t="s">
        <v>27</v>
      </c>
      <c r="M101" s="52" t="s">
        <v>27</v>
      </c>
      <c r="N101" s="52" t="s">
        <v>27</v>
      </c>
      <c r="O101" s="52">
        <v>1</v>
      </c>
      <c r="P101" s="52" t="s">
        <v>27</v>
      </c>
      <c r="Q101" s="52" t="s">
        <v>27</v>
      </c>
      <c r="R101" s="52" t="s">
        <v>27</v>
      </c>
    </row>
    <row r="102" spans="1:18" ht="15.5" x14ac:dyDescent="0.35">
      <c r="A102" s="47"/>
      <c r="B102" s="53"/>
      <c r="C102" s="52"/>
      <c r="D102" s="52"/>
      <c r="E102" s="52"/>
      <c r="F102" s="52"/>
      <c r="G102" s="52"/>
      <c r="H102" s="52"/>
      <c r="I102" s="52"/>
      <c r="J102" s="52"/>
      <c r="K102" s="52"/>
      <c r="L102" s="52"/>
      <c r="M102" s="52"/>
      <c r="N102" s="52"/>
      <c r="O102" s="52"/>
      <c r="P102" s="52"/>
      <c r="Q102" s="52"/>
      <c r="R102" s="52"/>
    </row>
    <row r="103" spans="1:18" ht="15.5" x14ac:dyDescent="0.35">
      <c r="A103" s="63" t="s">
        <v>260</v>
      </c>
      <c r="B103" s="64">
        <f>SUM(B105:B121)</f>
        <v>48</v>
      </c>
      <c r="C103" s="49">
        <f>SUM(C105:C121)</f>
        <v>0</v>
      </c>
      <c r="D103" s="49">
        <f>SUM(D105:D121)</f>
        <v>1</v>
      </c>
      <c r="E103" s="49">
        <f t="shared" ref="E103:I103" si="9">SUM(E105:E121)</f>
        <v>0</v>
      </c>
      <c r="F103" s="49">
        <f t="shared" si="9"/>
        <v>1</v>
      </c>
      <c r="G103" s="49">
        <f t="shared" si="9"/>
        <v>2</v>
      </c>
      <c r="H103" s="49">
        <f t="shared" si="9"/>
        <v>1</v>
      </c>
      <c r="I103" s="49">
        <f t="shared" si="9"/>
        <v>9</v>
      </c>
      <c r="J103" s="49">
        <f t="shared" ref="J103:R103" si="10">SUM(J105:J121)</f>
        <v>7</v>
      </c>
      <c r="K103" s="49">
        <f t="shared" si="10"/>
        <v>5</v>
      </c>
      <c r="L103" s="49">
        <f t="shared" si="10"/>
        <v>5</v>
      </c>
      <c r="M103" s="49">
        <f t="shared" si="10"/>
        <v>3</v>
      </c>
      <c r="N103" s="49">
        <f t="shared" si="10"/>
        <v>1</v>
      </c>
      <c r="O103" s="49">
        <f t="shared" si="10"/>
        <v>4</v>
      </c>
      <c r="P103" s="49">
        <f t="shared" si="10"/>
        <v>4</v>
      </c>
      <c r="Q103" s="49">
        <f t="shared" si="10"/>
        <v>5</v>
      </c>
      <c r="R103" s="49">
        <f t="shared" si="10"/>
        <v>0</v>
      </c>
    </row>
    <row r="104" spans="1:18" ht="15.5" x14ac:dyDescent="0.35">
      <c r="A104" s="47"/>
      <c r="B104" s="53"/>
      <c r="C104" s="52"/>
      <c r="D104" s="52"/>
      <c r="E104" s="52"/>
      <c r="F104" s="52"/>
      <c r="G104" s="52"/>
      <c r="H104" s="52"/>
      <c r="I104" s="52"/>
      <c r="J104" s="52"/>
      <c r="K104" s="52"/>
      <c r="L104" s="52"/>
      <c r="M104" s="52"/>
      <c r="N104" s="52"/>
      <c r="O104" s="52"/>
      <c r="P104" s="52"/>
      <c r="Q104" s="52"/>
      <c r="R104" s="52"/>
    </row>
    <row r="105" spans="1:18" ht="15.5" x14ac:dyDescent="0.35">
      <c r="A105" s="47" t="s">
        <v>334</v>
      </c>
      <c r="B105" s="53">
        <f t="shared" ref="B105:B121" si="11">SUM(C105:R105)</f>
        <v>2</v>
      </c>
      <c r="C105" s="52" t="s">
        <v>27</v>
      </c>
      <c r="D105" s="52" t="s">
        <v>27</v>
      </c>
      <c r="E105" s="52" t="s">
        <v>27</v>
      </c>
      <c r="F105" s="52" t="s">
        <v>27</v>
      </c>
      <c r="G105" s="52" t="s">
        <v>27</v>
      </c>
      <c r="H105" s="52" t="s">
        <v>27</v>
      </c>
      <c r="I105" s="52" t="s">
        <v>27</v>
      </c>
      <c r="J105" s="52">
        <v>1</v>
      </c>
      <c r="K105" s="52">
        <v>1</v>
      </c>
      <c r="L105" s="52" t="s">
        <v>27</v>
      </c>
      <c r="M105" s="52" t="s">
        <v>27</v>
      </c>
      <c r="N105" s="52" t="s">
        <v>27</v>
      </c>
      <c r="O105" s="52" t="s">
        <v>27</v>
      </c>
      <c r="P105" s="52" t="s">
        <v>27</v>
      </c>
      <c r="Q105" s="52" t="s">
        <v>27</v>
      </c>
      <c r="R105" s="52" t="s">
        <v>27</v>
      </c>
    </row>
    <row r="106" spans="1:18" ht="15.5" x14ac:dyDescent="0.35">
      <c r="A106" s="47" t="s">
        <v>601</v>
      </c>
      <c r="B106" s="53">
        <f t="shared" si="11"/>
        <v>1</v>
      </c>
      <c r="C106" s="52" t="s">
        <v>27</v>
      </c>
      <c r="D106" s="52" t="s">
        <v>27</v>
      </c>
      <c r="E106" s="52" t="s">
        <v>27</v>
      </c>
      <c r="F106" s="52" t="s">
        <v>27</v>
      </c>
      <c r="G106" s="52" t="s">
        <v>27</v>
      </c>
      <c r="H106" s="52" t="s">
        <v>27</v>
      </c>
      <c r="I106" s="52" t="s">
        <v>27</v>
      </c>
      <c r="J106" s="52">
        <v>1</v>
      </c>
      <c r="K106" s="52" t="s">
        <v>27</v>
      </c>
      <c r="L106" s="52" t="s">
        <v>27</v>
      </c>
      <c r="M106" s="52" t="s">
        <v>27</v>
      </c>
      <c r="N106" s="52" t="s">
        <v>27</v>
      </c>
      <c r="O106" s="52" t="s">
        <v>27</v>
      </c>
      <c r="P106" s="52" t="s">
        <v>27</v>
      </c>
      <c r="Q106" s="52" t="s">
        <v>27</v>
      </c>
      <c r="R106" s="52" t="s">
        <v>27</v>
      </c>
    </row>
    <row r="107" spans="1:18" ht="15.5" x14ac:dyDescent="0.35">
      <c r="A107" s="47" t="s">
        <v>478</v>
      </c>
      <c r="B107" s="53">
        <f t="shared" si="11"/>
        <v>10</v>
      </c>
      <c r="C107" s="52" t="s">
        <v>27</v>
      </c>
      <c r="D107" s="52" t="s">
        <v>27</v>
      </c>
      <c r="E107" s="52" t="s">
        <v>27</v>
      </c>
      <c r="F107" s="52" t="s">
        <v>27</v>
      </c>
      <c r="G107" s="52" t="s">
        <v>27</v>
      </c>
      <c r="H107" s="52" t="s">
        <v>27</v>
      </c>
      <c r="I107" s="52" t="s">
        <v>27</v>
      </c>
      <c r="J107" s="52">
        <v>2</v>
      </c>
      <c r="K107" s="52">
        <v>1</v>
      </c>
      <c r="L107" s="52" t="s">
        <v>27</v>
      </c>
      <c r="M107" s="52" t="s">
        <v>27</v>
      </c>
      <c r="N107" s="52" t="s">
        <v>27</v>
      </c>
      <c r="O107" s="52">
        <v>1</v>
      </c>
      <c r="P107" s="52">
        <v>3</v>
      </c>
      <c r="Q107" s="52">
        <v>3</v>
      </c>
      <c r="R107" s="52" t="s">
        <v>27</v>
      </c>
    </row>
    <row r="108" spans="1:18" ht="15.5" x14ac:dyDescent="0.35">
      <c r="A108" s="47" t="s">
        <v>374</v>
      </c>
      <c r="B108" s="53">
        <f t="shared" si="11"/>
        <v>4</v>
      </c>
      <c r="C108" s="52" t="s">
        <v>27</v>
      </c>
      <c r="D108" s="52">
        <v>1</v>
      </c>
      <c r="E108" s="52" t="s">
        <v>27</v>
      </c>
      <c r="F108" s="52" t="s">
        <v>27</v>
      </c>
      <c r="G108" s="52" t="s">
        <v>27</v>
      </c>
      <c r="H108" s="52" t="s">
        <v>27</v>
      </c>
      <c r="I108" s="52">
        <v>1</v>
      </c>
      <c r="J108" s="52" t="s">
        <v>27</v>
      </c>
      <c r="K108" s="52" t="s">
        <v>27</v>
      </c>
      <c r="L108" s="52">
        <v>1</v>
      </c>
      <c r="M108" s="52" t="s">
        <v>27</v>
      </c>
      <c r="N108" s="52" t="s">
        <v>27</v>
      </c>
      <c r="O108" s="52">
        <v>1</v>
      </c>
      <c r="P108" s="52" t="s">
        <v>27</v>
      </c>
      <c r="Q108" s="52" t="s">
        <v>27</v>
      </c>
      <c r="R108" s="52" t="s">
        <v>27</v>
      </c>
    </row>
    <row r="109" spans="1:18" ht="15.5" x14ac:dyDescent="0.35">
      <c r="A109" s="47" t="s">
        <v>479</v>
      </c>
      <c r="B109" s="53">
        <f t="shared" si="11"/>
        <v>2</v>
      </c>
      <c r="C109" s="52" t="s">
        <v>27</v>
      </c>
      <c r="D109" s="52" t="s">
        <v>27</v>
      </c>
      <c r="E109" s="52" t="s">
        <v>27</v>
      </c>
      <c r="F109" s="52" t="s">
        <v>27</v>
      </c>
      <c r="G109" s="52" t="s">
        <v>27</v>
      </c>
      <c r="H109" s="52" t="s">
        <v>27</v>
      </c>
      <c r="I109" s="52" t="s">
        <v>27</v>
      </c>
      <c r="J109" s="52">
        <v>1</v>
      </c>
      <c r="K109" s="52">
        <v>1</v>
      </c>
      <c r="L109" s="52" t="s">
        <v>27</v>
      </c>
      <c r="M109" s="52" t="s">
        <v>27</v>
      </c>
      <c r="N109" s="52" t="s">
        <v>27</v>
      </c>
      <c r="O109" s="52" t="s">
        <v>27</v>
      </c>
      <c r="P109" s="52" t="s">
        <v>27</v>
      </c>
      <c r="Q109" s="52" t="s">
        <v>27</v>
      </c>
      <c r="R109" s="52" t="s">
        <v>27</v>
      </c>
    </row>
    <row r="110" spans="1:18" ht="15.5" x14ac:dyDescent="0.35">
      <c r="A110" s="47" t="s">
        <v>480</v>
      </c>
      <c r="B110" s="53">
        <f t="shared" si="11"/>
        <v>8</v>
      </c>
      <c r="C110" s="52" t="s">
        <v>27</v>
      </c>
      <c r="D110" s="52" t="s">
        <v>27</v>
      </c>
      <c r="E110" s="52" t="s">
        <v>27</v>
      </c>
      <c r="F110" s="52" t="s">
        <v>27</v>
      </c>
      <c r="G110" s="52">
        <v>2</v>
      </c>
      <c r="H110" s="52" t="s">
        <v>27</v>
      </c>
      <c r="I110" s="52">
        <v>1</v>
      </c>
      <c r="J110" s="52">
        <v>1</v>
      </c>
      <c r="K110" s="52">
        <v>1</v>
      </c>
      <c r="L110" s="52">
        <v>1</v>
      </c>
      <c r="M110" s="52">
        <v>1</v>
      </c>
      <c r="N110" s="52">
        <v>1</v>
      </c>
      <c r="O110" s="52" t="s">
        <v>27</v>
      </c>
      <c r="P110" s="52" t="s">
        <v>27</v>
      </c>
      <c r="Q110" s="52" t="s">
        <v>27</v>
      </c>
      <c r="R110" s="52" t="s">
        <v>27</v>
      </c>
    </row>
    <row r="111" spans="1:18" ht="15.5" x14ac:dyDescent="0.35">
      <c r="A111" s="47" t="s">
        <v>602</v>
      </c>
      <c r="B111" s="53">
        <f t="shared" si="11"/>
        <v>1</v>
      </c>
      <c r="C111" s="52" t="s">
        <v>27</v>
      </c>
      <c r="D111" s="52" t="s">
        <v>27</v>
      </c>
      <c r="E111" s="52" t="s">
        <v>27</v>
      </c>
      <c r="F111" s="52" t="s">
        <v>27</v>
      </c>
      <c r="G111" s="52" t="s">
        <v>27</v>
      </c>
      <c r="H111" s="52" t="s">
        <v>27</v>
      </c>
      <c r="I111" s="52">
        <v>1</v>
      </c>
      <c r="J111" s="52" t="s">
        <v>27</v>
      </c>
      <c r="K111" s="52" t="s">
        <v>27</v>
      </c>
      <c r="L111" s="52" t="s">
        <v>27</v>
      </c>
      <c r="M111" s="52" t="s">
        <v>27</v>
      </c>
      <c r="N111" s="52" t="s">
        <v>27</v>
      </c>
      <c r="O111" s="52" t="s">
        <v>27</v>
      </c>
      <c r="P111" s="52" t="s">
        <v>27</v>
      </c>
      <c r="Q111" s="52" t="s">
        <v>27</v>
      </c>
      <c r="R111" s="52" t="s">
        <v>27</v>
      </c>
    </row>
    <row r="112" spans="1:18" ht="15.5" x14ac:dyDescent="0.35">
      <c r="A112" s="47" t="s">
        <v>603</v>
      </c>
      <c r="B112" s="53">
        <f t="shared" si="11"/>
        <v>1</v>
      </c>
      <c r="C112" s="52" t="s">
        <v>27</v>
      </c>
      <c r="D112" s="52" t="s">
        <v>27</v>
      </c>
      <c r="E112" s="52" t="s">
        <v>27</v>
      </c>
      <c r="F112" s="52" t="s">
        <v>27</v>
      </c>
      <c r="G112" s="52" t="s">
        <v>27</v>
      </c>
      <c r="H112" s="52" t="s">
        <v>27</v>
      </c>
      <c r="I112" s="52" t="s">
        <v>27</v>
      </c>
      <c r="J112" s="52" t="s">
        <v>27</v>
      </c>
      <c r="K112" s="52" t="s">
        <v>27</v>
      </c>
      <c r="L112" s="52" t="s">
        <v>27</v>
      </c>
      <c r="M112" s="52">
        <v>1</v>
      </c>
      <c r="N112" s="52" t="s">
        <v>27</v>
      </c>
      <c r="O112" s="52" t="s">
        <v>27</v>
      </c>
      <c r="P112" s="52" t="s">
        <v>27</v>
      </c>
      <c r="Q112" s="52" t="s">
        <v>27</v>
      </c>
      <c r="R112" s="52" t="s">
        <v>27</v>
      </c>
    </row>
    <row r="113" spans="1:18" ht="15.5" x14ac:dyDescent="0.35">
      <c r="A113" s="47" t="s">
        <v>604</v>
      </c>
      <c r="B113" s="53">
        <f t="shared" si="11"/>
        <v>2</v>
      </c>
      <c r="C113" s="52" t="s">
        <v>27</v>
      </c>
      <c r="D113" s="52" t="s">
        <v>27</v>
      </c>
      <c r="E113" s="52" t="s">
        <v>27</v>
      </c>
      <c r="F113" s="52" t="s">
        <v>27</v>
      </c>
      <c r="G113" s="52" t="s">
        <v>27</v>
      </c>
      <c r="H113" s="52" t="s">
        <v>27</v>
      </c>
      <c r="I113" s="52" t="s">
        <v>27</v>
      </c>
      <c r="J113" s="52" t="s">
        <v>27</v>
      </c>
      <c r="K113" s="52" t="s">
        <v>27</v>
      </c>
      <c r="L113" s="52" t="s">
        <v>27</v>
      </c>
      <c r="M113" s="52" t="s">
        <v>27</v>
      </c>
      <c r="N113" s="52" t="s">
        <v>27</v>
      </c>
      <c r="O113" s="52" t="s">
        <v>27</v>
      </c>
      <c r="P113" s="52" t="s">
        <v>27</v>
      </c>
      <c r="Q113" s="52">
        <v>2</v>
      </c>
      <c r="R113" s="52" t="s">
        <v>27</v>
      </c>
    </row>
    <row r="114" spans="1:18" ht="15.5" x14ac:dyDescent="0.35">
      <c r="A114" s="47" t="s">
        <v>439</v>
      </c>
      <c r="B114" s="53">
        <f t="shared" si="11"/>
        <v>1</v>
      </c>
      <c r="C114" s="52" t="s">
        <v>27</v>
      </c>
      <c r="D114" s="52" t="s">
        <v>27</v>
      </c>
      <c r="E114" s="52" t="s">
        <v>27</v>
      </c>
      <c r="F114" s="52" t="s">
        <v>27</v>
      </c>
      <c r="G114" s="52" t="s">
        <v>27</v>
      </c>
      <c r="H114" s="52" t="s">
        <v>27</v>
      </c>
      <c r="I114" s="52" t="s">
        <v>27</v>
      </c>
      <c r="J114" s="52" t="s">
        <v>27</v>
      </c>
      <c r="K114" s="52" t="s">
        <v>27</v>
      </c>
      <c r="L114" s="52" t="s">
        <v>27</v>
      </c>
      <c r="M114" s="52" t="s">
        <v>27</v>
      </c>
      <c r="N114" s="52" t="s">
        <v>27</v>
      </c>
      <c r="O114" s="52">
        <v>1</v>
      </c>
      <c r="P114" s="52" t="s">
        <v>27</v>
      </c>
      <c r="Q114" s="52" t="s">
        <v>27</v>
      </c>
      <c r="R114" s="52" t="s">
        <v>27</v>
      </c>
    </row>
    <row r="115" spans="1:18" ht="15.5" x14ac:dyDescent="0.35">
      <c r="A115" s="47" t="s">
        <v>360</v>
      </c>
      <c r="B115" s="53">
        <f t="shared" si="11"/>
        <v>1</v>
      </c>
      <c r="C115" s="52" t="s">
        <v>27</v>
      </c>
      <c r="D115" s="52" t="s">
        <v>27</v>
      </c>
      <c r="E115" s="52" t="s">
        <v>27</v>
      </c>
      <c r="F115" s="52" t="s">
        <v>27</v>
      </c>
      <c r="G115" s="52" t="s">
        <v>27</v>
      </c>
      <c r="H115" s="52" t="s">
        <v>27</v>
      </c>
      <c r="I115" s="52" t="s">
        <v>27</v>
      </c>
      <c r="J115" s="52" t="s">
        <v>27</v>
      </c>
      <c r="K115" s="52" t="s">
        <v>27</v>
      </c>
      <c r="L115" s="52" t="s">
        <v>27</v>
      </c>
      <c r="M115" s="52" t="s">
        <v>27</v>
      </c>
      <c r="N115" s="52" t="s">
        <v>27</v>
      </c>
      <c r="O115" s="52" t="s">
        <v>27</v>
      </c>
      <c r="P115" s="52">
        <v>1</v>
      </c>
      <c r="Q115" s="52" t="s">
        <v>27</v>
      </c>
      <c r="R115" s="52" t="s">
        <v>27</v>
      </c>
    </row>
    <row r="116" spans="1:18" ht="15.5" x14ac:dyDescent="0.35">
      <c r="A116" s="47" t="s">
        <v>605</v>
      </c>
      <c r="B116" s="53">
        <f t="shared" si="11"/>
        <v>4</v>
      </c>
      <c r="C116" s="52" t="s">
        <v>27</v>
      </c>
      <c r="D116" s="52" t="s">
        <v>27</v>
      </c>
      <c r="E116" s="52" t="s">
        <v>27</v>
      </c>
      <c r="F116" s="52" t="s">
        <v>27</v>
      </c>
      <c r="G116" s="52" t="s">
        <v>27</v>
      </c>
      <c r="H116" s="52" t="s">
        <v>27</v>
      </c>
      <c r="I116" s="52">
        <v>1</v>
      </c>
      <c r="J116" s="52" t="s">
        <v>27</v>
      </c>
      <c r="K116" s="52" t="s">
        <v>27</v>
      </c>
      <c r="L116" s="52">
        <v>2</v>
      </c>
      <c r="M116" s="52">
        <v>1</v>
      </c>
      <c r="N116" s="52" t="s">
        <v>27</v>
      </c>
      <c r="O116" s="52" t="s">
        <v>27</v>
      </c>
      <c r="P116" s="52" t="s">
        <v>27</v>
      </c>
      <c r="Q116" s="52" t="s">
        <v>27</v>
      </c>
      <c r="R116" s="52" t="s">
        <v>27</v>
      </c>
    </row>
    <row r="117" spans="1:18" ht="15.5" x14ac:dyDescent="0.35">
      <c r="A117" s="47" t="s">
        <v>482</v>
      </c>
      <c r="B117" s="53">
        <f t="shared" si="11"/>
        <v>5</v>
      </c>
      <c r="C117" s="52" t="s">
        <v>27</v>
      </c>
      <c r="D117" s="52" t="s">
        <v>27</v>
      </c>
      <c r="E117" s="52" t="s">
        <v>27</v>
      </c>
      <c r="F117" s="52">
        <v>1</v>
      </c>
      <c r="G117" s="52" t="s">
        <v>27</v>
      </c>
      <c r="H117" s="52" t="s">
        <v>27</v>
      </c>
      <c r="I117" s="52">
        <v>2</v>
      </c>
      <c r="J117" s="52">
        <v>1</v>
      </c>
      <c r="K117" s="52" t="s">
        <v>27</v>
      </c>
      <c r="L117" s="52" t="s">
        <v>27</v>
      </c>
      <c r="M117" s="52" t="s">
        <v>27</v>
      </c>
      <c r="N117" s="52" t="s">
        <v>27</v>
      </c>
      <c r="O117" s="52">
        <v>1</v>
      </c>
      <c r="P117" s="52" t="s">
        <v>27</v>
      </c>
      <c r="Q117" s="52" t="s">
        <v>27</v>
      </c>
      <c r="R117" s="52" t="s">
        <v>27</v>
      </c>
    </row>
    <row r="118" spans="1:18" ht="15.5" x14ac:dyDescent="0.35">
      <c r="A118" s="47" t="s">
        <v>339</v>
      </c>
      <c r="B118" s="53">
        <f t="shared" si="11"/>
        <v>2</v>
      </c>
      <c r="C118" s="52" t="s">
        <v>27</v>
      </c>
      <c r="D118" s="52" t="s">
        <v>27</v>
      </c>
      <c r="E118" s="52" t="s">
        <v>27</v>
      </c>
      <c r="F118" s="52" t="s">
        <v>27</v>
      </c>
      <c r="G118" s="52" t="s">
        <v>27</v>
      </c>
      <c r="H118" s="52">
        <v>1</v>
      </c>
      <c r="I118" s="52" t="s">
        <v>27</v>
      </c>
      <c r="J118" s="52" t="s">
        <v>27</v>
      </c>
      <c r="K118" s="52">
        <v>1</v>
      </c>
      <c r="L118" s="52" t="s">
        <v>27</v>
      </c>
      <c r="M118" s="52" t="s">
        <v>27</v>
      </c>
      <c r="N118" s="52" t="s">
        <v>27</v>
      </c>
      <c r="O118" s="52" t="s">
        <v>27</v>
      </c>
      <c r="P118" s="52" t="s">
        <v>27</v>
      </c>
      <c r="Q118" s="52" t="s">
        <v>27</v>
      </c>
      <c r="R118" s="52" t="s">
        <v>27</v>
      </c>
    </row>
    <row r="119" spans="1:18" ht="15.5" x14ac:dyDescent="0.35">
      <c r="A119" s="47" t="s">
        <v>606</v>
      </c>
      <c r="B119" s="53">
        <f t="shared" si="11"/>
        <v>1</v>
      </c>
      <c r="C119" s="52" t="s">
        <v>27</v>
      </c>
      <c r="D119" s="52" t="s">
        <v>27</v>
      </c>
      <c r="E119" s="52" t="s">
        <v>27</v>
      </c>
      <c r="F119" s="52" t="s">
        <v>27</v>
      </c>
      <c r="G119" s="52" t="s">
        <v>27</v>
      </c>
      <c r="H119" s="52" t="s">
        <v>27</v>
      </c>
      <c r="I119" s="52">
        <v>1</v>
      </c>
      <c r="J119" s="52" t="s">
        <v>27</v>
      </c>
      <c r="K119" s="52" t="s">
        <v>27</v>
      </c>
      <c r="L119" s="52" t="s">
        <v>27</v>
      </c>
      <c r="M119" s="52" t="s">
        <v>27</v>
      </c>
      <c r="N119" s="52" t="s">
        <v>27</v>
      </c>
      <c r="O119" s="52" t="s">
        <v>27</v>
      </c>
      <c r="P119" s="52" t="s">
        <v>27</v>
      </c>
      <c r="Q119" s="52" t="s">
        <v>27</v>
      </c>
      <c r="R119" s="52" t="s">
        <v>27</v>
      </c>
    </row>
    <row r="120" spans="1:18" ht="15.5" x14ac:dyDescent="0.35">
      <c r="A120" s="47" t="s">
        <v>607</v>
      </c>
      <c r="B120" s="53">
        <f t="shared" si="11"/>
        <v>1</v>
      </c>
      <c r="C120" s="52" t="s">
        <v>27</v>
      </c>
      <c r="D120" s="52" t="s">
        <v>27</v>
      </c>
      <c r="E120" s="52" t="s">
        <v>27</v>
      </c>
      <c r="F120" s="52" t="s">
        <v>27</v>
      </c>
      <c r="G120" s="52" t="s">
        <v>27</v>
      </c>
      <c r="H120" s="52" t="s">
        <v>27</v>
      </c>
      <c r="I120" s="52" t="s">
        <v>27</v>
      </c>
      <c r="J120" s="52" t="s">
        <v>27</v>
      </c>
      <c r="K120" s="52" t="s">
        <v>27</v>
      </c>
      <c r="L120" s="52">
        <v>1</v>
      </c>
      <c r="M120" s="52" t="s">
        <v>27</v>
      </c>
      <c r="N120" s="52" t="s">
        <v>27</v>
      </c>
      <c r="O120" s="52" t="s">
        <v>27</v>
      </c>
      <c r="P120" s="52" t="s">
        <v>27</v>
      </c>
      <c r="Q120" s="52" t="s">
        <v>27</v>
      </c>
      <c r="R120" s="52" t="s">
        <v>27</v>
      </c>
    </row>
    <row r="121" spans="1:18" ht="15.5" x14ac:dyDescent="0.35">
      <c r="A121" s="47" t="s">
        <v>481</v>
      </c>
      <c r="B121" s="53">
        <f t="shared" si="11"/>
        <v>2</v>
      </c>
      <c r="C121" s="52" t="s">
        <v>27</v>
      </c>
      <c r="D121" s="52" t="s">
        <v>27</v>
      </c>
      <c r="E121" s="52" t="s">
        <v>27</v>
      </c>
      <c r="F121" s="52" t="s">
        <v>27</v>
      </c>
      <c r="G121" s="52" t="s">
        <v>27</v>
      </c>
      <c r="H121" s="52" t="s">
        <v>27</v>
      </c>
      <c r="I121" s="52">
        <v>2</v>
      </c>
      <c r="J121" s="52" t="s">
        <v>27</v>
      </c>
      <c r="K121" s="52" t="s">
        <v>27</v>
      </c>
      <c r="L121" s="52" t="s">
        <v>27</v>
      </c>
      <c r="M121" s="52" t="s">
        <v>27</v>
      </c>
      <c r="N121" s="52" t="s">
        <v>27</v>
      </c>
      <c r="O121" s="52" t="s">
        <v>27</v>
      </c>
      <c r="P121" s="52" t="s">
        <v>27</v>
      </c>
      <c r="Q121" s="52" t="s">
        <v>27</v>
      </c>
      <c r="R121" s="52" t="s">
        <v>27</v>
      </c>
    </row>
    <row r="122" spans="1:18" ht="15.5" x14ac:dyDescent="0.35">
      <c r="A122" s="47"/>
      <c r="B122" s="53"/>
      <c r="C122" s="52"/>
      <c r="D122" s="52"/>
      <c r="E122" s="52"/>
      <c r="F122" s="52"/>
      <c r="G122" s="52"/>
      <c r="H122" s="52"/>
      <c r="I122" s="52"/>
      <c r="J122" s="52"/>
      <c r="K122" s="52"/>
      <c r="L122" s="52"/>
      <c r="M122" s="52"/>
      <c r="N122" s="52"/>
      <c r="O122" s="52"/>
      <c r="P122" s="52"/>
      <c r="Q122" s="52"/>
      <c r="R122" s="52"/>
    </row>
    <row r="123" spans="1:18" ht="15.5" x14ac:dyDescent="0.35">
      <c r="A123" s="63" t="s">
        <v>259</v>
      </c>
      <c r="B123" s="64">
        <f>SUM(B125:B131)</f>
        <v>88</v>
      </c>
      <c r="C123" s="49">
        <f>SUM(C125:C131)</f>
        <v>0</v>
      </c>
      <c r="D123" s="49">
        <f>SUM(D125:D131)</f>
        <v>0</v>
      </c>
      <c r="E123" s="49">
        <f t="shared" ref="E123:I123" si="12">SUM(E125:E131)</f>
        <v>0</v>
      </c>
      <c r="F123" s="49">
        <f t="shared" si="12"/>
        <v>3</v>
      </c>
      <c r="G123" s="49">
        <f t="shared" si="12"/>
        <v>6</v>
      </c>
      <c r="H123" s="49">
        <f t="shared" si="12"/>
        <v>18</v>
      </c>
      <c r="I123" s="49">
        <f t="shared" si="12"/>
        <v>7</v>
      </c>
      <c r="J123" s="49">
        <f t="shared" ref="J123:R123" si="13">SUM(J125:J131)</f>
        <v>13</v>
      </c>
      <c r="K123" s="49">
        <f t="shared" si="13"/>
        <v>7</v>
      </c>
      <c r="L123" s="49">
        <f t="shared" si="13"/>
        <v>4</v>
      </c>
      <c r="M123" s="49">
        <f t="shared" si="13"/>
        <v>6</v>
      </c>
      <c r="N123" s="49">
        <f t="shared" si="13"/>
        <v>8</v>
      </c>
      <c r="O123" s="49">
        <f t="shared" si="13"/>
        <v>5</v>
      </c>
      <c r="P123" s="49">
        <f t="shared" si="13"/>
        <v>4</v>
      </c>
      <c r="Q123" s="49">
        <f t="shared" si="13"/>
        <v>7</v>
      </c>
      <c r="R123" s="49">
        <f t="shared" si="13"/>
        <v>0</v>
      </c>
    </row>
    <row r="124" spans="1:18" ht="15.5" x14ac:dyDescent="0.35">
      <c r="A124" s="47"/>
      <c r="B124" s="53"/>
      <c r="C124" s="52"/>
      <c r="D124" s="52"/>
      <c r="E124" s="52"/>
      <c r="F124" s="52"/>
      <c r="G124" s="52"/>
      <c r="H124" s="52"/>
      <c r="I124" s="52"/>
      <c r="J124" s="52"/>
      <c r="K124" s="52"/>
      <c r="L124" s="52"/>
      <c r="M124" s="52"/>
      <c r="N124" s="52"/>
      <c r="O124" s="52"/>
      <c r="P124" s="52"/>
      <c r="Q124" s="52"/>
      <c r="R124" s="52"/>
    </row>
    <row r="125" spans="1:18" ht="15.5" x14ac:dyDescent="0.35">
      <c r="A125" s="47" t="s">
        <v>334</v>
      </c>
      <c r="B125" s="53">
        <f t="shared" ref="B125:B131" si="14">SUM(C125:R125)</f>
        <v>22</v>
      </c>
      <c r="C125" s="52" t="s">
        <v>27</v>
      </c>
      <c r="D125" s="52" t="s">
        <v>27</v>
      </c>
      <c r="E125" s="52" t="s">
        <v>27</v>
      </c>
      <c r="F125" s="52">
        <v>1</v>
      </c>
      <c r="G125" s="52">
        <v>1</v>
      </c>
      <c r="H125" s="52">
        <v>7</v>
      </c>
      <c r="I125" s="52">
        <v>2</v>
      </c>
      <c r="J125" s="52">
        <v>3</v>
      </c>
      <c r="K125" s="52">
        <v>2</v>
      </c>
      <c r="L125" s="52">
        <v>1</v>
      </c>
      <c r="M125" s="52" t="s">
        <v>27</v>
      </c>
      <c r="N125" s="52">
        <v>1</v>
      </c>
      <c r="O125" s="52">
        <v>1</v>
      </c>
      <c r="P125" s="52" t="s">
        <v>27</v>
      </c>
      <c r="Q125" s="52">
        <v>3</v>
      </c>
      <c r="R125" s="52" t="s">
        <v>27</v>
      </c>
    </row>
    <row r="126" spans="1:18" ht="15.5" x14ac:dyDescent="0.35">
      <c r="A126" s="47" t="s">
        <v>335</v>
      </c>
      <c r="B126" s="53">
        <f t="shared" si="14"/>
        <v>7</v>
      </c>
      <c r="C126" s="52" t="s">
        <v>27</v>
      </c>
      <c r="D126" s="52" t="s">
        <v>27</v>
      </c>
      <c r="E126" s="52" t="s">
        <v>27</v>
      </c>
      <c r="F126" s="52" t="s">
        <v>27</v>
      </c>
      <c r="G126" s="52" t="s">
        <v>27</v>
      </c>
      <c r="H126" s="52">
        <v>1</v>
      </c>
      <c r="I126" s="52" t="s">
        <v>27</v>
      </c>
      <c r="J126" s="52" t="s">
        <v>27</v>
      </c>
      <c r="K126" s="52">
        <v>2</v>
      </c>
      <c r="L126" s="52" t="s">
        <v>27</v>
      </c>
      <c r="M126" s="52">
        <v>2</v>
      </c>
      <c r="N126" s="52" t="s">
        <v>27</v>
      </c>
      <c r="O126" s="52" t="s">
        <v>27</v>
      </c>
      <c r="P126" s="52">
        <v>1</v>
      </c>
      <c r="Q126" s="52">
        <v>1</v>
      </c>
      <c r="R126" s="52" t="s">
        <v>27</v>
      </c>
    </row>
    <row r="127" spans="1:18" ht="15.5" x14ac:dyDescent="0.35">
      <c r="A127" s="47" t="s">
        <v>483</v>
      </c>
      <c r="B127" s="53">
        <f t="shared" si="14"/>
        <v>2</v>
      </c>
      <c r="C127" s="52" t="s">
        <v>27</v>
      </c>
      <c r="D127" s="52" t="s">
        <v>27</v>
      </c>
      <c r="E127" s="52" t="s">
        <v>27</v>
      </c>
      <c r="F127" s="52" t="s">
        <v>27</v>
      </c>
      <c r="G127" s="52" t="s">
        <v>27</v>
      </c>
      <c r="H127" s="52" t="s">
        <v>27</v>
      </c>
      <c r="I127" s="52" t="s">
        <v>27</v>
      </c>
      <c r="J127" s="52" t="s">
        <v>27</v>
      </c>
      <c r="K127" s="52" t="s">
        <v>27</v>
      </c>
      <c r="L127" s="52" t="s">
        <v>27</v>
      </c>
      <c r="M127" s="52" t="s">
        <v>27</v>
      </c>
      <c r="N127" s="52" t="s">
        <v>27</v>
      </c>
      <c r="O127" s="52" t="s">
        <v>27</v>
      </c>
      <c r="P127" s="52" t="s">
        <v>27</v>
      </c>
      <c r="Q127" s="52">
        <v>2</v>
      </c>
      <c r="R127" s="52" t="s">
        <v>27</v>
      </c>
    </row>
    <row r="128" spans="1:18" ht="15.5" x14ac:dyDescent="0.35">
      <c r="A128" s="47" t="s">
        <v>336</v>
      </c>
      <c r="B128" s="53">
        <f t="shared" si="14"/>
        <v>7</v>
      </c>
      <c r="C128" s="52" t="s">
        <v>27</v>
      </c>
      <c r="D128" s="52" t="s">
        <v>27</v>
      </c>
      <c r="E128" s="52" t="s">
        <v>27</v>
      </c>
      <c r="F128" s="52" t="s">
        <v>27</v>
      </c>
      <c r="G128" s="52">
        <v>1</v>
      </c>
      <c r="H128" s="52">
        <v>1</v>
      </c>
      <c r="I128" s="52" t="s">
        <v>27</v>
      </c>
      <c r="J128" s="52">
        <v>1</v>
      </c>
      <c r="K128" s="52" t="s">
        <v>27</v>
      </c>
      <c r="L128" s="52">
        <v>1</v>
      </c>
      <c r="M128" s="52">
        <v>1</v>
      </c>
      <c r="N128" s="52">
        <v>1</v>
      </c>
      <c r="O128" s="52" t="s">
        <v>27</v>
      </c>
      <c r="P128" s="52">
        <v>1</v>
      </c>
      <c r="Q128" s="52" t="s">
        <v>27</v>
      </c>
      <c r="R128" s="52" t="s">
        <v>27</v>
      </c>
    </row>
    <row r="129" spans="1:18" ht="15.5" x14ac:dyDescent="0.35">
      <c r="A129" s="47" t="s">
        <v>337</v>
      </c>
      <c r="B129" s="53">
        <f t="shared" si="14"/>
        <v>4</v>
      </c>
      <c r="C129" s="52" t="s">
        <v>27</v>
      </c>
      <c r="D129" s="52" t="s">
        <v>27</v>
      </c>
      <c r="E129" s="52" t="s">
        <v>27</v>
      </c>
      <c r="F129" s="52" t="s">
        <v>27</v>
      </c>
      <c r="G129" s="52" t="s">
        <v>27</v>
      </c>
      <c r="H129" s="52" t="s">
        <v>27</v>
      </c>
      <c r="I129" s="52" t="s">
        <v>27</v>
      </c>
      <c r="J129" s="52">
        <v>1</v>
      </c>
      <c r="K129" s="52" t="s">
        <v>27</v>
      </c>
      <c r="L129" s="52" t="s">
        <v>27</v>
      </c>
      <c r="M129" s="52">
        <v>1</v>
      </c>
      <c r="N129" s="52">
        <v>1</v>
      </c>
      <c r="O129" s="52">
        <v>1</v>
      </c>
      <c r="P129" s="52" t="s">
        <v>27</v>
      </c>
      <c r="Q129" s="52" t="s">
        <v>27</v>
      </c>
      <c r="R129" s="52" t="s">
        <v>27</v>
      </c>
    </row>
    <row r="130" spans="1:18" ht="15.5" x14ac:dyDescent="0.35">
      <c r="A130" s="47" t="s">
        <v>338</v>
      </c>
      <c r="B130" s="53">
        <f t="shared" si="14"/>
        <v>45</v>
      </c>
      <c r="C130" s="52" t="s">
        <v>27</v>
      </c>
      <c r="D130" s="52" t="s">
        <v>27</v>
      </c>
      <c r="E130" s="52" t="s">
        <v>27</v>
      </c>
      <c r="F130" s="52">
        <v>2</v>
      </c>
      <c r="G130" s="52">
        <v>4</v>
      </c>
      <c r="H130" s="52">
        <v>9</v>
      </c>
      <c r="I130" s="52">
        <v>5</v>
      </c>
      <c r="J130" s="52">
        <v>8</v>
      </c>
      <c r="K130" s="52">
        <v>3</v>
      </c>
      <c r="L130" s="52">
        <v>2</v>
      </c>
      <c r="M130" s="52">
        <v>2</v>
      </c>
      <c r="N130" s="52">
        <v>5</v>
      </c>
      <c r="O130" s="52">
        <v>2</v>
      </c>
      <c r="P130" s="52">
        <v>2</v>
      </c>
      <c r="Q130" s="52">
        <v>1</v>
      </c>
      <c r="R130" s="52" t="s">
        <v>27</v>
      </c>
    </row>
    <row r="131" spans="1:18" ht="15.5" x14ac:dyDescent="0.35">
      <c r="A131" s="47" t="s">
        <v>608</v>
      </c>
      <c r="B131" s="53">
        <f t="shared" si="14"/>
        <v>1</v>
      </c>
      <c r="C131" s="52" t="s">
        <v>27</v>
      </c>
      <c r="D131" s="52" t="s">
        <v>27</v>
      </c>
      <c r="E131" s="52" t="s">
        <v>27</v>
      </c>
      <c r="F131" s="52" t="s">
        <v>27</v>
      </c>
      <c r="G131" s="52" t="s">
        <v>27</v>
      </c>
      <c r="H131" s="52" t="s">
        <v>27</v>
      </c>
      <c r="I131" s="52" t="s">
        <v>27</v>
      </c>
      <c r="J131" s="52" t="s">
        <v>27</v>
      </c>
      <c r="K131" s="52" t="s">
        <v>27</v>
      </c>
      <c r="L131" s="52" t="s">
        <v>27</v>
      </c>
      <c r="M131" s="52" t="s">
        <v>27</v>
      </c>
      <c r="N131" s="52" t="s">
        <v>27</v>
      </c>
      <c r="O131" s="52">
        <v>1</v>
      </c>
      <c r="P131" s="52" t="s">
        <v>27</v>
      </c>
      <c r="Q131" s="52" t="s">
        <v>27</v>
      </c>
      <c r="R131" s="52" t="s">
        <v>27</v>
      </c>
    </row>
    <row r="132" spans="1:18" ht="16" thickBot="1" x14ac:dyDescent="0.4">
      <c r="A132" s="54"/>
      <c r="B132" s="55"/>
      <c r="C132" s="56"/>
      <c r="D132" s="56"/>
      <c r="E132" s="56"/>
      <c r="F132" s="56"/>
      <c r="G132" s="56"/>
      <c r="H132" s="56"/>
      <c r="I132" s="56"/>
      <c r="J132" s="56"/>
      <c r="K132" s="56"/>
      <c r="L132" s="56"/>
      <c r="M132" s="56"/>
      <c r="N132" s="56"/>
      <c r="O132" s="56"/>
      <c r="P132" s="56"/>
      <c r="Q132" s="56"/>
      <c r="R132" s="56"/>
    </row>
    <row r="133" spans="1:18" ht="15.5" x14ac:dyDescent="0.35">
      <c r="A133" s="57" t="s">
        <v>190</v>
      </c>
      <c r="B133" s="52"/>
      <c r="C133" s="52"/>
      <c r="D133" s="52"/>
      <c r="E133" s="52"/>
      <c r="F133" s="52"/>
      <c r="G133" s="52"/>
      <c r="H133" s="52"/>
      <c r="I133" s="52"/>
      <c r="J133" s="52"/>
      <c r="K133" s="52"/>
      <c r="L133" s="52"/>
      <c r="M133" s="52"/>
      <c r="N133" s="52"/>
      <c r="O133" s="52"/>
      <c r="P133" s="52"/>
      <c r="Q133" s="52"/>
      <c r="R133" s="52"/>
    </row>
    <row r="134" spans="1:18" ht="15.5" hidden="1" x14ac:dyDescent="0.35">
      <c r="A134" s="47"/>
      <c r="B134" s="52"/>
      <c r="C134" s="52"/>
      <c r="D134" s="52"/>
      <c r="E134" s="52"/>
      <c r="F134" s="52"/>
      <c r="G134" s="52"/>
      <c r="H134" s="52"/>
      <c r="I134" s="52"/>
      <c r="J134" s="52"/>
      <c r="K134" s="52"/>
      <c r="L134" s="52"/>
      <c r="M134" s="52"/>
      <c r="N134" s="52"/>
      <c r="O134" s="52"/>
      <c r="P134" s="52"/>
      <c r="Q134" s="52"/>
      <c r="R134" s="52"/>
    </row>
    <row r="135" spans="1:18" ht="15.5" hidden="1" x14ac:dyDescent="0.35">
      <c r="A135" s="47"/>
      <c r="B135" s="52"/>
      <c r="C135" s="52"/>
      <c r="D135" s="52"/>
      <c r="E135" s="52"/>
      <c r="F135" s="52"/>
      <c r="G135" s="52"/>
      <c r="H135" s="52"/>
      <c r="I135" s="52"/>
      <c r="J135" s="52"/>
      <c r="K135" s="52"/>
      <c r="L135" s="52"/>
      <c r="M135" s="52"/>
      <c r="N135" s="52"/>
      <c r="O135" s="52"/>
      <c r="P135" s="52"/>
      <c r="Q135" s="52"/>
      <c r="R135" s="52"/>
    </row>
    <row r="136" spans="1:18" ht="15.5" hidden="1" x14ac:dyDescent="0.35">
      <c r="A136" s="47"/>
      <c r="B136" s="52"/>
      <c r="C136" s="52"/>
      <c r="D136" s="52"/>
      <c r="E136" s="52"/>
      <c r="F136" s="52"/>
      <c r="G136" s="52"/>
      <c r="H136" s="52"/>
      <c r="I136" s="52"/>
      <c r="J136" s="52"/>
      <c r="K136" s="52"/>
      <c r="L136" s="52"/>
      <c r="M136" s="52"/>
      <c r="N136" s="52"/>
      <c r="O136" s="52"/>
      <c r="P136" s="52"/>
      <c r="Q136" s="52"/>
      <c r="R136" s="52"/>
    </row>
    <row r="137" spans="1:18" ht="15.5" hidden="1" x14ac:dyDescent="0.35">
      <c r="A137" s="47"/>
      <c r="B137" s="52"/>
      <c r="C137" s="52"/>
      <c r="D137" s="52"/>
      <c r="E137" s="52"/>
      <c r="F137" s="52"/>
      <c r="G137" s="52"/>
      <c r="H137" s="52"/>
      <c r="I137" s="52"/>
      <c r="J137" s="52"/>
      <c r="K137" s="52"/>
      <c r="L137" s="52"/>
      <c r="M137" s="52"/>
      <c r="N137" s="52"/>
      <c r="O137" s="52"/>
      <c r="P137" s="52"/>
      <c r="Q137" s="52"/>
      <c r="R137" s="52"/>
    </row>
    <row r="138" spans="1:18" ht="15.5" hidden="1" x14ac:dyDescent="0.35">
      <c r="A138" s="47"/>
      <c r="B138" s="52"/>
      <c r="C138" s="52"/>
      <c r="D138" s="52"/>
      <c r="E138" s="52"/>
      <c r="F138" s="52"/>
      <c r="G138" s="52"/>
      <c r="H138" s="52"/>
      <c r="I138" s="52"/>
      <c r="J138" s="52"/>
      <c r="K138" s="52"/>
      <c r="L138" s="52"/>
      <c r="M138" s="52"/>
      <c r="N138" s="52"/>
      <c r="O138" s="52"/>
      <c r="P138" s="52"/>
      <c r="Q138" s="52"/>
      <c r="R138" s="52"/>
    </row>
    <row r="139" spans="1:18" ht="15.5" hidden="1" x14ac:dyDescent="0.35">
      <c r="A139" s="47"/>
      <c r="B139" s="52"/>
      <c r="C139" s="52"/>
      <c r="D139" s="52"/>
      <c r="E139" s="52"/>
      <c r="F139" s="52"/>
      <c r="G139" s="52"/>
      <c r="H139" s="52"/>
      <c r="I139" s="52"/>
      <c r="J139" s="52"/>
      <c r="K139" s="52"/>
      <c r="L139" s="52"/>
      <c r="M139" s="52"/>
      <c r="N139" s="52"/>
      <c r="O139" s="52"/>
      <c r="P139" s="52"/>
      <c r="Q139" s="52"/>
      <c r="R139" s="52"/>
    </row>
    <row r="140" spans="1:18" ht="15.5" hidden="1" x14ac:dyDescent="0.35">
      <c r="A140" s="57"/>
      <c r="B140" s="52"/>
      <c r="C140" s="52"/>
      <c r="D140" s="52"/>
      <c r="E140" s="52"/>
      <c r="F140" s="52"/>
      <c r="G140" s="52"/>
      <c r="H140" s="52"/>
      <c r="I140" s="52"/>
      <c r="J140" s="52"/>
      <c r="K140" s="52"/>
      <c r="L140" s="52"/>
      <c r="M140" s="52"/>
      <c r="N140" s="52"/>
      <c r="O140" s="52"/>
      <c r="P140" s="52"/>
      <c r="Q140" s="52"/>
      <c r="R140" s="52"/>
    </row>
    <row r="141" spans="1:18" ht="15.5" hidden="1" x14ac:dyDescent="0.35">
      <c r="A141" s="57"/>
      <c r="B141" s="52"/>
      <c r="C141" s="52"/>
      <c r="D141" s="52"/>
      <c r="E141" s="33"/>
      <c r="F141" s="33"/>
      <c r="G141" s="33"/>
      <c r="H141" s="33"/>
      <c r="I141" s="33"/>
    </row>
  </sheetData>
  <mergeCells count="21">
    <mergeCell ref="I7:I8"/>
    <mergeCell ref="J7:J8"/>
    <mergeCell ref="K7:K8"/>
    <mergeCell ref="L7:L8"/>
    <mergeCell ref="M7:M8"/>
    <mergeCell ref="A3:R3"/>
    <mergeCell ref="A4:R4"/>
    <mergeCell ref="A6:A8"/>
    <mergeCell ref="B6:B8"/>
    <mergeCell ref="C6:R6"/>
    <mergeCell ref="C7:C8"/>
    <mergeCell ref="D7:D8"/>
    <mergeCell ref="E7:E8"/>
    <mergeCell ref="F7:F8"/>
    <mergeCell ref="G7:G8"/>
    <mergeCell ref="N7:N8"/>
    <mergeCell ref="O7:O8"/>
    <mergeCell ref="Q7:Q8"/>
    <mergeCell ref="R7:R8"/>
    <mergeCell ref="P7:P8"/>
    <mergeCell ref="H7:H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2"/>
  <sheetViews>
    <sheetView zoomScale="70" zoomScaleNormal="70" workbookViewId="0">
      <pane ySplit="10" topLeftCell="A11" activePane="bottomLeft" state="frozen"/>
      <selection activeCell="E18" sqref="E18"/>
      <selection pane="bottomLeft" activeCell="A16" sqref="A16"/>
    </sheetView>
  </sheetViews>
  <sheetFormatPr baseColWidth="10" defaultColWidth="0" defaultRowHeight="14.5" zeroHeight="1" x14ac:dyDescent="0.35"/>
  <cols>
    <col min="1" max="1" width="54.453125" bestFit="1" customWidth="1"/>
    <col min="2" max="4" width="16.453125" customWidth="1"/>
    <col min="5" max="16384" width="11.453125" hidden="1"/>
  </cols>
  <sheetData>
    <row r="1" spans="1:4" s="47" customFormat="1" ht="20" customHeight="1" x14ac:dyDescent="0.35">
      <c r="A1" s="46" t="s">
        <v>278</v>
      </c>
    </row>
    <row r="2" spans="1:4" s="47" customFormat="1" ht="20" customHeight="1" x14ac:dyDescent="0.35">
      <c r="A2" s="46"/>
    </row>
    <row r="3" spans="1:4" s="47" customFormat="1" ht="20" customHeight="1" x14ac:dyDescent="0.35">
      <c r="A3" s="167" t="s">
        <v>12</v>
      </c>
      <c r="B3" s="167"/>
      <c r="C3" s="167"/>
      <c r="D3" s="167"/>
    </row>
    <row r="4" spans="1:4" s="46" customFormat="1" ht="20" customHeight="1" x14ac:dyDescent="0.3">
      <c r="A4" s="167" t="s">
        <v>560</v>
      </c>
      <c r="B4" s="167"/>
      <c r="C4" s="167"/>
      <c r="D4" s="167"/>
    </row>
    <row r="5" spans="1:4" s="47" customFormat="1" ht="20" customHeight="1" thickBot="1" x14ac:dyDescent="0.4">
      <c r="A5" s="54"/>
      <c r="B5" s="54"/>
      <c r="C5" s="54"/>
      <c r="D5" s="54"/>
    </row>
    <row r="6" spans="1:4" s="47" customFormat="1" ht="20" customHeight="1" thickBot="1" x14ac:dyDescent="0.4">
      <c r="A6" s="218" t="s">
        <v>222</v>
      </c>
      <c r="B6" s="220" t="s">
        <v>19</v>
      </c>
      <c r="C6" s="238" t="s">
        <v>20</v>
      </c>
      <c r="D6" s="238"/>
    </row>
    <row r="7" spans="1:4" s="47" customFormat="1" ht="20" customHeight="1" x14ac:dyDescent="0.35">
      <c r="A7" s="237"/>
      <c r="B7" s="225"/>
      <c r="C7" s="189" t="s">
        <v>499</v>
      </c>
      <c r="D7" s="182" t="s">
        <v>500</v>
      </c>
    </row>
    <row r="8" spans="1:4" s="47" customFormat="1" ht="20" customHeight="1" thickBot="1" x14ac:dyDescent="0.4">
      <c r="A8" s="219"/>
      <c r="B8" s="221"/>
      <c r="C8" s="190"/>
      <c r="D8" s="183"/>
    </row>
    <row r="9" spans="1:4" s="47" customFormat="1" ht="20" customHeight="1" x14ac:dyDescent="0.35">
      <c r="B9" s="61"/>
    </row>
    <row r="10" spans="1:4" s="47" customFormat="1" ht="20" customHeight="1" x14ac:dyDescent="0.35">
      <c r="A10" s="49" t="s">
        <v>23</v>
      </c>
      <c r="B10" s="50">
        <f>SUM(B12:B30)</f>
        <v>936</v>
      </c>
      <c r="C10" s="51">
        <f>SUM(C12:C30)</f>
        <v>802</v>
      </c>
      <c r="D10" s="51">
        <f>SUM(D12:D30)</f>
        <v>134</v>
      </c>
    </row>
    <row r="11" spans="1:4" s="47" customFormat="1" ht="20" customHeight="1" x14ac:dyDescent="0.35">
      <c r="B11" s="48"/>
    </row>
    <row r="12" spans="1:4" s="47" customFormat="1" ht="20" customHeight="1" x14ac:dyDescent="0.35">
      <c r="A12" s="47" t="s">
        <v>224</v>
      </c>
      <c r="B12" s="53">
        <f t="shared" ref="B12:B30" si="0">SUM(C12:D12)</f>
        <v>68</v>
      </c>
      <c r="C12" s="52">
        <v>35</v>
      </c>
      <c r="D12" s="52">
        <v>33</v>
      </c>
    </row>
    <row r="13" spans="1:4" s="47" customFormat="1" ht="20" customHeight="1" x14ac:dyDescent="0.35">
      <c r="A13" s="47" t="s">
        <v>552</v>
      </c>
      <c r="B13" s="53">
        <f t="shared" si="0"/>
        <v>1</v>
      </c>
      <c r="C13" s="52" t="s">
        <v>27</v>
      </c>
      <c r="D13" s="52">
        <v>1</v>
      </c>
    </row>
    <row r="14" spans="1:4" s="47" customFormat="1" ht="20" customHeight="1" x14ac:dyDescent="0.35">
      <c r="A14" s="47" t="s">
        <v>553</v>
      </c>
      <c r="B14" s="53">
        <f t="shared" si="0"/>
        <v>1</v>
      </c>
      <c r="C14" s="52" t="s">
        <v>27</v>
      </c>
      <c r="D14" s="52">
        <v>1</v>
      </c>
    </row>
    <row r="15" spans="1:4" s="47" customFormat="1" ht="20" customHeight="1" x14ac:dyDescent="0.35">
      <c r="A15" s="47" t="s">
        <v>401</v>
      </c>
      <c r="B15" s="53">
        <f t="shared" si="0"/>
        <v>7</v>
      </c>
      <c r="C15" s="52">
        <v>6</v>
      </c>
      <c r="D15" s="52">
        <v>1</v>
      </c>
    </row>
    <row r="16" spans="1:4" s="47" customFormat="1" ht="20" customHeight="1" x14ac:dyDescent="0.35">
      <c r="A16" s="47" t="s">
        <v>554</v>
      </c>
      <c r="B16" s="53">
        <f t="shared" si="0"/>
        <v>1</v>
      </c>
      <c r="C16" s="52" t="s">
        <v>27</v>
      </c>
      <c r="D16" s="52">
        <v>1</v>
      </c>
    </row>
    <row r="17" spans="1:4" s="47" customFormat="1" ht="20" customHeight="1" x14ac:dyDescent="0.35">
      <c r="A17" s="47" t="s">
        <v>225</v>
      </c>
      <c r="B17" s="53">
        <f t="shared" si="0"/>
        <v>48</v>
      </c>
      <c r="C17" s="52">
        <v>26</v>
      </c>
      <c r="D17" s="52">
        <v>22</v>
      </c>
    </row>
    <row r="18" spans="1:4" s="47" customFormat="1" ht="20" customHeight="1" x14ac:dyDescent="0.35">
      <c r="A18" s="47" t="s">
        <v>470</v>
      </c>
      <c r="B18" s="53">
        <f t="shared" si="0"/>
        <v>1</v>
      </c>
      <c r="C18" s="52" t="s">
        <v>27</v>
      </c>
      <c r="D18" s="52">
        <v>1</v>
      </c>
    </row>
    <row r="19" spans="1:4" s="47" customFormat="1" ht="20" customHeight="1" x14ac:dyDescent="0.35">
      <c r="A19" s="47" t="s">
        <v>340</v>
      </c>
      <c r="B19" s="53">
        <f t="shared" si="0"/>
        <v>100</v>
      </c>
      <c r="C19" s="52">
        <v>88</v>
      </c>
      <c r="D19" s="52">
        <v>12</v>
      </c>
    </row>
    <row r="20" spans="1:4" s="47" customFormat="1" ht="20" customHeight="1" x14ac:dyDescent="0.35">
      <c r="A20" s="47" t="s">
        <v>341</v>
      </c>
      <c r="B20" s="53">
        <f t="shared" si="0"/>
        <v>54</v>
      </c>
      <c r="C20" s="52">
        <v>51</v>
      </c>
      <c r="D20" s="52">
        <v>3</v>
      </c>
    </row>
    <row r="21" spans="1:4" s="47" customFormat="1" ht="20" customHeight="1" x14ac:dyDescent="0.35">
      <c r="A21" s="47" t="s">
        <v>342</v>
      </c>
      <c r="B21" s="53">
        <f t="shared" si="0"/>
        <v>17</v>
      </c>
      <c r="C21" s="52">
        <v>16</v>
      </c>
      <c r="D21" s="52">
        <v>1</v>
      </c>
    </row>
    <row r="22" spans="1:4" s="47" customFormat="1" ht="20" customHeight="1" x14ac:dyDescent="0.35">
      <c r="A22" s="47" t="s">
        <v>612</v>
      </c>
      <c r="B22" s="53">
        <f t="shared" si="0"/>
        <v>1</v>
      </c>
      <c r="C22" s="52">
        <v>1</v>
      </c>
      <c r="D22" s="52" t="s">
        <v>27</v>
      </c>
    </row>
    <row r="23" spans="1:4" s="47" customFormat="1" ht="20" customHeight="1" x14ac:dyDescent="0.35">
      <c r="A23" s="47" t="s">
        <v>343</v>
      </c>
      <c r="B23" s="53">
        <f t="shared" si="0"/>
        <v>9</v>
      </c>
      <c r="C23" s="52">
        <v>9</v>
      </c>
      <c r="D23" s="52" t="s">
        <v>27</v>
      </c>
    </row>
    <row r="24" spans="1:4" s="47" customFormat="1" ht="20" customHeight="1" x14ac:dyDescent="0.35">
      <c r="A24" s="47" t="s">
        <v>344</v>
      </c>
      <c r="B24" s="53">
        <f t="shared" si="0"/>
        <v>6</v>
      </c>
      <c r="C24" s="52">
        <v>4</v>
      </c>
      <c r="D24" s="52">
        <v>2</v>
      </c>
    </row>
    <row r="25" spans="1:4" s="47" customFormat="1" ht="20" customHeight="1" x14ac:dyDescent="0.35">
      <c r="A25" s="47" t="s">
        <v>345</v>
      </c>
      <c r="B25" s="53">
        <f t="shared" si="0"/>
        <v>413</v>
      </c>
      <c r="C25" s="52">
        <v>398</v>
      </c>
      <c r="D25" s="52">
        <v>15</v>
      </c>
    </row>
    <row r="26" spans="1:4" s="47" customFormat="1" ht="20" customHeight="1" x14ac:dyDescent="0.35">
      <c r="A26" s="47" t="s">
        <v>556</v>
      </c>
      <c r="B26" s="53">
        <f t="shared" si="0"/>
        <v>1</v>
      </c>
      <c r="C26" s="52">
        <v>1</v>
      </c>
      <c r="D26" s="52" t="s">
        <v>27</v>
      </c>
    </row>
    <row r="27" spans="1:4" s="47" customFormat="1" ht="20" customHeight="1" x14ac:dyDescent="0.35">
      <c r="A27" s="47" t="s">
        <v>557</v>
      </c>
      <c r="B27" s="53">
        <f t="shared" si="0"/>
        <v>1</v>
      </c>
      <c r="C27" s="52">
        <v>1</v>
      </c>
      <c r="D27" s="52" t="s">
        <v>27</v>
      </c>
    </row>
    <row r="28" spans="1:4" s="47" customFormat="1" ht="20" customHeight="1" x14ac:dyDescent="0.35">
      <c r="A28" s="47" t="s">
        <v>558</v>
      </c>
      <c r="B28" s="53">
        <f t="shared" si="0"/>
        <v>1</v>
      </c>
      <c r="C28" s="52">
        <v>1</v>
      </c>
      <c r="D28" s="52" t="s">
        <v>27</v>
      </c>
    </row>
    <row r="29" spans="1:4" s="47" customFormat="1" ht="20" customHeight="1" x14ac:dyDescent="0.35">
      <c r="A29" s="47" t="s">
        <v>559</v>
      </c>
      <c r="B29" s="53">
        <f t="shared" si="0"/>
        <v>1</v>
      </c>
      <c r="C29" s="52" t="s">
        <v>27</v>
      </c>
      <c r="D29" s="52">
        <v>1</v>
      </c>
    </row>
    <row r="30" spans="1:4" s="47" customFormat="1" ht="20" customHeight="1" x14ac:dyDescent="0.35">
      <c r="A30" s="47" t="s">
        <v>223</v>
      </c>
      <c r="B30" s="53">
        <f t="shared" si="0"/>
        <v>205</v>
      </c>
      <c r="C30" s="52">
        <v>165</v>
      </c>
      <c r="D30" s="52">
        <v>40</v>
      </c>
    </row>
    <row r="31" spans="1:4" s="47" customFormat="1" ht="20" customHeight="1" thickBot="1" x14ac:dyDescent="0.4">
      <c r="A31" s="54"/>
      <c r="B31" s="55"/>
      <c r="C31" s="56"/>
      <c r="D31" s="56"/>
    </row>
    <row r="32" spans="1:4" s="57" customFormat="1" ht="20" customHeight="1" x14ac:dyDescent="0.3">
      <c r="A32" s="57" t="s">
        <v>190</v>
      </c>
      <c r="B32" s="58"/>
      <c r="C32" s="58"/>
      <c r="D32" s="58"/>
    </row>
  </sheetData>
  <mergeCells count="7">
    <mergeCell ref="A3:D3"/>
    <mergeCell ref="A4:D4"/>
    <mergeCell ref="A6:A8"/>
    <mergeCell ref="B6:B8"/>
    <mergeCell ref="C6:D6"/>
    <mergeCell ref="C7:C8"/>
    <mergeCell ref="D7:D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32"/>
  <sheetViews>
    <sheetView zoomScale="80" zoomScaleNormal="80" workbookViewId="0">
      <pane ySplit="10" topLeftCell="A11" activePane="bottomLeft" state="frozen"/>
      <selection activeCell="E18" sqref="E18"/>
      <selection pane="bottomLeft" activeCell="A24" sqref="A24"/>
    </sheetView>
  </sheetViews>
  <sheetFormatPr baseColWidth="10" defaultColWidth="0" defaultRowHeight="14.5" zeroHeight="1" x14ac:dyDescent="0.35"/>
  <cols>
    <col min="1" max="1" width="54.453125" bestFit="1" customWidth="1"/>
    <col min="2" max="14" width="10.6328125" customWidth="1"/>
    <col min="15" max="16384" width="11.453125" hidden="1"/>
  </cols>
  <sheetData>
    <row r="1" spans="1:14" ht="15.5" x14ac:dyDescent="0.35">
      <c r="A1" s="46" t="s">
        <v>279</v>
      </c>
      <c r="B1" s="47"/>
      <c r="C1" s="47"/>
      <c r="D1" s="47"/>
      <c r="E1" s="47"/>
      <c r="F1" s="47"/>
      <c r="G1" s="47"/>
      <c r="H1" s="47"/>
      <c r="I1" s="47"/>
      <c r="J1" s="47"/>
      <c r="K1" s="47"/>
      <c r="L1" s="47"/>
      <c r="M1" s="47"/>
      <c r="N1" s="47"/>
    </row>
    <row r="2" spans="1:14" ht="15.5" x14ac:dyDescent="0.35">
      <c r="A2" s="46"/>
      <c r="B2" s="47"/>
      <c r="C2" s="47"/>
      <c r="D2" s="47"/>
      <c r="E2" s="47"/>
      <c r="F2" s="47"/>
      <c r="G2" s="47"/>
      <c r="H2" s="47"/>
      <c r="I2" s="47"/>
      <c r="J2" s="47"/>
      <c r="K2" s="47"/>
      <c r="L2" s="47"/>
      <c r="M2" s="47"/>
      <c r="N2" s="47"/>
    </row>
    <row r="3" spans="1:14" ht="15" x14ac:dyDescent="0.35">
      <c r="A3" s="167" t="s">
        <v>12</v>
      </c>
      <c r="B3" s="167"/>
      <c r="C3" s="167"/>
      <c r="D3" s="167"/>
      <c r="E3" s="167"/>
      <c r="F3" s="167"/>
      <c r="G3" s="167"/>
      <c r="H3" s="167"/>
      <c r="I3" s="167"/>
      <c r="J3" s="167"/>
      <c r="K3" s="167"/>
      <c r="L3" s="167"/>
      <c r="M3" s="167"/>
      <c r="N3" s="167"/>
    </row>
    <row r="4" spans="1:14" ht="15" x14ac:dyDescent="0.35">
      <c r="A4" s="167" t="s">
        <v>613</v>
      </c>
      <c r="B4" s="167"/>
      <c r="C4" s="167"/>
      <c r="D4" s="167"/>
      <c r="E4" s="167"/>
      <c r="F4" s="167"/>
      <c r="G4" s="167"/>
      <c r="H4" s="167"/>
      <c r="I4" s="167"/>
      <c r="J4" s="167"/>
      <c r="K4" s="167"/>
      <c r="L4" s="167"/>
      <c r="M4" s="167"/>
      <c r="N4" s="167"/>
    </row>
    <row r="5" spans="1:14" ht="16" thickBot="1" x14ac:dyDescent="0.4">
      <c r="A5" s="54"/>
      <c r="B5" s="54"/>
      <c r="C5" s="54"/>
      <c r="D5" s="54"/>
      <c r="E5" s="54"/>
      <c r="F5" s="54"/>
      <c r="G5" s="54"/>
      <c r="H5" s="54"/>
      <c r="I5" s="54"/>
      <c r="J5" s="54"/>
      <c r="K5" s="54"/>
      <c r="L5" s="54"/>
      <c r="M5" s="54"/>
      <c r="N5" s="54"/>
    </row>
    <row r="6" spans="1:14" ht="16" thickBot="1" x14ac:dyDescent="0.4">
      <c r="A6" s="218" t="s">
        <v>222</v>
      </c>
      <c r="B6" s="220" t="s">
        <v>19</v>
      </c>
      <c r="C6" s="238" t="s">
        <v>192</v>
      </c>
      <c r="D6" s="238"/>
      <c r="E6" s="238"/>
      <c r="F6" s="238"/>
      <c r="G6" s="238"/>
      <c r="H6" s="238"/>
      <c r="I6" s="238"/>
      <c r="J6" s="238"/>
      <c r="K6" s="238"/>
      <c r="L6" s="238"/>
      <c r="M6" s="238"/>
      <c r="N6" s="238"/>
    </row>
    <row r="7" spans="1:14" x14ac:dyDescent="0.35">
      <c r="A7" s="237"/>
      <c r="B7" s="225"/>
      <c r="C7" s="189" t="s">
        <v>193</v>
      </c>
      <c r="D7" s="182" t="s">
        <v>194</v>
      </c>
      <c r="E7" s="182" t="s">
        <v>195</v>
      </c>
      <c r="F7" s="182" t="s">
        <v>196</v>
      </c>
      <c r="G7" s="182" t="s">
        <v>197</v>
      </c>
      <c r="H7" s="182" t="s">
        <v>198</v>
      </c>
      <c r="I7" s="182" t="s">
        <v>199</v>
      </c>
      <c r="J7" s="182" t="s">
        <v>200</v>
      </c>
      <c r="K7" s="182" t="s">
        <v>201</v>
      </c>
      <c r="L7" s="182" t="s">
        <v>202</v>
      </c>
      <c r="M7" s="182" t="s">
        <v>203</v>
      </c>
      <c r="N7" s="182" t="s">
        <v>204</v>
      </c>
    </row>
    <row r="8" spans="1:14" ht="15" thickBot="1" x14ac:dyDescent="0.4">
      <c r="A8" s="219"/>
      <c r="B8" s="221"/>
      <c r="C8" s="190"/>
      <c r="D8" s="183"/>
      <c r="E8" s="183"/>
      <c r="F8" s="183"/>
      <c r="G8" s="183"/>
      <c r="H8" s="183"/>
      <c r="I8" s="183"/>
      <c r="J8" s="183"/>
      <c r="K8" s="183"/>
      <c r="L8" s="183"/>
      <c r="M8" s="183"/>
      <c r="N8" s="183"/>
    </row>
    <row r="9" spans="1:14" ht="15.5" x14ac:dyDescent="0.35">
      <c r="A9" s="47"/>
      <c r="B9" s="61"/>
      <c r="C9" s="47"/>
      <c r="D9" s="47"/>
      <c r="E9" s="47"/>
      <c r="F9" s="47"/>
      <c r="G9" s="47"/>
      <c r="H9" s="47"/>
      <c r="I9" s="47"/>
      <c r="J9" s="47"/>
      <c r="K9" s="47"/>
      <c r="L9" s="47"/>
      <c r="M9" s="47"/>
      <c r="N9" s="47"/>
    </row>
    <row r="10" spans="1:14" ht="15.5" x14ac:dyDescent="0.35">
      <c r="A10" s="49" t="s">
        <v>23</v>
      </c>
      <c r="B10" s="50">
        <f t="shared" ref="B10:N10" si="0">SUM(B12:B30)</f>
        <v>936</v>
      </c>
      <c r="C10" s="51">
        <f t="shared" si="0"/>
        <v>68</v>
      </c>
      <c r="D10" s="51">
        <f t="shared" si="0"/>
        <v>86</v>
      </c>
      <c r="E10" s="51">
        <f t="shared" si="0"/>
        <v>83</v>
      </c>
      <c r="F10" s="51">
        <f t="shared" si="0"/>
        <v>85</v>
      </c>
      <c r="G10" s="51">
        <f t="shared" si="0"/>
        <v>87</v>
      </c>
      <c r="H10" s="51">
        <f t="shared" si="0"/>
        <v>73</v>
      </c>
      <c r="I10" s="51">
        <f t="shared" si="0"/>
        <v>76</v>
      </c>
      <c r="J10" s="51">
        <f t="shared" si="0"/>
        <v>63</v>
      </c>
      <c r="K10" s="51">
        <f t="shared" si="0"/>
        <v>72</v>
      </c>
      <c r="L10" s="51">
        <f t="shared" si="0"/>
        <v>77</v>
      </c>
      <c r="M10" s="51">
        <f t="shared" si="0"/>
        <v>60</v>
      </c>
      <c r="N10" s="51">
        <f t="shared" si="0"/>
        <v>106</v>
      </c>
    </row>
    <row r="11" spans="1:14" ht="15.5" x14ac:dyDescent="0.35">
      <c r="A11" s="47"/>
      <c r="B11" s="48"/>
      <c r="C11" s="47"/>
      <c r="D11" s="47"/>
      <c r="E11" s="47"/>
      <c r="F11" s="47"/>
      <c r="G11" s="47"/>
      <c r="H11" s="47"/>
      <c r="I11" s="47"/>
      <c r="J11" s="47"/>
      <c r="K11" s="47"/>
      <c r="L11" s="47"/>
      <c r="M11" s="47"/>
      <c r="N11" s="47"/>
    </row>
    <row r="12" spans="1:14" ht="15.5" x14ac:dyDescent="0.35">
      <c r="A12" s="47" t="s">
        <v>224</v>
      </c>
      <c r="B12" s="53">
        <f t="shared" ref="B12:B30" si="1">SUM(C12:N12)</f>
        <v>68</v>
      </c>
      <c r="C12" s="52">
        <v>7</v>
      </c>
      <c r="D12" s="52">
        <v>5</v>
      </c>
      <c r="E12" s="52">
        <v>3</v>
      </c>
      <c r="F12" s="52">
        <v>8</v>
      </c>
      <c r="G12" s="52">
        <v>5</v>
      </c>
      <c r="H12" s="52">
        <v>8</v>
      </c>
      <c r="I12" s="52">
        <v>8</v>
      </c>
      <c r="J12" s="52">
        <v>4</v>
      </c>
      <c r="K12" s="52">
        <v>6</v>
      </c>
      <c r="L12" s="52">
        <v>7</v>
      </c>
      <c r="M12" s="52">
        <v>1</v>
      </c>
      <c r="N12" s="52">
        <v>6</v>
      </c>
    </row>
    <row r="13" spans="1:14" ht="15.5" x14ac:dyDescent="0.35">
      <c r="A13" s="47" t="s">
        <v>552</v>
      </c>
      <c r="B13" s="53">
        <f t="shared" si="1"/>
        <v>1</v>
      </c>
      <c r="C13" s="52" t="s">
        <v>27</v>
      </c>
      <c r="D13" s="52" t="s">
        <v>27</v>
      </c>
      <c r="E13" s="52" t="s">
        <v>27</v>
      </c>
      <c r="F13" s="52" t="s">
        <v>27</v>
      </c>
      <c r="G13" s="52" t="s">
        <v>27</v>
      </c>
      <c r="H13" s="52" t="s">
        <v>27</v>
      </c>
      <c r="I13" s="52" t="s">
        <v>27</v>
      </c>
      <c r="J13" s="52" t="s">
        <v>27</v>
      </c>
      <c r="K13" s="52" t="s">
        <v>27</v>
      </c>
      <c r="L13" s="52" t="s">
        <v>27</v>
      </c>
      <c r="M13" s="52">
        <v>1</v>
      </c>
      <c r="N13" s="52" t="s">
        <v>27</v>
      </c>
    </row>
    <row r="14" spans="1:14" ht="15.5" x14ac:dyDescent="0.35">
      <c r="A14" s="47" t="s">
        <v>553</v>
      </c>
      <c r="B14" s="53">
        <f t="shared" si="1"/>
        <v>1</v>
      </c>
      <c r="C14" s="52" t="s">
        <v>27</v>
      </c>
      <c r="D14" s="52" t="s">
        <v>27</v>
      </c>
      <c r="E14" s="52" t="s">
        <v>27</v>
      </c>
      <c r="F14" s="52" t="s">
        <v>27</v>
      </c>
      <c r="G14" s="52" t="s">
        <v>27</v>
      </c>
      <c r="H14" s="52" t="s">
        <v>27</v>
      </c>
      <c r="I14" s="52" t="s">
        <v>27</v>
      </c>
      <c r="J14" s="52" t="s">
        <v>27</v>
      </c>
      <c r="K14" s="52" t="s">
        <v>27</v>
      </c>
      <c r="L14" s="52" t="s">
        <v>27</v>
      </c>
      <c r="M14" s="52">
        <v>1</v>
      </c>
      <c r="N14" s="52" t="s">
        <v>27</v>
      </c>
    </row>
    <row r="15" spans="1:14" ht="15.5" x14ac:dyDescent="0.35">
      <c r="A15" s="47" t="s">
        <v>401</v>
      </c>
      <c r="B15" s="53">
        <f t="shared" si="1"/>
        <v>7</v>
      </c>
      <c r="C15" s="52" t="s">
        <v>27</v>
      </c>
      <c r="D15" s="52" t="s">
        <v>27</v>
      </c>
      <c r="E15" s="52" t="s">
        <v>27</v>
      </c>
      <c r="F15" s="52" t="s">
        <v>27</v>
      </c>
      <c r="G15" s="52" t="s">
        <v>27</v>
      </c>
      <c r="H15" s="52">
        <v>2</v>
      </c>
      <c r="I15" s="52" t="s">
        <v>27</v>
      </c>
      <c r="J15" s="52">
        <v>1</v>
      </c>
      <c r="K15" s="52" t="s">
        <v>27</v>
      </c>
      <c r="L15" s="52">
        <v>1</v>
      </c>
      <c r="M15" s="52" t="s">
        <v>27</v>
      </c>
      <c r="N15" s="52">
        <v>3</v>
      </c>
    </row>
    <row r="16" spans="1:14" ht="15.5" x14ac:dyDescent="0.35">
      <c r="A16" s="47" t="s">
        <v>554</v>
      </c>
      <c r="B16" s="53">
        <f t="shared" si="1"/>
        <v>1</v>
      </c>
      <c r="C16" s="52" t="s">
        <v>27</v>
      </c>
      <c r="D16" s="52" t="s">
        <v>27</v>
      </c>
      <c r="E16" s="52" t="s">
        <v>27</v>
      </c>
      <c r="F16" s="52" t="s">
        <v>27</v>
      </c>
      <c r="G16" s="52" t="s">
        <v>27</v>
      </c>
      <c r="H16" s="52">
        <v>1</v>
      </c>
      <c r="I16" s="52" t="s">
        <v>27</v>
      </c>
      <c r="J16" s="52" t="s">
        <v>27</v>
      </c>
      <c r="K16" s="52" t="s">
        <v>27</v>
      </c>
      <c r="L16" s="52" t="s">
        <v>27</v>
      </c>
      <c r="M16" s="52" t="s">
        <v>27</v>
      </c>
      <c r="N16" s="52" t="s">
        <v>27</v>
      </c>
    </row>
    <row r="17" spans="1:14" ht="15.5" x14ac:dyDescent="0.35">
      <c r="A17" s="47" t="s">
        <v>225</v>
      </c>
      <c r="B17" s="53">
        <f t="shared" si="1"/>
        <v>48</v>
      </c>
      <c r="C17" s="52">
        <v>1</v>
      </c>
      <c r="D17" s="52">
        <v>8</v>
      </c>
      <c r="E17" s="52">
        <v>2</v>
      </c>
      <c r="F17" s="52">
        <v>2</v>
      </c>
      <c r="G17" s="52">
        <v>3</v>
      </c>
      <c r="H17" s="52">
        <v>4</v>
      </c>
      <c r="I17" s="52">
        <v>2</v>
      </c>
      <c r="J17" s="52">
        <v>3</v>
      </c>
      <c r="K17" s="52">
        <v>4</v>
      </c>
      <c r="L17" s="52">
        <v>10</v>
      </c>
      <c r="M17" s="52">
        <v>1</v>
      </c>
      <c r="N17" s="52">
        <v>8</v>
      </c>
    </row>
    <row r="18" spans="1:14" ht="15.5" x14ac:dyDescent="0.35">
      <c r="A18" s="47" t="s">
        <v>470</v>
      </c>
      <c r="B18" s="53">
        <f t="shared" si="1"/>
        <v>1</v>
      </c>
      <c r="C18" s="52">
        <v>1</v>
      </c>
      <c r="D18" s="52" t="s">
        <v>27</v>
      </c>
      <c r="E18" s="52" t="s">
        <v>27</v>
      </c>
      <c r="F18" s="52" t="s">
        <v>27</v>
      </c>
      <c r="G18" s="52" t="s">
        <v>27</v>
      </c>
      <c r="H18" s="52" t="s">
        <v>27</v>
      </c>
      <c r="I18" s="52" t="s">
        <v>27</v>
      </c>
      <c r="J18" s="52" t="s">
        <v>27</v>
      </c>
      <c r="K18" s="52" t="s">
        <v>27</v>
      </c>
      <c r="L18" s="52" t="s">
        <v>27</v>
      </c>
      <c r="M18" s="52" t="s">
        <v>27</v>
      </c>
      <c r="N18" s="52" t="s">
        <v>27</v>
      </c>
    </row>
    <row r="19" spans="1:14" ht="15.5" x14ac:dyDescent="0.35">
      <c r="A19" s="47" t="s">
        <v>340</v>
      </c>
      <c r="B19" s="53">
        <f t="shared" si="1"/>
        <v>100</v>
      </c>
      <c r="C19" s="52">
        <v>9</v>
      </c>
      <c r="D19" s="52">
        <v>11</v>
      </c>
      <c r="E19" s="52">
        <v>6</v>
      </c>
      <c r="F19" s="52">
        <v>5</v>
      </c>
      <c r="G19" s="52">
        <v>12</v>
      </c>
      <c r="H19" s="52">
        <v>9</v>
      </c>
      <c r="I19" s="52">
        <v>15</v>
      </c>
      <c r="J19" s="52">
        <v>8</v>
      </c>
      <c r="K19" s="52">
        <v>5</v>
      </c>
      <c r="L19" s="52">
        <v>7</v>
      </c>
      <c r="M19" s="52">
        <v>2</v>
      </c>
      <c r="N19" s="52">
        <v>11</v>
      </c>
    </row>
    <row r="20" spans="1:14" ht="15.5" x14ac:dyDescent="0.35">
      <c r="A20" s="47" t="s">
        <v>341</v>
      </c>
      <c r="B20" s="53">
        <f t="shared" si="1"/>
        <v>54</v>
      </c>
      <c r="C20" s="52">
        <v>6</v>
      </c>
      <c r="D20" s="52">
        <v>5</v>
      </c>
      <c r="E20" s="52">
        <v>5</v>
      </c>
      <c r="F20" s="52">
        <v>8</v>
      </c>
      <c r="G20" s="52">
        <v>1</v>
      </c>
      <c r="H20" s="52">
        <v>3</v>
      </c>
      <c r="I20" s="52">
        <v>4</v>
      </c>
      <c r="J20" s="52">
        <v>4</v>
      </c>
      <c r="K20" s="52">
        <v>2</v>
      </c>
      <c r="L20" s="52">
        <v>4</v>
      </c>
      <c r="M20" s="52">
        <v>8</v>
      </c>
      <c r="N20" s="52">
        <v>4</v>
      </c>
    </row>
    <row r="21" spans="1:14" ht="15.5" x14ac:dyDescent="0.35">
      <c r="A21" s="47" t="s">
        <v>342</v>
      </c>
      <c r="B21" s="53">
        <f t="shared" si="1"/>
        <v>17</v>
      </c>
      <c r="C21" s="52">
        <v>2</v>
      </c>
      <c r="D21" s="52">
        <v>1</v>
      </c>
      <c r="E21" s="52" t="s">
        <v>27</v>
      </c>
      <c r="F21" s="52" t="s">
        <v>27</v>
      </c>
      <c r="G21" s="52" t="s">
        <v>27</v>
      </c>
      <c r="H21" s="52">
        <v>1</v>
      </c>
      <c r="I21" s="52">
        <v>1</v>
      </c>
      <c r="J21" s="52">
        <v>1</v>
      </c>
      <c r="K21" s="52">
        <v>3</v>
      </c>
      <c r="L21" s="52">
        <v>2</v>
      </c>
      <c r="M21" s="52">
        <v>3</v>
      </c>
      <c r="N21" s="52">
        <v>3</v>
      </c>
    </row>
    <row r="22" spans="1:14" ht="15.5" x14ac:dyDescent="0.35">
      <c r="A22" s="47" t="s">
        <v>612</v>
      </c>
      <c r="B22" s="53">
        <f t="shared" si="1"/>
        <v>1</v>
      </c>
      <c r="C22" s="52" t="s">
        <v>27</v>
      </c>
      <c r="D22" s="52" t="s">
        <v>27</v>
      </c>
      <c r="E22" s="52" t="s">
        <v>27</v>
      </c>
      <c r="F22" s="52" t="s">
        <v>27</v>
      </c>
      <c r="G22" s="52" t="s">
        <v>27</v>
      </c>
      <c r="H22" s="52">
        <v>1</v>
      </c>
      <c r="I22" s="52" t="s">
        <v>27</v>
      </c>
      <c r="J22" s="52" t="s">
        <v>27</v>
      </c>
      <c r="K22" s="52" t="s">
        <v>27</v>
      </c>
      <c r="L22" s="52" t="s">
        <v>27</v>
      </c>
      <c r="M22" s="52" t="s">
        <v>27</v>
      </c>
      <c r="N22" s="52" t="s">
        <v>27</v>
      </c>
    </row>
    <row r="23" spans="1:14" ht="15.5" x14ac:dyDescent="0.35">
      <c r="A23" s="47" t="s">
        <v>343</v>
      </c>
      <c r="B23" s="53">
        <f t="shared" si="1"/>
        <v>9</v>
      </c>
      <c r="C23" s="52" t="s">
        <v>27</v>
      </c>
      <c r="D23" s="52">
        <v>2</v>
      </c>
      <c r="E23" s="52" t="s">
        <v>27</v>
      </c>
      <c r="F23" s="52">
        <v>1</v>
      </c>
      <c r="G23" s="52" t="s">
        <v>27</v>
      </c>
      <c r="H23" s="52" t="s">
        <v>27</v>
      </c>
      <c r="I23" s="52">
        <v>2</v>
      </c>
      <c r="J23" s="52" t="s">
        <v>27</v>
      </c>
      <c r="K23" s="52">
        <v>1</v>
      </c>
      <c r="L23" s="52">
        <v>1</v>
      </c>
      <c r="M23" s="52" t="s">
        <v>27</v>
      </c>
      <c r="N23" s="52">
        <v>2</v>
      </c>
    </row>
    <row r="24" spans="1:14" ht="15.5" x14ac:dyDescent="0.35">
      <c r="A24" s="47" t="s">
        <v>344</v>
      </c>
      <c r="B24" s="53">
        <f t="shared" si="1"/>
        <v>6</v>
      </c>
      <c r="C24" s="52" t="s">
        <v>27</v>
      </c>
      <c r="D24" s="52">
        <v>1</v>
      </c>
      <c r="E24" s="52">
        <v>1</v>
      </c>
      <c r="F24" s="52" t="s">
        <v>27</v>
      </c>
      <c r="G24" s="52">
        <v>1</v>
      </c>
      <c r="H24" s="52">
        <v>1</v>
      </c>
      <c r="I24" s="52" t="s">
        <v>27</v>
      </c>
      <c r="J24" s="52" t="s">
        <v>27</v>
      </c>
      <c r="K24" s="52">
        <v>1</v>
      </c>
      <c r="L24" s="52">
        <v>1</v>
      </c>
      <c r="M24" s="52" t="s">
        <v>27</v>
      </c>
      <c r="N24" s="52" t="s">
        <v>27</v>
      </c>
    </row>
    <row r="25" spans="1:14" ht="15.5" x14ac:dyDescent="0.35">
      <c r="A25" s="47" t="s">
        <v>345</v>
      </c>
      <c r="B25" s="53">
        <f t="shared" si="1"/>
        <v>413</v>
      </c>
      <c r="C25" s="52">
        <v>30</v>
      </c>
      <c r="D25" s="52">
        <v>33</v>
      </c>
      <c r="E25" s="52">
        <v>44</v>
      </c>
      <c r="F25" s="52">
        <v>42</v>
      </c>
      <c r="G25" s="52">
        <v>46</v>
      </c>
      <c r="H25" s="52">
        <v>24</v>
      </c>
      <c r="I25" s="52">
        <v>30</v>
      </c>
      <c r="J25" s="52">
        <v>31</v>
      </c>
      <c r="K25" s="52">
        <v>34</v>
      </c>
      <c r="L25" s="52">
        <v>27</v>
      </c>
      <c r="M25" s="52">
        <v>24</v>
      </c>
      <c r="N25" s="52">
        <v>48</v>
      </c>
    </row>
    <row r="26" spans="1:14" ht="15.5" x14ac:dyDescent="0.35">
      <c r="A26" s="47" t="s">
        <v>556</v>
      </c>
      <c r="B26" s="53">
        <f t="shared" si="1"/>
        <v>1</v>
      </c>
      <c r="C26" s="52" t="s">
        <v>27</v>
      </c>
      <c r="D26" s="52" t="s">
        <v>27</v>
      </c>
      <c r="E26" s="52" t="s">
        <v>27</v>
      </c>
      <c r="F26" s="52" t="s">
        <v>27</v>
      </c>
      <c r="G26" s="52" t="s">
        <v>27</v>
      </c>
      <c r="H26" s="52" t="s">
        <v>27</v>
      </c>
      <c r="I26" s="52" t="s">
        <v>27</v>
      </c>
      <c r="J26" s="52">
        <v>1</v>
      </c>
      <c r="K26" s="52" t="s">
        <v>27</v>
      </c>
      <c r="L26" s="52" t="s">
        <v>27</v>
      </c>
      <c r="M26" s="52" t="s">
        <v>27</v>
      </c>
      <c r="N26" s="52" t="s">
        <v>27</v>
      </c>
    </row>
    <row r="27" spans="1:14" ht="15.5" x14ac:dyDescent="0.35">
      <c r="A27" s="47" t="s">
        <v>557</v>
      </c>
      <c r="B27" s="53">
        <f t="shared" si="1"/>
        <v>1</v>
      </c>
      <c r="C27" s="52" t="s">
        <v>27</v>
      </c>
      <c r="D27" s="52" t="s">
        <v>27</v>
      </c>
      <c r="E27" s="52" t="s">
        <v>27</v>
      </c>
      <c r="F27" s="52" t="s">
        <v>27</v>
      </c>
      <c r="G27" s="52" t="s">
        <v>27</v>
      </c>
      <c r="H27" s="52" t="s">
        <v>27</v>
      </c>
      <c r="I27" s="52" t="s">
        <v>27</v>
      </c>
      <c r="J27" s="52">
        <v>1</v>
      </c>
      <c r="K27" s="52" t="s">
        <v>27</v>
      </c>
      <c r="L27" s="52" t="s">
        <v>27</v>
      </c>
      <c r="M27" s="52" t="s">
        <v>27</v>
      </c>
      <c r="N27" s="52" t="s">
        <v>27</v>
      </c>
    </row>
    <row r="28" spans="1:14" ht="15.5" x14ac:dyDescent="0.35">
      <c r="A28" s="47" t="s">
        <v>558</v>
      </c>
      <c r="B28" s="53">
        <f t="shared" si="1"/>
        <v>1</v>
      </c>
      <c r="C28" s="52" t="s">
        <v>27</v>
      </c>
      <c r="D28" s="52" t="s">
        <v>27</v>
      </c>
      <c r="E28" s="52" t="s">
        <v>27</v>
      </c>
      <c r="F28" s="52" t="s">
        <v>27</v>
      </c>
      <c r="G28" s="52" t="s">
        <v>27</v>
      </c>
      <c r="H28" s="52">
        <v>1</v>
      </c>
      <c r="I28" s="52" t="s">
        <v>27</v>
      </c>
      <c r="J28" s="52" t="s">
        <v>27</v>
      </c>
      <c r="K28" s="52" t="s">
        <v>27</v>
      </c>
      <c r="L28" s="52" t="s">
        <v>27</v>
      </c>
      <c r="M28" s="52" t="s">
        <v>27</v>
      </c>
      <c r="N28" s="52" t="s">
        <v>27</v>
      </c>
    </row>
    <row r="29" spans="1:14" ht="15.5" x14ac:dyDescent="0.35">
      <c r="A29" s="47" t="s">
        <v>559</v>
      </c>
      <c r="B29" s="53">
        <f t="shared" si="1"/>
        <v>1</v>
      </c>
      <c r="C29" s="52" t="s">
        <v>27</v>
      </c>
      <c r="D29" s="52" t="s">
        <v>27</v>
      </c>
      <c r="E29" s="52" t="s">
        <v>27</v>
      </c>
      <c r="F29" s="52" t="s">
        <v>27</v>
      </c>
      <c r="G29" s="52" t="s">
        <v>27</v>
      </c>
      <c r="H29" s="52" t="s">
        <v>27</v>
      </c>
      <c r="I29" s="52" t="s">
        <v>27</v>
      </c>
      <c r="J29" s="52" t="s">
        <v>27</v>
      </c>
      <c r="K29" s="52" t="s">
        <v>27</v>
      </c>
      <c r="L29" s="52" t="s">
        <v>27</v>
      </c>
      <c r="M29" s="52">
        <v>1</v>
      </c>
      <c r="N29" s="52" t="s">
        <v>27</v>
      </c>
    </row>
    <row r="30" spans="1:14" ht="15.5" x14ac:dyDescent="0.35">
      <c r="A30" s="47" t="s">
        <v>223</v>
      </c>
      <c r="B30" s="53">
        <f t="shared" si="1"/>
        <v>205</v>
      </c>
      <c r="C30" s="52">
        <v>12</v>
      </c>
      <c r="D30" s="52">
        <v>20</v>
      </c>
      <c r="E30" s="52">
        <v>22</v>
      </c>
      <c r="F30" s="52">
        <v>19</v>
      </c>
      <c r="G30" s="52">
        <v>19</v>
      </c>
      <c r="H30" s="52">
        <v>18</v>
      </c>
      <c r="I30" s="52">
        <v>14</v>
      </c>
      <c r="J30" s="52">
        <v>9</v>
      </c>
      <c r="K30" s="52">
        <v>16</v>
      </c>
      <c r="L30" s="52">
        <v>17</v>
      </c>
      <c r="M30" s="52">
        <v>18</v>
      </c>
      <c r="N30" s="52">
        <v>21</v>
      </c>
    </row>
    <row r="31" spans="1:14" ht="16" thickBot="1" x14ac:dyDescent="0.4">
      <c r="A31" s="54"/>
      <c r="B31" s="55"/>
      <c r="C31" s="56"/>
      <c r="D31" s="56"/>
      <c r="E31" s="56"/>
      <c r="F31" s="56"/>
      <c r="G31" s="56"/>
      <c r="H31" s="56"/>
      <c r="I31" s="56"/>
      <c r="J31" s="56"/>
      <c r="K31" s="56"/>
      <c r="L31" s="56"/>
      <c r="M31" s="56"/>
      <c r="N31" s="56"/>
    </row>
    <row r="32" spans="1:14" ht="15.5" x14ac:dyDescent="0.35">
      <c r="A32" s="57" t="s">
        <v>190</v>
      </c>
      <c r="B32" s="52"/>
      <c r="C32" s="52"/>
      <c r="D32" s="52"/>
      <c r="E32" s="52"/>
      <c r="F32" s="52"/>
      <c r="G32" s="52"/>
      <c r="H32" s="52"/>
      <c r="I32" s="52"/>
      <c r="J32" s="52"/>
      <c r="K32" s="52"/>
      <c r="L32" s="52"/>
      <c r="M32" s="52"/>
      <c r="N32" s="52"/>
    </row>
  </sheetData>
  <mergeCells count="17">
    <mergeCell ref="K7:K8"/>
    <mergeCell ref="L7:L8"/>
    <mergeCell ref="M7:M8"/>
    <mergeCell ref="A3:N3"/>
    <mergeCell ref="A4:N4"/>
    <mergeCell ref="A6:A8"/>
    <mergeCell ref="B6:B8"/>
    <mergeCell ref="C6:N6"/>
    <mergeCell ref="C7:C8"/>
    <mergeCell ref="D7:D8"/>
    <mergeCell ref="E7:E8"/>
    <mergeCell ref="F7:F8"/>
    <mergeCell ref="G7:G8"/>
    <mergeCell ref="N7:N8"/>
    <mergeCell ref="H7:H8"/>
    <mergeCell ref="I7:I8"/>
    <mergeCell ref="J7:J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2"/>
  <sheetViews>
    <sheetView zoomScale="80" zoomScaleNormal="80" workbookViewId="0">
      <pane ySplit="10" topLeftCell="A11" activePane="bottomLeft" state="frozen"/>
      <selection activeCell="E18" sqref="E18"/>
      <selection pane="bottomLeft" activeCell="A24" sqref="A24"/>
    </sheetView>
  </sheetViews>
  <sheetFormatPr baseColWidth="10" defaultColWidth="0" defaultRowHeight="15.5" zeroHeight="1" x14ac:dyDescent="0.35"/>
  <cols>
    <col min="1" max="1" width="55.90625" style="47" bestFit="1" customWidth="1"/>
    <col min="2" max="9" width="12.36328125" style="47" customWidth="1"/>
    <col min="10" max="16384" width="11.453125" hidden="1"/>
  </cols>
  <sheetData>
    <row r="1" spans="1:9" x14ac:dyDescent="0.35">
      <c r="A1" s="46" t="s">
        <v>280</v>
      </c>
    </row>
    <row r="2" spans="1:9" x14ac:dyDescent="0.35">
      <c r="A2" s="46"/>
    </row>
    <row r="3" spans="1:9" ht="15" x14ac:dyDescent="0.35">
      <c r="A3" s="167" t="s">
        <v>12</v>
      </c>
      <c r="B3" s="167"/>
      <c r="C3" s="167"/>
      <c r="D3" s="167"/>
      <c r="E3" s="167"/>
      <c r="F3" s="167"/>
      <c r="G3" s="167"/>
      <c r="H3" s="167"/>
      <c r="I3" s="167"/>
    </row>
    <row r="4" spans="1:9" ht="15" x14ac:dyDescent="0.35">
      <c r="A4" s="167" t="s">
        <v>609</v>
      </c>
      <c r="B4" s="167"/>
      <c r="C4" s="167"/>
      <c r="D4" s="167"/>
      <c r="E4" s="167"/>
      <c r="F4" s="167"/>
      <c r="G4" s="167"/>
      <c r="H4" s="167"/>
      <c r="I4" s="167"/>
    </row>
    <row r="5" spans="1:9" ht="16" thickBot="1" x14ac:dyDescent="0.4">
      <c r="A5" s="54"/>
      <c r="B5" s="54"/>
      <c r="C5" s="54"/>
      <c r="D5" s="54"/>
      <c r="E5" s="54"/>
      <c r="F5" s="54"/>
      <c r="G5" s="54"/>
      <c r="H5" s="54"/>
      <c r="I5" s="54"/>
    </row>
    <row r="6" spans="1:9" ht="16" thickBot="1" x14ac:dyDescent="0.4">
      <c r="A6" s="218" t="s">
        <v>222</v>
      </c>
      <c r="B6" s="220" t="s">
        <v>19</v>
      </c>
      <c r="C6" s="238" t="s">
        <v>206</v>
      </c>
      <c r="D6" s="238"/>
      <c r="E6" s="238"/>
      <c r="F6" s="238"/>
      <c r="G6" s="238"/>
      <c r="H6" s="238"/>
      <c r="I6" s="238"/>
    </row>
    <row r="7" spans="1:9" ht="14.5" x14ac:dyDescent="0.35">
      <c r="A7" s="237"/>
      <c r="B7" s="225"/>
      <c r="C7" s="189" t="s">
        <v>207</v>
      </c>
      <c r="D7" s="182" t="s">
        <v>208</v>
      </c>
      <c r="E7" s="182" t="s">
        <v>209</v>
      </c>
      <c r="F7" s="182" t="s">
        <v>210</v>
      </c>
      <c r="G7" s="182" t="s">
        <v>211</v>
      </c>
      <c r="H7" s="182" t="s">
        <v>212</v>
      </c>
      <c r="I7" s="182" t="s">
        <v>213</v>
      </c>
    </row>
    <row r="8" spans="1:9" ht="15" thickBot="1" x14ac:dyDescent="0.4">
      <c r="A8" s="219"/>
      <c r="B8" s="221"/>
      <c r="C8" s="190"/>
      <c r="D8" s="183"/>
      <c r="E8" s="183"/>
      <c r="F8" s="183"/>
      <c r="G8" s="183"/>
      <c r="H8" s="183"/>
      <c r="I8" s="183"/>
    </row>
    <row r="9" spans="1:9" x14ac:dyDescent="0.35">
      <c r="B9" s="61"/>
    </row>
    <row r="10" spans="1:9" x14ac:dyDescent="0.35">
      <c r="A10" s="49" t="s">
        <v>23</v>
      </c>
      <c r="B10" s="50">
        <f t="shared" ref="B10:I10" si="0">SUM(B12:B30)</f>
        <v>936</v>
      </c>
      <c r="C10" s="51">
        <f t="shared" si="0"/>
        <v>119</v>
      </c>
      <c r="D10" s="51">
        <f t="shared" si="0"/>
        <v>103</v>
      </c>
      <c r="E10" s="51">
        <f t="shared" si="0"/>
        <v>94</v>
      </c>
      <c r="F10" s="51">
        <f t="shared" si="0"/>
        <v>86</v>
      </c>
      <c r="G10" s="51">
        <f t="shared" si="0"/>
        <v>129</v>
      </c>
      <c r="H10" s="51">
        <f t="shared" si="0"/>
        <v>208</v>
      </c>
      <c r="I10" s="51">
        <f t="shared" si="0"/>
        <v>197</v>
      </c>
    </row>
    <row r="11" spans="1:9" x14ac:dyDescent="0.35">
      <c r="B11" s="48"/>
    </row>
    <row r="12" spans="1:9" x14ac:dyDescent="0.35">
      <c r="A12" s="47" t="s">
        <v>224</v>
      </c>
      <c r="B12" s="53">
        <f>SUM(C12:I12)</f>
        <v>68</v>
      </c>
      <c r="C12" s="5">
        <v>5</v>
      </c>
      <c r="D12" s="5">
        <v>5</v>
      </c>
      <c r="E12" s="5">
        <v>6</v>
      </c>
      <c r="F12" s="5">
        <v>7</v>
      </c>
      <c r="G12" s="5">
        <v>5</v>
      </c>
      <c r="H12" s="5">
        <v>14</v>
      </c>
      <c r="I12" s="5">
        <v>26</v>
      </c>
    </row>
    <row r="13" spans="1:9" x14ac:dyDescent="0.35">
      <c r="A13" s="47" t="s">
        <v>552</v>
      </c>
      <c r="B13" s="53">
        <f t="shared" ref="B13:B30" si="1">SUM(C13:I13)</f>
        <v>1</v>
      </c>
      <c r="C13" s="5" t="s">
        <v>27</v>
      </c>
      <c r="D13" s="5" t="s">
        <v>27</v>
      </c>
      <c r="E13" s="5" t="s">
        <v>27</v>
      </c>
      <c r="F13" s="5">
        <v>1</v>
      </c>
      <c r="G13" s="5" t="s">
        <v>27</v>
      </c>
      <c r="H13" s="5" t="s">
        <v>27</v>
      </c>
      <c r="I13" s="5" t="s">
        <v>27</v>
      </c>
    </row>
    <row r="14" spans="1:9" x14ac:dyDescent="0.35">
      <c r="A14" s="47" t="s">
        <v>553</v>
      </c>
      <c r="B14" s="53">
        <f t="shared" si="1"/>
        <v>1</v>
      </c>
      <c r="C14" s="5" t="s">
        <v>27</v>
      </c>
      <c r="D14" s="5" t="s">
        <v>27</v>
      </c>
      <c r="E14" s="5" t="s">
        <v>27</v>
      </c>
      <c r="F14" s="5" t="s">
        <v>27</v>
      </c>
      <c r="G14" s="5" t="s">
        <v>27</v>
      </c>
      <c r="H14" s="5">
        <v>1</v>
      </c>
      <c r="I14" s="5" t="s">
        <v>27</v>
      </c>
    </row>
    <row r="15" spans="1:9" x14ac:dyDescent="0.35">
      <c r="A15" s="47" t="s">
        <v>401</v>
      </c>
      <c r="B15" s="53">
        <f t="shared" si="1"/>
        <v>7</v>
      </c>
      <c r="C15" s="5" t="s">
        <v>27</v>
      </c>
      <c r="D15" s="5">
        <v>2</v>
      </c>
      <c r="E15" s="5">
        <v>1</v>
      </c>
      <c r="F15" s="5">
        <v>1</v>
      </c>
      <c r="G15" s="5">
        <v>2</v>
      </c>
      <c r="H15" s="5">
        <v>1</v>
      </c>
      <c r="I15" s="5" t="s">
        <v>27</v>
      </c>
    </row>
    <row r="16" spans="1:9" x14ac:dyDescent="0.35">
      <c r="A16" s="47" t="s">
        <v>554</v>
      </c>
      <c r="B16" s="53">
        <f t="shared" si="1"/>
        <v>1</v>
      </c>
      <c r="C16" s="5" t="s">
        <v>27</v>
      </c>
      <c r="D16" s="5" t="s">
        <v>27</v>
      </c>
      <c r="E16" s="5" t="s">
        <v>27</v>
      </c>
      <c r="F16" s="5" t="s">
        <v>27</v>
      </c>
      <c r="G16" s="5" t="s">
        <v>27</v>
      </c>
      <c r="H16" s="5">
        <v>1</v>
      </c>
      <c r="I16" s="5" t="s">
        <v>27</v>
      </c>
    </row>
    <row r="17" spans="1:9" x14ac:dyDescent="0.35">
      <c r="A17" s="47" t="s">
        <v>225</v>
      </c>
      <c r="B17" s="53">
        <f t="shared" si="1"/>
        <v>48</v>
      </c>
      <c r="C17" s="5">
        <v>6</v>
      </c>
      <c r="D17" s="5">
        <v>5</v>
      </c>
      <c r="E17" s="5">
        <v>4</v>
      </c>
      <c r="F17" s="5">
        <v>2</v>
      </c>
      <c r="G17" s="5">
        <v>3</v>
      </c>
      <c r="H17" s="5">
        <v>12</v>
      </c>
      <c r="I17" s="5">
        <v>16</v>
      </c>
    </row>
    <row r="18" spans="1:9" x14ac:dyDescent="0.35">
      <c r="A18" s="47" t="s">
        <v>470</v>
      </c>
      <c r="B18" s="53">
        <f t="shared" si="1"/>
        <v>1</v>
      </c>
      <c r="C18" s="5" t="s">
        <v>27</v>
      </c>
      <c r="D18" s="5" t="s">
        <v>27</v>
      </c>
      <c r="E18" s="5">
        <v>1</v>
      </c>
      <c r="F18" s="5" t="s">
        <v>27</v>
      </c>
      <c r="G18" s="5" t="s">
        <v>27</v>
      </c>
      <c r="H18" s="5" t="s">
        <v>27</v>
      </c>
      <c r="I18" s="5" t="s">
        <v>27</v>
      </c>
    </row>
    <row r="19" spans="1:9" x14ac:dyDescent="0.35">
      <c r="A19" s="47" t="s">
        <v>340</v>
      </c>
      <c r="B19" s="53">
        <f t="shared" si="1"/>
        <v>100</v>
      </c>
      <c r="C19" s="5">
        <v>12</v>
      </c>
      <c r="D19" s="5">
        <v>17</v>
      </c>
      <c r="E19" s="5">
        <v>7</v>
      </c>
      <c r="F19" s="5">
        <v>5</v>
      </c>
      <c r="G19" s="5">
        <v>14</v>
      </c>
      <c r="H19" s="5">
        <v>19</v>
      </c>
      <c r="I19" s="5">
        <v>26</v>
      </c>
    </row>
    <row r="20" spans="1:9" x14ac:dyDescent="0.35">
      <c r="A20" s="47" t="s">
        <v>341</v>
      </c>
      <c r="B20" s="53">
        <f t="shared" si="1"/>
        <v>54</v>
      </c>
      <c r="C20" s="5">
        <v>7</v>
      </c>
      <c r="D20" s="5">
        <v>7</v>
      </c>
      <c r="E20" s="5">
        <v>2</v>
      </c>
      <c r="F20" s="5">
        <v>6</v>
      </c>
      <c r="G20" s="5">
        <v>12</v>
      </c>
      <c r="H20" s="5">
        <v>13</v>
      </c>
      <c r="I20" s="5">
        <v>7</v>
      </c>
    </row>
    <row r="21" spans="1:9" x14ac:dyDescent="0.35">
      <c r="A21" s="47" t="s">
        <v>342</v>
      </c>
      <c r="B21" s="53">
        <f t="shared" si="1"/>
        <v>17</v>
      </c>
      <c r="C21" s="5">
        <v>4</v>
      </c>
      <c r="D21" s="5">
        <v>1</v>
      </c>
      <c r="E21" s="5">
        <v>4</v>
      </c>
      <c r="F21" s="5">
        <v>2</v>
      </c>
      <c r="G21" s="5" t="s">
        <v>27</v>
      </c>
      <c r="H21" s="5">
        <v>3</v>
      </c>
      <c r="I21" s="5">
        <v>3</v>
      </c>
    </row>
    <row r="22" spans="1:9" x14ac:dyDescent="0.35">
      <c r="A22" s="47" t="s">
        <v>612</v>
      </c>
      <c r="B22" s="53">
        <f t="shared" si="1"/>
        <v>1</v>
      </c>
      <c r="C22" s="5" t="s">
        <v>27</v>
      </c>
      <c r="D22" s="5">
        <v>1</v>
      </c>
      <c r="E22" s="5" t="s">
        <v>27</v>
      </c>
      <c r="F22" s="5" t="s">
        <v>27</v>
      </c>
      <c r="G22" s="5" t="s">
        <v>27</v>
      </c>
      <c r="H22" s="5" t="s">
        <v>27</v>
      </c>
      <c r="I22" s="5" t="s">
        <v>27</v>
      </c>
    </row>
    <row r="23" spans="1:9" x14ac:dyDescent="0.35">
      <c r="A23" s="47" t="s">
        <v>343</v>
      </c>
      <c r="B23" s="53">
        <f t="shared" si="1"/>
        <v>9</v>
      </c>
      <c r="C23" s="5">
        <v>2</v>
      </c>
      <c r="D23" s="5">
        <v>3</v>
      </c>
      <c r="E23" s="5">
        <v>1</v>
      </c>
      <c r="F23" s="5">
        <v>2</v>
      </c>
      <c r="G23" s="5" t="s">
        <v>27</v>
      </c>
      <c r="H23" s="5" t="s">
        <v>27</v>
      </c>
      <c r="I23" s="5">
        <v>1</v>
      </c>
    </row>
    <row r="24" spans="1:9" x14ac:dyDescent="0.35">
      <c r="A24" s="47" t="s">
        <v>344</v>
      </c>
      <c r="B24" s="53">
        <f t="shared" si="1"/>
        <v>6</v>
      </c>
      <c r="C24" s="5" t="s">
        <v>27</v>
      </c>
      <c r="D24" s="5" t="s">
        <v>27</v>
      </c>
      <c r="E24" s="5">
        <v>2</v>
      </c>
      <c r="F24" s="5" t="s">
        <v>27</v>
      </c>
      <c r="G24" s="5">
        <v>1</v>
      </c>
      <c r="H24" s="5">
        <v>2</v>
      </c>
      <c r="I24" s="5">
        <v>1</v>
      </c>
    </row>
    <row r="25" spans="1:9" x14ac:dyDescent="0.35">
      <c r="A25" s="47" t="s">
        <v>345</v>
      </c>
      <c r="B25" s="53">
        <f t="shared" si="1"/>
        <v>413</v>
      </c>
      <c r="C25" s="5">
        <v>59</v>
      </c>
      <c r="D25" s="5">
        <v>44</v>
      </c>
      <c r="E25" s="5">
        <v>36</v>
      </c>
      <c r="F25" s="5">
        <v>39</v>
      </c>
      <c r="G25" s="5">
        <v>55</v>
      </c>
      <c r="H25" s="5">
        <v>98</v>
      </c>
      <c r="I25" s="5">
        <v>82</v>
      </c>
    </row>
    <row r="26" spans="1:9" x14ac:dyDescent="0.35">
      <c r="A26" s="47" t="s">
        <v>556</v>
      </c>
      <c r="B26" s="53">
        <f t="shared" si="1"/>
        <v>1</v>
      </c>
      <c r="C26" s="5" t="s">
        <v>27</v>
      </c>
      <c r="D26" s="5">
        <v>1</v>
      </c>
      <c r="E26" s="5" t="s">
        <v>27</v>
      </c>
      <c r="F26" s="5" t="s">
        <v>27</v>
      </c>
      <c r="G26" s="5" t="s">
        <v>27</v>
      </c>
      <c r="H26" s="5" t="s">
        <v>27</v>
      </c>
      <c r="I26" s="5" t="s">
        <v>27</v>
      </c>
    </row>
    <row r="27" spans="1:9" x14ac:dyDescent="0.35">
      <c r="A27" s="47" t="s">
        <v>557</v>
      </c>
      <c r="B27" s="53">
        <f t="shared" si="1"/>
        <v>1</v>
      </c>
      <c r="C27" s="5" t="s">
        <v>27</v>
      </c>
      <c r="D27" s="5" t="s">
        <v>27</v>
      </c>
      <c r="E27" s="5">
        <v>1</v>
      </c>
      <c r="F27" s="5" t="s">
        <v>27</v>
      </c>
      <c r="G27" s="5" t="s">
        <v>27</v>
      </c>
      <c r="H27" s="5" t="s">
        <v>27</v>
      </c>
      <c r="I27" s="5" t="s">
        <v>27</v>
      </c>
    </row>
    <row r="28" spans="1:9" x14ac:dyDescent="0.35">
      <c r="A28" s="47" t="s">
        <v>558</v>
      </c>
      <c r="B28" s="53">
        <f t="shared" si="1"/>
        <v>1</v>
      </c>
      <c r="C28" s="5">
        <v>1</v>
      </c>
      <c r="D28" s="5" t="s">
        <v>27</v>
      </c>
      <c r="E28" s="5" t="s">
        <v>27</v>
      </c>
      <c r="F28" s="5" t="s">
        <v>27</v>
      </c>
      <c r="G28" s="5" t="s">
        <v>27</v>
      </c>
      <c r="H28" s="5" t="s">
        <v>27</v>
      </c>
      <c r="I28" s="5" t="s">
        <v>27</v>
      </c>
    </row>
    <row r="29" spans="1:9" x14ac:dyDescent="0.35">
      <c r="A29" s="47" t="s">
        <v>559</v>
      </c>
      <c r="B29" s="53">
        <f t="shared" si="1"/>
        <v>1</v>
      </c>
      <c r="C29" s="5" t="s">
        <v>27</v>
      </c>
      <c r="D29" s="5" t="s">
        <v>27</v>
      </c>
      <c r="E29" s="5" t="s">
        <v>27</v>
      </c>
      <c r="F29" s="5" t="s">
        <v>27</v>
      </c>
      <c r="G29" s="5">
        <v>1</v>
      </c>
      <c r="H29" s="5" t="s">
        <v>27</v>
      </c>
      <c r="I29" s="5" t="s">
        <v>27</v>
      </c>
    </row>
    <row r="30" spans="1:9" x14ac:dyDescent="0.35">
      <c r="A30" s="47" t="s">
        <v>223</v>
      </c>
      <c r="B30" s="53">
        <f t="shared" si="1"/>
        <v>205</v>
      </c>
      <c r="C30" s="5">
        <v>23</v>
      </c>
      <c r="D30" s="5">
        <v>17</v>
      </c>
      <c r="E30" s="5">
        <v>29</v>
      </c>
      <c r="F30" s="5">
        <v>21</v>
      </c>
      <c r="G30" s="5">
        <v>36</v>
      </c>
      <c r="H30" s="5">
        <v>44</v>
      </c>
      <c r="I30" s="5">
        <v>35</v>
      </c>
    </row>
    <row r="31" spans="1:9" ht="16" thickBot="1" x14ac:dyDescent="0.4">
      <c r="A31" s="54"/>
      <c r="B31" s="55"/>
      <c r="C31" s="56"/>
      <c r="D31" s="56"/>
      <c r="E31" s="56"/>
      <c r="F31" s="56"/>
      <c r="G31" s="56"/>
      <c r="H31" s="56"/>
      <c r="I31" s="56"/>
    </row>
    <row r="32" spans="1:9" ht="14.5" x14ac:dyDescent="0.35">
      <c r="A32" s="57" t="s">
        <v>190</v>
      </c>
      <c r="B32" s="58"/>
      <c r="C32" s="58"/>
      <c r="D32" s="58"/>
      <c r="E32" s="58"/>
      <c r="F32" s="58"/>
      <c r="G32" s="58"/>
      <c r="H32" s="58"/>
      <c r="I32" s="58"/>
    </row>
  </sheetData>
  <mergeCells count="12">
    <mergeCell ref="H7:H8"/>
    <mergeCell ref="I7:I8"/>
    <mergeCell ref="A3:I3"/>
    <mergeCell ref="A4:I4"/>
    <mergeCell ref="A6:A8"/>
    <mergeCell ref="B6:B8"/>
    <mergeCell ref="C6:I6"/>
    <mergeCell ref="C7:C8"/>
    <mergeCell ref="D7:D8"/>
    <mergeCell ref="E7:E8"/>
    <mergeCell ref="F7:F8"/>
    <mergeCell ref="G7:G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31"/>
  <sheetViews>
    <sheetView zoomScale="80" zoomScaleNormal="80" workbookViewId="0">
      <pane ySplit="9" topLeftCell="A10" activePane="bottomLeft" state="frozen"/>
      <selection activeCell="E18" sqref="E18"/>
      <selection pane="bottomLeft" activeCell="A23" sqref="A23"/>
    </sheetView>
  </sheetViews>
  <sheetFormatPr baseColWidth="10" defaultColWidth="0" defaultRowHeight="15.5" zeroHeight="1" x14ac:dyDescent="0.35"/>
  <cols>
    <col min="1" max="1" width="43.36328125" style="47" customWidth="1"/>
    <col min="2" max="9" width="12.453125" style="47" customWidth="1"/>
    <col min="10" max="14" width="0" style="47" hidden="1" customWidth="1"/>
    <col min="15" max="16384" width="11.453125" hidden="1"/>
  </cols>
  <sheetData>
    <row r="1" spans="1:14" x14ac:dyDescent="0.35">
      <c r="A1" s="46" t="s">
        <v>281</v>
      </c>
    </row>
    <row r="2" spans="1:14" x14ac:dyDescent="0.35">
      <c r="A2" s="46"/>
    </row>
    <row r="3" spans="1:14" ht="15" x14ac:dyDescent="0.35">
      <c r="A3" s="167" t="s">
        <v>12</v>
      </c>
      <c r="B3" s="167"/>
      <c r="C3" s="167"/>
      <c r="D3" s="167"/>
      <c r="E3" s="167"/>
      <c r="F3" s="167"/>
      <c r="G3" s="167"/>
      <c r="H3" s="167"/>
      <c r="I3" s="167"/>
      <c r="J3" s="3"/>
      <c r="K3" s="3"/>
      <c r="L3" s="3"/>
      <c r="M3" s="3"/>
      <c r="N3" s="3"/>
    </row>
    <row r="4" spans="1:14" ht="15" x14ac:dyDescent="0.35">
      <c r="A4" s="167" t="s">
        <v>610</v>
      </c>
      <c r="B4" s="167"/>
      <c r="C4" s="167"/>
      <c r="D4" s="167"/>
      <c r="E4" s="167"/>
      <c r="F4" s="167"/>
      <c r="G4" s="167"/>
      <c r="H4" s="167"/>
      <c r="I4" s="167"/>
      <c r="J4" s="3"/>
      <c r="K4" s="3"/>
      <c r="L4" s="3"/>
      <c r="M4" s="3"/>
      <c r="N4" s="3"/>
    </row>
    <row r="5" spans="1:14" ht="16" thickBot="1" x14ac:dyDescent="0.4">
      <c r="A5" s="54"/>
      <c r="B5" s="54"/>
      <c r="C5" s="54"/>
      <c r="D5" s="54"/>
      <c r="E5" s="54"/>
      <c r="F5" s="54"/>
      <c r="G5" s="54"/>
      <c r="H5" s="54"/>
      <c r="I5" s="54"/>
    </row>
    <row r="6" spans="1:14" ht="16" thickBot="1" x14ac:dyDescent="0.4">
      <c r="A6" s="222" t="s">
        <v>222</v>
      </c>
      <c r="B6" s="239" t="s">
        <v>19</v>
      </c>
      <c r="C6" s="241" t="s">
        <v>226</v>
      </c>
      <c r="D6" s="242"/>
      <c r="E6" s="242"/>
      <c r="F6" s="242"/>
      <c r="G6" s="242"/>
      <c r="H6" s="242"/>
      <c r="I6" s="242"/>
    </row>
    <row r="7" spans="1:14" ht="16" thickBot="1" x14ac:dyDescent="0.4">
      <c r="A7" s="223"/>
      <c r="B7" s="240"/>
      <c r="C7" s="45" t="s">
        <v>71</v>
      </c>
      <c r="D7" s="43" t="s">
        <v>70</v>
      </c>
      <c r="E7" s="43" t="s">
        <v>227</v>
      </c>
      <c r="F7" s="43" t="s">
        <v>114</v>
      </c>
      <c r="G7" s="43" t="s">
        <v>228</v>
      </c>
      <c r="H7" s="43" t="s">
        <v>145</v>
      </c>
      <c r="I7" s="43" t="s">
        <v>173</v>
      </c>
    </row>
    <row r="8" spans="1:14" x14ac:dyDescent="0.35">
      <c r="B8" s="48"/>
    </row>
    <row r="9" spans="1:14" x14ac:dyDescent="0.35">
      <c r="A9" s="49" t="s">
        <v>23</v>
      </c>
      <c r="B9" s="50">
        <f t="shared" ref="B9:I9" si="0">SUM(B11:B29)</f>
        <v>936</v>
      </c>
      <c r="C9" s="51">
        <f t="shared" si="0"/>
        <v>182</v>
      </c>
      <c r="D9" s="51">
        <f t="shared" si="0"/>
        <v>205</v>
      </c>
      <c r="E9" s="51">
        <f t="shared" si="0"/>
        <v>44</v>
      </c>
      <c r="F9" s="51">
        <f t="shared" si="0"/>
        <v>64</v>
      </c>
      <c r="G9" s="51">
        <f t="shared" si="0"/>
        <v>127</v>
      </c>
      <c r="H9" s="51">
        <f t="shared" si="0"/>
        <v>168</v>
      </c>
      <c r="I9" s="51">
        <f t="shared" si="0"/>
        <v>146</v>
      </c>
    </row>
    <row r="10" spans="1:14" x14ac:dyDescent="0.35">
      <c r="B10" s="48"/>
    </row>
    <row r="11" spans="1:14" x14ac:dyDescent="0.35">
      <c r="A11" s="47" t="s">
        <v>224</v>
      </c>
      <c r="B11" s="53">
        <f t="shared" ref="B11:B29" si="1">SUM(C11:I11)</f>
        <v>68</v>
      </c>
      <c r="C11" s="52">
        <v>13</v>
      </c>
      <c r="D11" s="52">
        <v>19</v>
      </c>
      <c r="E11" s="52">
        <v>1</v>
      </c>
      <c r="F11" s="52">
        <v>2</v>
      </c>
      <c r="G11" s="52">
        <v>10</v>
      </c>
      <c r="H11" s="52">
        <v>18</v>
      </c>
      <c r="I11" s="52">
        <v>5</v>
      </c>
    </row>
    <row r="12" spans="1:14" x14ac:dyDescent="0.35">
      <c r="A12" s="47" t="s">
        <v>552</v>
      </c>
      <c r="B12" s="53">
        <f t="shared" si="1"/>
        <v>1</v>
      </c>
      <c r="C12" s="52" t="s">
        <v>27</v>
      </c>
      <c r="D12" s="52" t="s">
        <v>27</v>
      </c>
      <c r="E12" s="52" t="s">
        <v>27</v>
      </c>
      <c r="F12" s="52" t="s">
        <v>27</v>
      </c>
      <c r="G12" s="52" t="s">
        <v>27</v>
      </c>
      <c r="H12" s="52" t="s">
        <v>27</v>
      </c>
      <c r="I12" s="52">
        <v>1</v>
      </c>
    </row>
    <row r="13" spans="1:14" x14ac:dyDescent="0.35">
      <c r="A13" s="47" t="s">
        <v>553</v>
      </c>
      <c r="B13" s="53">
        <f t="shared" si="1"/>
        <v>1</v>
      </c>
      <c r="C13" s="52">
        <v>1</v>
      </c>
      <c r="D13" s="52" t="s">
        <v>27</v>
      </c>
      <c r="E13" s="52" t="s">
        <v>27</v>
      </c>
      <c r="F13" s="52" t="s">
        <v>27</v>
      </c>
      <c r="G13" s="52" t="s">
        <v>27</v>
      </c>
      <c r="H13" s="52" t="s">
        <v>27</v>
      </c>
      <c r="I13" s="52" t="s">
        <v>27</v>
      </c>
    </row>
    <row r="14" spans="1:14" x14ac:dyDescent="0.35">
      <c r="A14" s="47" t="s">
        <v>401</v>
      </c>
      <c r="B14" s="53">
        <f t="shared" si="1"/>
        <v>7</v>
      </c>
      <c r="C14" s="52">
        <v>1</v>
      </c>
      <c r="D14" s="52">
        <v>3</v>
      </c>
      <c r="E14" s="52">
        <v>1</v>
      </c>
      <c r="F14" s="52" t="s">
        <v>27</v>
      </c>
      <c r="G14" s="52" t="s">
        <v>27</v>
      </c>
      <c r="H14" s="52">
        <v>1</v>
      </c>
      <c r="I14" s="52">
        <v>1</v>
      </c>
    </row>
    <row r="15" spans="1:14" x14ac:dyDescent="0.35">
      <c r="A15" s="47" t="s">
        <v>554</v>
      </c>
      <c r="B15" s="53">
        <f t="shared" si="1"/>
        <v>1</v>
      </c>
      <c r="C15" s="52" t="s">
        <v>27</v>
      </c>
      <c r="D15" s="52" t="s">
        <v>27</v>
      </c>
      <c r="E15" s="52" t="s">
        <v>27</v>
      </c>
      <c r="F15" s="52" t="s">
        <v>27</v>
      </c>
      <c r="G15" s="52" t="s">
        <v>27</v>
      </c>
      <c r="H15" s="52">
        <v>1</v>
      </c>
      <c r="I15" s="52" t="s">
        <v>27</v>
      </c>
    </row>
    <row r="16" spans="1:14" x14ac:dyDescent="0.35">
      <c r="A16" s="47" t="s">
        <v>225</v>
      </c>
      <c r="B16" s="53">
        <f t="shared" si="1"/>
        <v>48</v>
      </c>
      <c r="C16" s="52">
        <v>9</v>
      </c>
      <c r="D16" s="52">
        <v>11</v>
      </c>
      <c r="E16" s="52">
        <v>2</v>
      </c>
      <c r="F16" s="52" t="s">
        <v>27</v>
      </c>
      <c r="G16" s="52">
        <v>5</v>
      </c>
      <c r="H16" s="52">
        <v>9</v>
      </c>
      <c r="I16" s="52">
        <v>12</v>
      </c>
    </row>
    <row r="17" spans="1:14" x14ac:dyDescent="0.35">
      <c r="A17" s="47" t="s">
        <v>470</v>
      </c>
      <c r="B17" s="53">
        <f t="shared" si="1"/>
        <v>1</v>
      </c>
      <c r="C17" s="52">
        <v>1</v>
      </c>
      <c r="D17" s="52" t="s">
        <v>27</v>
      </c>
      <c r="E17" s="52" t="s">
        <v>27</v>
      </c>
      <c r="F17" s="52" t="s">
        <v>27</v>
      </c>
      <c r="G17" s="52" t="s">
        <v>27</v>
      </c>
      <c r="H17" s="52" t="s">
        <v>27</v>
      </c>
      <c r="I17" s="52" t="s">
        <v>27</v>
      </c>
    </row>
    <row r="18" spans="1:14" x14ac:dyDescent="0.35">
      <c r="A18" s="47" t="s">
        <v>340</v>
      </c>
      <c r="B18" s="53">
        <f t="shared" si="1"/>
        <v>100</v>
      </c>
      <c r="C18" s="52">
        <v>18</v>
      </c>
      <c r="D18" s="52">
        <v>18</v>
      </c>
      <c r="E18" s="52">
        <v>6</v>
      </c>
      <c r="F18" s="52">
        <v>6</v>
      </c>
      <c r="G18" s="52">
        <v>20</v>
      </c>
      <c r="H18" s="52">
        <v>19</v>
      </c>
      <c r="I18" s="52">
        <v>13</v>
      </c>
    </row>
    <row r="19" spans="1:14" x14ac:dyDescent="0.35">
      <c r="A19" s="47" t="s">
        <v>341</v>
      </c>
      <c r="B19" s="53">
        <f t="shared" si="1"/>
        <v>54</v>
      </c>
      <c r="C19" s="52">
        <v>6</v>
      </c>
      <c r="D19" s="52">
        <v>8</v>
      </c>
      <c r="E19" s="52">
        <v>3</v>
      </c>
      <c r="F19" s="52">
        <v>7</v>
      </c>
      <c r="G19" s="52">
        <v>8</v>
      </c>
      <c r="H19" s="52">
        <v>8</v>
      </c>
      <c r="I19" s="52">
        <v>14</v>
      </c>
    </row>
    <row r="20" spans="1:14" x14ac:dyDescent="0.35">
      <c r="A20" s="47" t="s">
        <v>342</v>
      </c>
      <c r="B20" s="53">
        <f t="shared" si="1"/>
        <v>17</v>
      </c>
      <c r="C20" s="52">
        <v>5</v>
      </c>
      <c r="D20" s="52">
        <v>3</v>
      </c>
      <c r="E20" s="52">
        <v>1</v>
      </c>
      <c r="F20" s="52">
        <v>1</v>
      </c>
      <c r="G20" s="52">
        <v>1</v>
      </c>
      <c r="H20" s="52">
        <v>2</v>
      </c>
      <c r="I20" s="52">
        <v>4</v>
      </c>
    </row>
    <row r="21" spans="1:14" x14ac:dyDescent="0.35">
      <c r="A21" s="47" t="s">
        <v>612</v>
      </c>
      <c r="B21" s="53">
        <f t="shared" si="1"/>
        <v>1</v>
      </c>
      <c r="C21" s="52" t="s">
        <v>27</v>
      </c>
      <c r="D21" s="52" t="s">
        <v>27</v>
      </c>
      <c r="E21" s="52" t="s">
        <v>27</v>
      </c>
      <c r="F21" s="52" t="s">
        <v>27</v>
      </c>
      <c r="G21" s="52" t="s">
        <v>27</v>
      </c>
      <c r="H21" s="52" t="s">
        <v>27</v>
      </c>
      <c r="I21" s="52">
        <v>1</v>
      </c>
    </row>
    <row r="22" spans="1:14" x14ac:dyDescent="0.35">
      <c r="A22" s="47" t="s">
        <v>343</v>
      </c>
      <c r="B22" s="53">
        <f t="shared" si="1"/>
        <v>9</v>
      </c>
      <c r="C22" s="52">
        <v>1</v>
      </c>
      <c r="D22" s="52">
        <v>2</v>
      </c>
      <c r="E22" s="52" t="s">
        <v>27</v>
      </c>
      <c r="F22" s="52">
        <v>2</v>
      </c>
      <c r="G22" s="52">
        <v>1</v>
      </c>
      <c r="H22" s="52">
        <v>1</v>
      </c>
      <c r="I22" s="52">
        <v>2</v>
      </c>
    </row>
    <row r="23" spans="1:14" x14ac:dyDescent="0.35">
      <c r="A23" s="47" t="s">
        <v>344</v>
      </c>
      <c r="B23" s="53">
        <f t="shared" si="1"/>
        <v>6</v>
      </c>
      <c r="C23" s="52" t="s">
        <v>27</v>
      </c>
      <c r="D23" s="52" t="s">
        <v>27</v>
      </c>
      <c r="E23" s="52" t="s">
        <v>27</v>
      </c>
      <c r="F23" s="52" t="s">
        <v>27</v>
      </c>
      <c r="G23" s="52">
        <v>2</v>
      </c>
      <c r="H23" s="52">
        <v>3</v>
      </c>
      <c r="I23" s="52">
        <v>1</v>
      </c>
    </row>
    <row r="24" spans="1:14" x14ac:dyDescent="0.35">
      <c r="A24" s="47" t="s">
        <v>345</v>
      </c>
      <c r="B24" s="53">
        <f t="shared" si="1"/>
        <v>413</v>
      </c>
      <c r="C24" s="52">
        <v>69</v>
      </c>
      <c r="D24" s="52">
        <v>100</v>
      </c>
      <c r="E24" s="52">
        <v>14</v>
      </c>
      <c r="F24" s="52">
        <v>33</v>
      </c>
      <c r="G24" s="52">
        <v>61</v>
      </c>
      <c r="H24" s="52">
        <v>81</v>
      </c>
      <c r="I24" s="52">
        <v>55</v>
      </c>
    </row>
    <row r="25" spans="1:14" x14ac:dyDescent="0.35">
      <c r="A25" s="47" t="s">
        <v>556</v>
      </c>
      <c r="B25" s="53">
        <f t="shared" si="1"/>
        <v>1</v>
      </c>
      <c r="C25" s="52" t="s">
        <v>27</v>
      </c>
      <c r="D25" s="52">
        <v>1</v>
      </c>
      <c r="E25" s="52" t="s">
        <v>27</v>
      </c>
      <c r="F25" s="52" t="s">
        <v>27</v>
      </c>
      <c r="G25" s="52" t="s">
        <v>27</v>
      </c>
      <c r="H25" s="52" t="s">
        <v>27</v>
      </c>
      <c r="I25" s="52" t="s">
        <v>27</v>
      </c>
    </row>
    <row r="26" spans="1:14" x14ac:dyDescent="0.35">
      <c r="A26" s="47" t="s">
        <v>557</v>
      </c>
      <c r="B26" s="53">
        <f t="shared" si="1"/>
        <v>1</v>
      </c>
      <c r="C26" s="52" t="s">
        <v>27</v>
      </c>
      <c r="D26" s="52" t="s">
        <v>27</v>
      </c>
      <c r="E26" s="52" t="s">
        <v>27</v>
      </c>
      <c r="F26" s="52" t="s">
        <v>27</v>
      </c>
      <c r="G26" s="52" t="s">
        <v>27</v>
      </c>
      <c r="H26" s="52" t="s">
        <v>27</v>
      </c>
      <c r="I26" s="52">
        <v>1</v>
      </c>
    </row>
    <row r="27" spans="1:14" x14ac:dyDescent="0.35">
      <c r="A27" s="47" t="s">
        <v>558</v>
      </c>
      <c r="B27" s="53">
        <f t="shared" si="1"/>
        <v>1</v>
      </c>
      <c r="C27" s="52" t="s">
        <v>27</v>
      </c>
      <c r="D27" s="52" t="s">
        <v>27</v>
      </c>
      <c r="E27" s="52">
        <v>1</v>
      </c>
      <c r="F27" s="52" t="s">
        <v>27</v>
      </c>
      <c r="G27" s="52" t="s">
        <v>27</v>
      </c>
      <c r="H27" s="52" t="s">
        <v>27</v>
      </c>
      <c r="I27" s="52" t="s">
        <v>27</v>
      </c>
    </row>
    <row r="28" spans="1:14" x14ac:dyDescent="0.35">
      <c r="A28" s="47" t="s">
        <v>559</v>
      </c>
      <c r="B28" s="53">
        <f t="shared" si="1"/>
        <v>1</v>
      </c>
      <c r="C28" s="52">
        <v>1</v>
      </c>
      <c r="D28" s="52" t="s">
        <v>27</v>
      </c>
      <c r="E28" s="52" t="s">
        <v>27</v>
      </c>
      <c r="F28" s="52" t="s">
        <v>27</v>
      </c>
      <c r="G28" s="52" t="s">
        <v>27</v>
      </c>
      <c r="H28" s="52" t="s">
        <v>27</v>
      </c>
      <c r="I28" s="52" t="s">
        <v>27</v>
      </c>
    </row>
    <row r="29" spans="1:14" x14ac:dyDescent="0.35">
      <c r="A29" s="47" t="s">
        <v>223</v>
      </c>
      <c r="B29" s="53">
        <f t="shared" si="1"/>
        <v>205</v>
      </c>
      <c r="C29" s="52">
        <v>57</v>
      </c>
      <c r="D29" s="52">
        <v>40</v>
      </c>
      <c r="E29" s="52">
        <v>15</v>
      </c>
      <c r="F29" s="52">
        <v>13</v>
      </c>
      <c r="G29" s="52">
        <v>19</v>
      </c>
      <c r="H29" s="52">
        <v>25</v>
      </c>
      <c r="I29" s="52">
        <v>36</v>
      </c>
    </row>
    <row r="30" spans="1:14" ht="16" thickBot="1" x14ac:dyDescent="0.4">
      <c r="A30" s="54"/>
      <c r="B30" s="55"/>
      <c r="C30" s="56"/>
      <c r="D30" s="56"/>
      <c r="E30" s="56"/>
      <c r="F30" s="56"/>
      <c r="G30" s="56"/>
      <c r="H30" s="56"/>
      <c r="I30" s="56"/>
    </row>
    <row r="31" spans="1:14" ht="14.5" x14ac:dyDescent="0.35">
      <c r="A31" s="57" t="s">
        <v>190</v>
      </c>
      <c r="B31" s="58"/>
      <c r="C31" s="58"/>
      <c r="D31" s="58"/>
      <c r="E31" s="58"/>
      <c r="F31" s="58"/>
      <c r="G31" s="58"/>
      <c r="H31" s="58"/>
      <c r="I31" s="58"/>
      <c r="J31" s="57"/>
      <c r="K31" s="57"/>
      <c r="L31" s="57"/>
      <c r="M31" s="57"/>
      <c r="N31" s="57"/>
    </row>
  </sheetData>
  <mergeCells count="5">
    <mergeCell ref="A3:I3"/>
    <mergeCell ref="A4:I4"/>
    <mergeCell ref="A6:A7"/>
    <mergeCell ref="B6:B7"/>
    <mergeCell ref="C6:I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2"/>
  <sheetViews>
    <sheetView zoomScale="80" zoomScaleNormal="80" workbookViewId="0">
      <pane xSplit="2" ySplit="10" topLeftCell="C11" activePane="bottomRight" state="frozen"/>
      <selection activeCell="E18" sqref="E18"/>
      <selection pane="topRight" activeCell="E18" sqref="E18"/>
      <selection pane="bottomLeft" activeCell="E18" sqref="E18"/>
      <selection pane="bottomRight" activeCell="A24" sqref="A24"/>
    </sheetView>
  </sheetViews>
  <sheetFormatPr baseColWidth="10" defaultColWidth="0" defaultRowHeight="15.5" zeroHeight="1" x14ac:dyDescent="0.35"/>
  <cols>
    <col min="1" max="1" width="37.36328125" style="47" customWidth="1"/>
    <col min="2" max="18" width="12.36328125" style="47" customWidth="1"/>
    <col min="19" max="19" width="11.453125" hidden="1" customWidth="1"/>
    <col min="20" max="16384" width="11.453125" hidden="1"/>
  </cols>
  <sheetData>
    <row r="1" spans="1:18" x14ac:dyDescent="0.35">
      <c r="A1" s="46" t="s">
        <v>282</v>
      </c>
    </row>
    <row r="2" spans="1:18" x14ac:dyDescent="0.35">
      <c r="A2" s="46"/>
    </row>
    <row r="3" spans="1:18" ht="15" x14ac:dyDescent="0.35">
      <c r="A3" s="167" t="s">
        <v>12</v>
      </c>
      <c r="B3" s="167"/>
      <c r="C3" s="167"/>
      <c r="D3" s="167"/>
      <c r="E3" s="167"/>
      <c r="F3" s="167"/>
      <c r="G3" s="167"/>
      <c r="H3" s="167"/>
      <c r="I3" s="167"/>
      <c r="J3" s="167"/>
      <c r="K3" s="167"/>
      <c r="L3" s="167"/>
      <c r="M3" s="167"/>
      <c r="N3" s="167"/>
      <c r="O3" s="167"/>
      <c r="P3" s="167"/>
      <c r="Q3" s="167"/>
      <c r="R3" s="167"/>
    </row>
    <row r="4" spans="1:18" ht="15" x14ac:dyDescent="0.35">
      <c r="A4" s="167" t="s">
        <v>611</v>
      </c>
      <c r="B4" s="167"/>
      <c r="C4" s="167"/>
      <c r="D4" s="167"/>
      <c r="E4" s="167"/>
      <c r="F4" s="167"/>
      <c r="G4" s="167"/>
      <c r="H4" s="167"/>
      <c r="I4" s="167"/>
      <c r="J4" s="167"/>
      <c r="K4" s="167"/>
      <c r="L4" s="167"/>
      <c r="M4" s="167"/>
      <c r="N4" s="167"/>
      <c r="O4" s="167"/>
      <c r="P4" s="167"/>
      <c r="Q4" s="167"/>
      <c r="R4" s="167"/>
    </row>
    <row r="5" spans="1:18" ht="16" thickBot="1" x14ac:dyDescent="0.4">
      <c r="A5" s="62"/>
      <c r="B5" s="62"/>
      <c r="C5" s="62"/>
      <c r="D5" s="62"/>
      <c r="E5" s="62"/>
      <c r="F5" s="62"/>
      <c r="G5" s="62"/>
      <c r="H5" s="62"/>
      <c r="I5" s="62"/>
      <c r="J5" s="62"/>
      <c r="K5" s="62"/>
      <c r="L5" s="62"/>
      <c r="M5" s="62"/>
      <c r="N5" s="62"/>
      <c r="O5" s="62"/>
      <c r="P5" s="62"/>
      <c r="Q5" s="62"/>
      <c r="R5" s="62"/>
    </row>
    <row r="6" spans="1:18" ht="16" thickBot="1" x14ac:dyDescent="0.4">
      <c r="A6" s="218" t="s">
        <v>222</v>
      </c>
      <c r="B6" s="220" t="s">
        <v>19</v>
      </c>
      <c r="C6" s="229" t="s">
        <v>229</v>
      </c>
      <c r="D6" s="230"/>
      <c r="E6" s="230"/>
      <c r="F6" s="230"/>
      <c r="G6" s="230"/>
      <c r="H6" s="230"/>
      <c r="I6" s="230"/>
      <c r="J6" s="230"/>
      <c r="K6" s="230"/>
      <c r="L6" s="230"/>
      <c r="M6" s="230"/>
      <c r="N6" s="230"/>
      <c r="O6" s="230"/>
      <c r="P6" s="230"/>
      <c r="Q6" s="230"/>
      <c r="R6" s="230"/>
    </row>
    <row r="7" spans="1:18" ht="15" customHeight="1" x14ac:dyDescent="0.35">
      <c r="A7" s="237"/>
      <c r="B7" s="228"/>
      <c r="C7" s="231" t="s">
        <v>230</v>
      </c>
      <c r="D7" s="233" t="s">
        <v>231</v>
      </c>
      <c r="E7" s="233" t="s">
        <v>232</v>
      </c>
      <c r="F7" s="233" t="s">
        <v>233</v>
      </c>
      <c r="G7" s="233" t="s">
        <v>234</v>
      </c>
      <c r="H7" s="233" t="s">
        <v>235</v>
      </c>
      <c r="I7" s="233" t="s">
        <v>236</v>
      </c>
      <c r="J7" s="233" t="s">
        <v>237</v>
      </c>
      <c r="K7" s="233" t="s">
        <v>238</v>
      </c>
      <c r="L7" s="233" t="s">
        <v>239</v>
      </c>
      <c r="M7" s="233" t="s">
        <v>240</v>
      </c>
      <c r="N7" s="233" t="s">
        <v>241</v>
      </c>
      <c r="O7" s="233" t="s">
        <v>242</v>
      </c>
      <c r="P7" s="233" t="s">
        <v>243</v>
      </c>
      <c r="Q7" s="235" t="s">
        <v>244</v>
      </c>
      <c r="R7" s="235" t="s">
        <v>251</v>
      </c>
    </row>
    <row r="8" spans="1:18" ht="15.9" customHeight="1" thickBot="1" x14ac:dyDescent="0.4">
      <c r="A8" s="219"/>
      <c r="B8" s="179"/>
      <c r="C8" s="232"/>
      <c r="D8" s="234"/>
      <c r="E8" s="234" t="s">
        <v>276</v>
      </c>
      <c r="F8" s="234" t="s">
        <v>276</v>
      </c>
      <c r="G8" s="234" t="s">
        <v>276</v>
      </c>
      <c r="H8" s="234" t="s">
        <v>276</v>
      </c>
      <c r="I8" s="234" t="s">
        <v>276</v>
      </c>
      <c r="J8" s="234" t="s">
        <v>276</v>
      </c>
      <c r="K8" s="234" t="s">
        <v>276</v>
      </c>
      <c r="L8" s="234" t="s">
        <v>276</v>
      </c>
      <c r="M8" s="234" t="s">
        <v>276</v>
      </c>
      <c r="N8" s="234" t="s">
        <v>276</v>
      </c>
      <c r="O8" s="234" t="s">
        <v>276</v>
      </c>
      <c r="P8" s="234" t="s">
        <v>276</v>
      </c>
      <c r="Q8" s="236" t="s">
        <v>276</v>
      </c>
      <c r="R8" s="236" t="s">
        <v>276</v>
      </c>
    </row>
    <row r="9" spans="1:18" x14ac:dyDescent="0.35">
      <c r="B9" s="61"/>
    </row>
    <row r="10" spans="1:18" x14ac:dyDescent="0.35">
      <c r="A10" s="49" t="s">
        <v>23</v>
      </c>
      <c r="B10" s="50">
        <f t="shared" ref="B10:R10" si="0">SUM(B12:B30)</f>
        <v>936</v>
      </c>
      <c r="C10" s="51">
        <f t="shared" si="0"/>
        <v>3</v>
      </c>
      <c r="D10" s="51">
        <f t="shared" si="0"/>
        <v>10</v>
      </c>
      <c r="E10" s="51">
        <f t="shared" si="0"/>
        <v>6</v>
      </c>
      <c r="F10" s="51">
        <f t="shared" si="0"/>
        <v>18</v>
      </c>
      <c r="G10" s="51">
        <f t="shared" si="0"/>
        <v>32</v>
      </c>
      <c r="H10" s="51">
        <f t="shared" si="0"/>
        <v>125</v>
      </c>
      <c r="I10" s="51">
        <f t="shared" si="0"/>
        <v>117</v>
      </c>
      <c r="J10" s="51">
        <f t="shared" si="0"/>
        <v>109</v>
      </c>
      <c r="K10" s="51">
        <f t="shared" si="0"/>
        <v>94</v>
      </c>
      <c r="L10" s="51">
        <f t="shared" si="0"/>
        <v>72</v>
      </c>
      <c r="M10" s="51">
        <f t="shared" si="0"/>
        <v>67</v>
      </c>
      <c r="N10" s="51">
        <f t="shared" si="0"/>
        <v>71</v>
      </c>
      <c r="O10" s="51">
        <f t="shared" si="0"/>
        <v>53</v>
      </c>
      <c r="P10" s="51">
        <f t="shared" si="0"/>
        <v>40</v>
      </c>
      <c r="Q10" s="51">
        <f t="shared" si="0"/>
        <v>115</v>
      </c>
      <c r="R10" s="51">
        <f t="shared" si="0"/>
        <v>4</v>
      </c>
    </row>
    <row r="11" spans="1:18" x14ac:dyDescent="0.35">
      <c r="B11" s="48"/>
    </row>
    <row r="12" spans="1:18" x14ac:dyDescent="0.35">
      <c r="A12" s="47" t="s">
        <v>224</v>
      </c>
      <c r="B12" s="53">
        <f t="shared" ref="B12:B30" si="1">SUM(C12:R12)</f>
        <v>68</v>
      </c>
      <c r="C12" s="52">
        <v>1</v>
      </c>
      <c r="D12" s="52">
        <v>6</v>
      </c>
      <c r="E12" s="52">
        <v>2</v>
      </c>
      <c r="F12" s="52">
        <v>1</v>
      </c>
      <c r="G12" s="52">
        <v>4</v>
      </c>
      <c r="H12" s="52">
        <v>9</v>
      </c>
      <c r="I12" s="52">
        <v>6</v>
      </c>
      <c r="J12" s="52">
        <v>5</v>
      </c>
      <c r="K12" s="52">
        <v>8</v>
      </c>
      <c r="L12" s="52">
        <v>3</v>
      </c>
      <c r="M12" s="52">
        <v>3</v>
      </c>
      <c r="N12" s="52">
        <v>4</v>
      </c>
      <c r="O12" s="52">
        <v>4</v>
      </c>
      <c r="P12" s="52">
        <v>5</v>
      </c>
      <c r="Q12" s="52">
        <v>7</v>
      </c>
      <c r="R12" s="52" t="s">
        <v>27</v>
      </c>
    </row>
    <row r="13" spans="1:18" x14ac:dyDescent="0.35">
      <c r="A13" s="47" t="s">
        <v>552</v>
      </c>
      <c r="B13" s="53">
        <f t="shared" si="1"/>
        <v>1</v>
      </c>
      <c r="C13" s="52" t="s">
        <v>27</v>
      </c>
      <c r="D13" s="52" t="s">
        <v>27</v>
      </c>
      <c r="E13" s="52">
        <v>1</v>
      </c>
      <c r="F13" s="52" t="s">
        <v>27</v>
      </c>
      <c r="G13" s="52" t="s">
        <v>27</v>
      </c>
      <c r="H13" s="52" t="s">
        <v>27</v>
      </c>
      <c r="I13" s="52" t="s">
        <v>27</v>
      </c>
      <c r="J13" s="52" t="s">
        <v>27</v>
      </c>
      <c r="K13" s="52" t="s">
        <v>27</v>
      </c>
      <c r="L13" s="52" t="s">
        <v>27</v>
      </c>
      <c r="M13" s="52" t="s">
        <v>27</v>
      </c>
      <c r="N13" s="52" t="s">
        <v>27</v>
      </c>
      <c r="O13" s="52" t="s">
        <v>27</v>
      </c>
      <c r="P13" s="52" t="s">
        <v>27</v>
      </c>
      <c r="Q13" s="52" t="s">
        <v>27</v>
      </c>
      <c r="R13" s="52" t="s">
        <v>27</v>
      </c>
    </row>
    <row r="14" spans="1:18" x14ac:dyDescent="0.35">
      <c r="A14" s="47" t="s">
        <v>553</v>
      </c>
      <c r="B14" s="53">
        <f t="shared" si="1"/>
        <v>1</v>
      </c>
      <c r="C14" s="52" t="s">
        <v>27</v>
      </c>
      <c r="D14" s="52" t="s">
        <v>27</v>
      </c>
      <c r="E14" s="52" t="s">
        <v>27</v>
      </c>
      <c r="F14" s="52" t="s">
        <v>27</v>
      </c>
      <c r="G14" s="52" t="s">
        <v>27</v>
      </c>
      <c r="H14" s="52" t="s">
        <v>27</v>
      </c>
      <c r="I14" s="52" t="s">
        <v>27</v>
      </c>
      <c r="J14" s="52">
        <v>1</v>
      </c>
      <c r="K14" s="52" t="s">
        <v>27</v>
      </c>
      <c r="L14" s="52" t="s">
        <v>27</v>
      </c>
      <c r="M14" s="52" t="s">
        <v>27</v>
      </c>
      <c r="N14" s="52" t="s">
        <v>27</v>
      </c>
      <c r="O14" s="52" t="s">
        <v>27</v>
      </c>
      <c r="P14" s="52" t="s">
        <v>27</v>
      </c>
      <c r="Q14" s="52" t="s">
        <v>27</v>
      </c>
      <c r="R14" s="52" t="s">
        <v>27</v>
      </c>
    </row>
    <row r="15" spans="1:18" x14ac:dyDescent="0.35">
      <c r="A15" s="47" t="s">
        <v>401</v>
      </c>
      <c r="B15" s="53">
        <f t="shared" si="1"/>
        <v>7</v>
      </c>
      <c r="C15" s="52" t="s">
        <v>27</v>
      </c>
      <c r="D15" s="52" t="s">
        <v>27</v>
      </c>
      <c r="E15" s="52" t="s">
        <v>27</v>
      </c>
      <c r="F15" s="52" t="s">
        <v>27</v>
      </c>
      <c r="G15" s="52">
        <v>1</v>
      </c>
      <c r="H15" s="52">
        <v>1</v>
      </c>
      <c r="I15" s="52" t="s">
        <v>27</v>
      </c>
      <c r="J15" s="52">
        <v>1</v>
      </c>
      <c r="K15" s="52" t="s">
        <v>27</v>
      </c>
      <c r="L15" s="52">
        <v>2</v>
      </c>
      <c r="M15" s="52">
        <v>1</v>
      </c>
      <c r="N15" s="52">
        <v>1</v>
      </c>
      <c r="O15" s="52" t="s">
        <v>27</v>
      </c>
      <c r="P15" s="52" t="s">
        <v>27</v>
      </c>
      <c r="Q15" s="52" t="s">
        <v>27</v>
      </c>
      <c r="R15" s="52" t="s">
        <v>27</v>
      </c>
    </row>
    <row r="16" spans="1:18" x14ac:dyDescent="0.35">
      <c r="A16" s="47" t="s">
        <v>554</v>
      </c>
      <c r="B16" s="53">
        <f t="shared" si="1"/>
        <v>1</v>
      </c>
      <c r="C16" s="52" t="s">
        <v>27</v>
      </c>
      <c r="D16" s="52" t="s">
        <v>27</v>
      </c>
      <c r="E16" s="52" t="s">
        <v>27</v>
      </c>
      <c r="F16" s="52" t="s">
        <v>27</v>
      </c>
      <c r="G16" s="52" t="s">
        <v>27</v>
      </c>
      <c r="H16" s="52" t="s">
        <v>27</v>
      </c>
      <c r="I16" s="52" t="s">
        <v>27</v>
      </c>
      <c r="J16" s="52" t="s">
        <v>27</v>
      </c>
      <c r="K16" s="52" t="s">
        <v>27</v>
      </c>
      <c r="L16" s="52" t="s">
        <v>27</v>
      </c>
      <c r="M16" s="52">
        <v>1</v>
      </c>
      <c r="N16" s="52" t="s">
        <v>27</v>
      </c>
      <c r="O16" s="52" t="s">
        <v>27</v>
      </c>
      <c r="P16" s="52" t="s">
        <v>27</v>
      </c>
      <c r="Q16" s="52" t="s">
        <v>27</v>
      </c>
      <c r="R16" s="52" t="s">
        <v>27</v>
      </c>
    </row>
    <row r="17" spans="1:18" x14ac:dyDescent="0.35">
      <c r="A17" s="47" t="s">
        <v>225</v>
      </c>
      <c r="B17" s="53">
        <f t="shared" si="1"/>
        <v>48</v>
      </c>
      <c r="C17" s="52" t="s">
        <v>27</v>
      </c>
      <c r="D17" s="52" t="s">
        <v>27</v>
      </c>
      <c r="E17" s="52" t="s">
        <v>27</v>
      </c>
      <c r="F17" s="52">
        <v>2</v>
      </c>
      <c r="G17" s="52">
        <v>5</v>
      </c>
      <c r="H17" s="52">
        <v>14</v>
      </c>
      <c r="I17" s="52">
        <v>8</v>
      </c>
      <c r="J17" s="52">
        <v>7</v>
      </c>
      <c r="K17" s="52">
        <v>3</v>
      </c>
      <c r="L17" s="52">
        <v>2</v>
      </c>
      <c r="M17" s="52">
        <v>1</v>
      </c>
      <c r="N17" s="52">
        <v>2</v>
      </c>
      <c r="O17" s="52">
        <v>2</v>
      </c>
      <c r="P17" s="52" t="s">
        <v>27</v>
      </c>
      <c r="Q17" s="52">
        <v>1</v>
      </c>
      <c r="R17" s="52">
        <v>1</v>
      </c>
    </row>
    <row r="18" spans="1:18" x14ac:dyDescent="0.35">
      <c r="A18" s="47" t="s">
        <v>470</v>
      </c>
      <c r="B18" s="53">
        <f t="shared" si="1"/>
        <v>1</v>
      </c>
      <c r="C18" s="52" t="s">
        <v>27</v>
      </c>
      <c r="D18" s="52" t="s">
        <v>27</v>
      </c>
      <c r="E18" s="52" t="s">
        <v>27</v>
      </c>
      <c r="F18" s="52" t="s">
        <v>27</v>
      </c>
      <c r="G18" s="52" t="s">
        <v>27</v>
      </c>
      <c r="H18" s="52" t="s">
        <v>27</v>
      </c>
      <c r="I18" s="52" t="s">
        <v>27</v>
      </c>
      <c r="J18" s="52" t="s">
        <v>27</v>
      </c>
      <c r="K18" s="52">
        <v>1</v>
      </c>
      <c r="L18" s="52" t="s">
        <v>27</v>
      </c>
      <c r="M18" s="52" t="s">
        <v>27</v>
      </c>
      <c r="N18" s="52" t="s">
        <v>27</v>
      </c>
      <c r="O18" s="52" t="s">
        <v>27</v>
      </c>
      <c r="P18" s="52" t="s">
        <v>27</v>
      </c>
      <c r="Q18" s="52" t="s">
        <v>27</v>
      </c>
      <c r="R18" s="52" t="s">
        <v>27</v>
      </c>
    </row>
    <row r="19" spans="1:18" x14ac:dyDescent="0.35">
      <c r="A19" s="47" t="s">
        <v>340</v>
      </c>
      <c r="B19" s="53">
        <f t="shared" si="1"/>
        <v>100</v>
      </c>
      <c r="C19" s="52" t="s">
        <v>27</v>
      </c>
      <c r="D19" s="52" t="s">
        <v>27</v>
      </c>
      <c r="E19" s="52" t="s">
        <v>27</v>
      </c>
      <c r="F19" s="52">
        <v>1</v>
      </c>
      <c r="G19" s="52">
        <v>2</v>
      </c>
      <c r="H19" s="52">
        <v>11</v>
      </c>
      <c r="I19" s="52">
        <v>15</v>
      </c>
      <c r="J19" s="52">
        <v>16</v>
      </c>
      <c r="K19" s="52">
        <v>5</v>
      </c>
      <c r="L19" s="52">
        <v>13</v>
      </c>
      <c r="M19" s="52">
        <v>3</v>
      </c>
      <c r="N19" s="52">
        <v>9</v>
      </c>
      <c r="O19" s="52">
        <v>5</v>
      </c>
      <c r="P19" s="52">
        <v>4</v>
      </c>
      <c r="Q19" s="52">
        <v>16</v>
      </c>
      <c r="R19" s="52" t="s">
        <v>27</v>
      </c>
    </row>
    <row r="20" spans="1:18" x14ac:dyDescent="0.35">
      <c r="A20" s="47" t="s">
        <v>341</v>
      </c>
      <c r="B20" s="53">
        <f t="shared" si="1"/>
        <v>54</v>
      </c>
      <c r="C20" s="52" t="s">
        <v>27</v>
      </c>
      <c r="D20" s="52">
        <v>1</v>
      </c>
      <c r="E20" s="52" t="s">
        <v>27</v>
      </c>
      <c r="F20" s="52">
        <v>1</v>
      </c>
      <c r="G20" s="52">
        <v>2</v>
      </c>
      <c r="H20" s="52">
        <v>4</v>
      </c>
      <c r="I20" s="52">
        <v>4</v>
      </c>
      <c r="J20" s="52">
        <v>2</v>
      </c>
      <c r="K20" s="52">
        <v>4</v>
      </c>
      <c r="L20" s="52">
        <v>3</v>
      </c>
      <c r="M20" s="52">
        <v>7</v>
      </c>
      <c r="N20" s="52">
        <v>9</v>
      </c>
      <c r="O20" s="52">
        <v>5</v>
      </c>
      <c r="P20" s="52">
        <v>3</v>
      </c>
      <c r="Q20" s="52">
        <v>9</v>
      </c>
      <c r="R20" s="52" t="s">
        <v>27</v>
      </c>
    </row>
    <row r="21" spans="1:18" x14ac:dyDescent="0.35">
      <c r="A21" s="47" t="s">
        <v>342</v>
      </c>
      <c r="B21" s="53">
        <f t="shared" si="1"/>
        <v>17</v>
      </c>
      <c r="C21" s="52" t="s">
        <v>27</v>
      </c>
      <c r="D21" s="52" t="s">
        <v>27</v>
      </c>
      <c r="E21" s="52" t="s">
        <v>27</v>
      </c>
      <c r="F21" s="52">
        <v>1</v>
      </c>
      <c r="G21" s="52">
        <v>1</v>
      </c>
      <c r="H21" s="52">
        <v>4</v>
      </c>
      <c r="I21" s="52">
        <v>1</v>
      </c>
      <c r="J21" s="52">
        <v>3</v>
      </c>
      <c r="K21" s="52">
        <v>1</v>
      </c>
      <c r="L21" s="52">
        <v>2</v>
      </c>
      <c r="M21" s="52" t="s">
        <v>27</v>
      </c>
      <c r="N21" s="52">
        <v>1</v>
      </c>
      <c r="O21" s="52" t="s">
        <v>27</v>
      </c>
      <c r="P21" s="52" t="s">
        <v>27</v>
      </c>
      <c r="Q21" s="52">
        <v>3</v>
      </c>
      <c r="R21" s="52" t="s">
        <v>27</v>
      </c>
    </row>
    <row r="22" spans="1:18" x14ac:dyDescent="0.35">
      <c r="A22" s="47" t="s">
        <v>612</v>
      </c>
      <c r="B22" s="53">
        <f t="shared" si="1"/>
        <v>1</v>
      </c>
      <c r="C22" s="52" t="s">
        <v>27</v>
      </c>
      <c r="D22" s="52" t="s">
        <v>27</v>
      </c>
      <c r="E22" s="52" t="s">
        <v>27</v>
      </c>
      <c r="F22" s="52" t="s">
        <v>27</v>
      </c>
      <c r="G22" s="52" t="s">
        <v>27</v>
      </c>
      <c r="H22" s="52" t="s">
        <v>27</v>
      </c>
      <c r="I22" s="52" t="s">
        <v>27</v>
      </c>
      <c r="J22" s="52" t="s">
        <v>27</v>
      </c>
      <c r="K22" s="52" t="s">
        <v>27</v>
      </c>
      <c r="L22" s="52" t="s">
        <v>27</v>
      </c>
      <c r="M22" s="52" t="s">
        <v>27</v>
      </c>
      <c r="N22" s="52" t="s">
        <v>27</v>
      </c>
      <c r="O22" s="52" t="s">
        <v>27</v>
      </c>
      <c r="P22" s="52" t="s">
        <v>27</v>
      </c>
      <c r="Q22" s="52">
        <v>1</v>
      </c>
      <c r="R22" s="52" t="s">
        <v>27</v>
      </c>
    </row>
    <row r="23" spans="1:18" x14ac:dyDescent="0.35">
      <c r="A23" s="47" t="s">
        <v>343</v>
      </c>
      <c r="B23" s="53">
        <f t="shared" si="1"/>
        <v>9</v>
      </c>
      <c r="C23" s="52" t="s">
        <v>27</v>
      </c>
      <c r="D23" s="52" t="s">
        <v>27</v>
      </c>
      <c r="E23" s="52" t="s">
        <v>27</v>
      </c>
      <c r="F23" s="52" t="s">
        <v>27</v>
      </c>
      <c r="G23" s="52" t="s">
        <v>27</v>
      </c>
      <c r="H23" s="52" t="s">
        <v>27</v>
      </c>
      <c r="I23" s="52" t="s">
        <v>27</v>
      </c>
      <c r="J23" s="52">
        <v>2</v>
      </c>
      <c r="K23" s="52" t="s">
        <v>27</v>
      </c>
      <c r="L23" s="52">
        <v>2</v>
      </c>
      <c r="M23" s="52">
        <v>1</v>
      </c>
      <c r="N23" s="52">
        <v>2</v>
      </c>
      <c r="O23" s="52">
        <v>1</v>
      </c>
      <c r="P23" s="52">
        <v>1</v>
      </c>
      <c r="Q23" s="52" t="s">
        <v>27</v>
      </c>
      <c r="R23" s="52" t="s">
        <v>27</v>
      </c>
    </row>
    <row r="24" spans="1:18" x14ac:dyDescent="0.35">
      <c r="A24" s="47" t="s">
        <v>344</v>
      </c>
      <c r="B24" s="53">
        <f t="shared" si="1"/>
        <v>6</v>
      </c>
      <c r="C24" s="52" t="s">
        <v>27</v>
      </c>
      <c r="D24" s="52" t="s">
        <v>27</v>
      </c>
      <c r="E24" s="52" t="s">
        <v>27</v>
      </c>
      <c r="F24" s="52" t="s">
        <v>27</v>
      </c>
      <c r="G24" s="52" t="s">
        <v>27</v>
      </c>
      <c r="H24" s="52" t="s">
        <v>27</v>
      </c>
      <c r="I24" s="52" t="s">
        <v>27</v>
      </c>
      <c r="J24" s="52">
        <v>1</v>
      </c>
      <c r="K24" s="52" t="s">
        <v>27</v>
      </c>
      <c r="L24" s="52" t="s">
        <v>27</v>
      </c>
      <c r="M24" s="52">
        <v>1</v>
      </c>
      <c r="N24" s="52">
        <v>1</v>
      </c>
      <c r="O24" s="52">
        <v>1</v>
      </c>
      <c r="P24" s="52" t="s">
        <v>27</v>
      </c>
      <c r="Q24" s="52">
        <v>2</v>
      </c>
      <c r="R24" s="52" t="s">
        <v>27</v>
      </c>
    </row>
    <row r="25" spans="1:18" x14ac:dyDescent="0.35">
      <c r="A25" s="47" t="s">
        <v>345</v>
      </c>
      <c r="B25" s="53">
        <f t="shared" si="1"/>
        <v>413</v>
      </c>
      <c r="C25" s="52" t="s">
        <v>27</v>
      </c>
      <c r="D25" s="52" t="s">
        <v>27</v>
      </c>
      <c r="E25" s="52" t="s">
        <v>27</v>
      </c>
      <c r="F25" s="52">
        <v>10</v>
      </c>
      <c r="G25" s="52">
        <v>17</v>
      </c>
      <c r="H25" s="52">
        <v>73</v>
      </c>
      <c r="I25" s="52">
        <v>75</v>
      </c>
      <c r="J25" s="52">
        <v>58</v>
      </c>
      <c r="K25" s="52">
        <v>51</v>
      </c>
      <c r="L25" s="52">
        <v>30</v>
      </c>
      <c r="M25" s="52">
        <v>28</v>
      </c>
      <c r="N25" s="52">
        <v>25</v>
      </c>
      <c r="O25" s="52">
        <v>19</v>
      </c>
      <c r="P25" s="52">
        <v>11</v>
      </c>
      <c r="Q25" s="52">
        <v>16</v>
      </c>
      <c r="R25" s="52" t="s">
        <v>27</v>
      </c>
    </row>
    <row r="26" spans="1:18" x14ac:dyDescent="0.35">
      <c r="A26" s="47" t="s">
        <v>556</v>
      </c>
      <c r="B26" s="53">
        <f t="shared" si="1"/>
        <v>1</v>
      </c>
      <c r="C26" s="52" t="s">
        <v>27</v>
      </c>
      <c r="D26" s="52" t="s">
        <v>27</v>
      </c>
      <c r="E26" s="52" t="s">
        <v>27</v>
      </c>
      <c r="F26" s="52" t="s">
        <v>27</v>
      </c>
      <c r="G26" s="52" t="s">
        <v>27</v>
      </c>
      <c r="H26" s="52" t="s">
        <v>27</v>
      </c>
      <c r="I26" s="52">
        <v>1</v>
      </c>
      <c r="J26" s="52" t="s">
        <v>27</v>
      </c>
      <c r="K26" s="52" t="s">
        <v>27</v>
      </c>
      <c r="L26" s="52" t="s">
        <v>27</v>
      </c>
      <c r="M26" s="52" t="s">
        <v>27</v>
      </c>
      <c r="N26" s="52" t="s">
        <v>27</v>
      </c>
      <c r="O26" s="52" t="s">
        <v>27</v>
      </c>
      <c r="P26" s="52" t="s">
        <v>27</v>
      </c>
      <c r="Q26" s="52" t="s">
        <v>27</v>
      </c>
      <c r="R26" s="52" t="s">
        <v>27</v>
      </c>
    </row>
    <row r="27" spans="1:18" x14ac:dyDescent="0.35">
      <c r="A27" s="47" t="s">
        <v>557</v>
      </c>
      <c r="B27" s="53">
        <f t="shared" si="1"/>
        <v>1</v>
      </c>
      <c r="C27" s="52" t="s">
        <v>27</v>
      </c>
      <c r="D27" s="52" t="s">
        <v>27</v>
      </c>
      <c r="E27" s="52" t="s">
        <v>27</v>
      </c>
      <c r="F27" s="52" t="s">
        <v>27</v>
      </c>
      <c r="G27" s="52" t="s">
        <v>27</v>
      </c>
      <c r="H27" s="52" t="s">
        <v>27</v>
      </c>
      <c r="I27" s="52" t="s">
        <v>27</v>
      </c>
      <c r="J27" s="52" t="s">
        <v>27</v>
      </c>
      <c r="K27" s="52" t="s">
        <v>27</v>
      </c>
      <c r="L27" s="52" t="s">
        <v>27</v>
      </c>
      <c r="M27" s="52" t="s">
        <v>27</v>
      </c>
      <c r="N27" s="52" t="s">
        <v>27</v>
      </c>
      <c r="O27" s="52">
        <v>1</v>
      </c>
      <c r="P27" s="52" t="s">
        <v>27</v>
      </c>
      <c r="Q27" s="52" t="s">
        <v>27</v>
      </c>
      <c r="R27" s="52" t="s">
        <v>27</v>
      </c>
    </row>
    <row r="28" spans="1:18" x14ac:dyDescent="0.35">
      <c r="A28" s="47" t="s">
        <v>558</v>
      </c>
      <c r="B28" s="53">
        <f t="shared" si="1"/>
        <v>1</v>
      </c>
      <c r="C28" s="52" t="s">
        <v>27</v>
      </c>
      <c r="D28" s="52" t="s">
        <v>27</v>
      </c>
      <c r="E28" s="52" t="s">
        <v>27</v>
      </c>
      <c r="F28" s="52" t="s">
        <v>27</v>
      </c>
      <c r="G28" s="52" t="s">
        <v>27</v>
      </c>
      <c r="H28" s="52" t="s">
        <v>27</v>
      </c>
      <c r="I28" s="52" t="s">
        <v>27</v>
      </c>
      <c r="J28" s="52" t="s">
        <v>27</v>
      </c>
      <c r="K28" s="52" t="s">
        <v>27</v>
      </c>
      <c r="L28" s="52" t="s">
        <v>27</v>
      </c>
      <c r="M28" s="52" t="s">
        <v>27</v>
      </c>
      <c r="N28" s="52" t="s">
        <v>27</v>
      </c>
      <c r="O28" s="52">
        <v>1</v>
      </c>
      <c r="P28" s="52" t="s">
        <v>27</v>
      </c>
      <c r="Q28" s="52" t="s">
        <v>27</v>
      </c>
      <c r="R28" s="52" t="s">
        <v>27</v>
      </c>
    </row>
    <row r="29" spans="1:18" x14ac:dyDescent="0.35">
      <c r="A29" s="47" t="s">
        <v>559</v>
      </c>
      <c r="B29" s="53">
        <f t="shared" si="1"/>
        <v>1</v>
      </c>
      <c r="C29" s="52" t="s">
        <v>27</v>
      </c>
      <c r="D29" s="52" t="s">
        <v>27</v>
      </c>
      <c r="E29" s="52" t="s">
        <v>27</v>
      </c>
      <c r="F29" s="52" t="s">
        <v>27</v>
      </c>
      <c r="G29" s="52" t="s">
        <v>27</v>
      </c>
      <c r="H29" s="52" t="s">
        <v>27</v>
      </c>
      <c r="I29" s="52" t="s">
        <v>27</v>
      </c>
      <c r="J29" s="52" t="s">
        <v>27</v>
      </c>
      <c r="K29" s="52" t="s">
        <v>27</v>
      </c>
      <c r="L29" s="52" t="s">
        <v>27</v>
      </c>
      <c r="M29" s="52" t="s">
        <v>27</v>
      </c>
      <c r="N29" s="52" t="s">
        <v>27</v>
      </c>
      <c r="O29" s="52" t="s">
        <v>27</v>
      </c>
      <c r="P29" s="52" t="s">
        <v>27</v>
      </c>
      <c r="Q29" s="52">
        <v>1</v>
      </c>
      <c r="R29" s="52" t="s">
        <v>27</v>
      </c>
    </row>
    <row r="30" spans="1:18" x14ac:dyDescent="0.35">
      <c r="A30" s="47" t="s">
        <v>223</v>
      </c>
      <c r="B30" s="53">
        <f t="shared" si="1"/>
        <v>205</v>
      </c>
      <c r="C30" s="52">
        <v>2</v>
      </c>
      <c r="D30" s="52">
        <v>3</v>
      </c>
      <c r="E30" s="52">
        <v>3</v>
      </c>
      <c r="F30" s="52">
        <v>2</v>
      </c>
      <c r="G30" s="52" t="s">
        <v>27</v>
      </c>
      <c r="H30" s="52">
        <v>9</v>
      </c>
      <c r="I30" s="52">
        <v>7</v>
      </c>
      <c r="J30" s="52">
        <v>13</v>
      </c>
      <c r="K30" s="52">
        <v>21</v>
      </c>
      <c r="L30" s="52">
        <v>15</v>
      </c>
      <c r="M30" s="52">
        <v>21</v>
      </c>
      <c r="N30" s="52">
        <v>17</v>
      </c>
      <c r="O30" s="52">
        <v>14</v>
      </c>
      <c r="P30" s="52">
        <v>16</v>
      </c>
      <c r="Q30" s="52">
        <v>59</v>
      </c>
      <c r="R30" s="52">
        <v>3</v>
      </c>
    </row>
    <row r="31" spans="1:18" ht="16" thickBot="1" x14ac:dyDescent="0.4">
      <c r="A31" s="54"/>
      <c r="B31" s="55"/>
      <c r="C31" s="56"/>
      <c r="D31" s="56"/>
      <c r="E31" s="56"/>
      <c r="F31" s="56"/>
      <c r="G31" s="56"/>
      <c r="H31" s="56"/>
      <c r="I31" s="56"/>
      <c r="J31" s="56"/>
      <c r="K31" s="56"/>
      <c r="L31" s="56"/>
      <c r="M31" s="56"/>
      <c r="N31" s="56"/>
      <c r="O31" s="56"/>
      <c r="P31" s="56"/>
      <c r="Q31" s="56"/>
      <c r="R31" s="56"/>
    </row>
    <row r="32" spans="1:18" ht="14.5" x14ac:dyDescent="0.35">
      <c r="A32" s="57" t="s">
        <v>190</v>
      </c>
      <c r="B32" s="58"/>
      <c r="C32" s="58"/>
      <c r="D32" s="58"/>
      <c r="E32" s="58"/>
      <c r="F32" s="58"/>
      <c r="G32" s="58"/>
      <c r="H32" s="58"/>
      <c r="I32" s="58"/>
      <c r="J32" s="58"/>
      <c r="K32" s="58"/>
      <c r="L32" s="58"/>
      <c r="M32" s="58"/>
      <c r="N32" s="58"/>
      <c r="O32" s="58"/>
      <c r="P32" s="58"/>
      <c r="Q32" s="58"/>
      <c r="R32" s="58"/>
    </row>
  </sheetData>
  <mergeCells count="21">
    <mergeCell ref="R7:R8"/>
    <mergeCell ref="M7:M8"/>
    <mergeCell ref="A3:R3"/>
    <mergeCell ref="A4:R4"/>
    <mergeCell ref="A6:A8"/>
    <mergeCell ref="B6:B8"/>
    <mergeCell ref="C6:R6"/>
    <mergeCell ref="C7:C8"/>
    <mergeCell ref="D7:D8"/>
    <mergeCell ref="E7:E8"/>
    <mergeCell ref="F7:F8"/>
    <mergeCell ref="G7:G8"/>
    <mergeCell ref="H7:H8"/>
    <mergeCell ref="I7:I8"/>
    <mergeCell ref="J7:J8"/>
    <mergeCell ref="K7:K8"/>
    <mergeCell ref="L7:L8"/>
    <mergeCell ref="N7:N8"/>
    <mergeCell ref="Q7:Q8"/>
    <mergeCell ref="O7:O8"/>
    <mergeCell ref="P7:P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2"/>
  <sheetViews>
    <sheetView zoomScale="80" zoomScaleNormal="80" workbookViewId="0">
      <pane xSplit="2" ySplit="10" topLeftCell="C11" activePane="bottomRight" state="frozen"/>
      <selection activeCell="E18" sqref="E18"/>
      <selection pane="topRight" activeCell="E18" sqref="E18"/>
      <selection pane="bottomLeft" activeCell="E18" sqref="E18"/>
      <selection pane="bottomRight" activeCell="A16" sqref="A16"/>
    </sheetView>
  </sheetViews>
  <sheetFormatPr baseColWidth="10" defaultColWidth="0" defaultRowHeight="14.5" x14ac:dyDescent="0.35"/>
  <cols>
    <col min="1" max="1" width="39.453125" customWidth="1"/>
    <col min="2" max="11" width="13" style="146" customWidth="1"/>
    <col min="12" max="12" width="0" hidden="1" customWidth="1"/>
    <col min="13" max="16384" width="11.453125" hidden="1"/>
  </cols>
  <sheetData>
    <row r="1" spans="1:11" ht="15.5" x14ac:dyDescent="0.35">
      <c r="A1" s="46" t="s">
        <v>284</v>
      </c>
      <c r="B1" s="142"/>
      <c r="C1" s="142" t="s">
        <v>283</v>
      </c>
      <c r="D1" s="142"/>
      <c r="E1" s="142"/>
      <c r="F1" s="142"/>
      <c r="G1" s="142"/>
      <c r="H1" s="142"/>
      <c r="I1" s="142"/>
      <c r="J1" s="142"/>
      <c r="K1" s="142"/>
    </row>
    <row r="2" spans="1:11" ht="15.5" x14ac:dyDescent="0.35">
      <c r="A2" s="46"/>
      <c r="B2" s="142"/>
      <c r="C2" s="142"/>
      <c r="D2" s="142"/>
      <c r="E2" s="142"/>
      <c r="F2" s="142"/>
      <c r="G2" s="142"/>
      <c r="H2" s="142"/>
      <c r="I2" s="142"/>
      <c r="J2" s="142"/>
      <c r="K2" s="142"/>
    </row>
    <row r="3" spans="1:11" ht="15.9" customHeight="1" x14ac:dyDescent="0.35">
      <c r="A3" s="212" t="s">
        <v>12</v>
      </c>
      <c r="B3" s="212"/>
      <c r="C3" s="212"/>
      <c r="D3" s="212"/>
      <c r="E3" s="212"/>
      <c r="F3" s="212"/>
      <c r="G3" s="212"/>
      <c r="H3" s="212"/>
      <c r="I3" s="212"/>
      <c r="J3" s="212"/>
      <c r="K3" s="212"/>
    </row>
    <row r="4" spans="1:11" ht="15.9" customHeight="1" x14ac:dyDescent="0.35">
      <c r="A4" s="212" t="s">
        <v>614</v>
      </c>
      <c r="B4" s="212"/>
      <c r="C4" s="212"/>
      <c r="D4" s="212"/>
      <c r="E4" s="212"/>
      <c r="F4" s="212"/>
      <c r="G4" s="212"/>
      <c r="H4" s="212"/>
      <c r="I4" s="212"/>
      <c r="J4" s="212"/>
      <c r="K4" s="212"/>
    </row>
    <row r="5" spans="1:11" ht="16" thickBot="1" x14ac:dyDescent="0.4">
      <c r="A5" s="54"/>
      <c r="B5" s="143"/>
      <c r="C5" s="142"/>
      <c r="D5" s="142"/>
      <c r="E5" s="142"/>
      <c r="F5" s="142"/>
      <c r="G5" s="142"/>
      <c r="H5" s="142"/>
      <c r="I5" s="142"/>
      <c r="J5" s="142"/>
    </row>
    <row r="6" spans="1:11" ht="15.5" thickBot="1" x14ac:dyDescent="0.4">
      <c r="A6" s="218" t="s">
        <v>222</v>
      </c>
      <c r="B6" s="243" t="s">
        <v>19</v>
      </c>
      <c r="C6" s="245" t="s">
        <v>245</v>
      </c>
      <c r="D6" s="246"/>
      <c r="E6" s="246"/>
      <c r="F6" s="246"/>
      <c r="G6" s="246"/>
      <c r="H6" s="246"/>
      <c r="I6" s="246"/>
      <c r="J6" s="246"/>
      <c r="K6" s="246"/>
    </row>
    <row r="7" spans="1:11" ht="15.9" customHeight="1" x14ac:dyDescent="0.35">
      <c r="A7" s="237"/>
      <c r="B7" s="244"/>
      <c r="C7" s="247" t="s">
        <v>246</v>
      </c>
      <c r="D7" s="247" t="s">
        <v>247</v>
      </c>
      <c r="E7" s="247" t="s">
        <v>250</v>
      </c>
      <c r="F7" s="247" t="s">
        <v>562</v>
      </c>
      <c r="G7" s="247" t="s">
        <v>563</v>
      </c>
      <c r="H7" s="247" t="s">
        <v>248</v>
      </c>
      <c r="I7" s="247" t="s">
        <v>249</v>
      </c>
      <c r="J7" s="247" t="s">
        <v>471</v>
      </c>
      <c r="K7" s="249" t="s">
        <v>251</v>
      </c>
    </row>
    <row r="8" spans="1:11" ht="15.9" customHeight="1" thickBot="1" x14ac:dyDescent="0.4">
      <c r="A8" s="219"/>
      <c r="B8" s="240"/>
      <c r="C8" s="248"/>
      <c r="D8" s="248"/>
      <c r="E8" s="248"/>
      <c r="F8" s="248"/>
      <c r="G8" s="248"/>
      <c r="H8" s="248"/>
      <c r="I8" s="248"/>
      <c r="J8" s="248"/>
      <c r="K8" s="250"/>
    </row>
    <row r="9" spans="1:11" ht="15.65" customHeight="1" x14ac:dyDescent="0.35">
      <c r="A9" s="47"/>
      <c r="B9" s="147"/>
      <c r="C9" s="142"/>
      <c r="D9" s="142"/>
      <c r="E9" s="142"/>
      <c r="F9" s="142"/>
      <c r="G9" s="142"/>
      <c r="H9" s="142"/>
      <c r="I9" s="142"/>
      <c r="J9" s="142"/>
      <c r="K9" s="144"/>
    </row>
    <row r="10" spans="1:11" ht="15.65" customHeight="1" x14ac:dyDescent="0.35">
      <c r="A10" s="49" t="s">
        <v>23</v>
      </c>
      <c r="B10" s="148">
        <f t="shared" ref="B10:K10" si="0">SUM(B12:B30)</f>
        <v>936</v>
      </c>
      <c r="C10" s="149">
        <f t="shared" si="0"/>
        <v>765</v>
      </c>
      <c r="D10" s="149">
        <f t="shared" si="0"/>
        <v>132</v>
      </c>
      <c r="E10" s="149">
        <f t="shared" ref="E10" si="1">SUM(E12:E30)</f>
        <v>7</v>
      </c>
      <c r="F10" s="149">
        <f t="shared" si="0"/>
        <v>6</v>
      </c>
      <c r="G10" s="149">
        <f t="shared" si="0"/>
        <v>6</v>
      </c>
      <c r="H10" s="149">
        <f t="shared" si="0"/>
        <v>4</v>
      </c>
      <c r="I10" s="149">
        <f t="shared" si="0"/>
        <v>3</v>
      </c>
      <c r="J10" s="149">
        <f t="shared" si="0"/>
        <v>8</v>
      </c>
      <c r="K10" s="150">
        <f t="shared" si="0"/>
        <v>5</v>
      </c>
    </row>
    <row r="11" spans="1:11" ht="15.65" customHeight="1" x14ac:dyDescent="0.35">
      <c r="A11" s="47"/>
      <c r="B11" s="151"/>
      <c r="C11" s="142"/>
      <c r="D11" s="142"/>
      <c r="E11" s="142"/>
      <c r="F11" s="142"/>
      <c r="G11" s="142"/>
      <c r="H11" s="142"/>
      <c r="I11" s="142"/>
      <c r="J11" s="142"/>
      <c r="K11" s="144"/>
    </row>
    <row r="12" spans="1:11" ht="15.65" customHeight="1" x14ac:dyDescent="0.35">
      <c r="A12" s="47" t="s">
        <v>224</v>
      </c>
      <c r="B12" s="151">
        <f t="shared" ref="B12:B30" si="2">SUM(C12:XFD12)</f>
        <v>68</v>
      </c>
      <c r="C12" s="142">
        <v>51</v>
      </c>
      <c r="D12" s="142">
        <v>9</v>
      </c>
      <c r="E12" s="142">
        <v>2</v>
      </c>
      <c r="F12" s="142">
        <v>2</v>
      </c>
      <c r="G12" s="142">
        <v>3</v>
      </c>
      <c r="H12" s="142" t="s">
        <v>27</v>
      </c>
      <c r="I12" s="142" t="s">
        <v>27</v>
      </c>
      <c r="J12" s="142">
        <v>1</v>
      </c>
      <c r="K12" s="144" t="s">
        <v>27</v>
      </c>
    </row>
    <row r="13" spans="1:11" ht="15.65" customHeight="1" x14ac:dyDescent="0.35">
      <c r="A13" s="47" t="s">
        <v>552</v>
      </c>
      <c r="B13" s="151">
        <f t="shared" si="2"/>
        <v>1</v>
      </c>
      <c r="C13" s="142">
        <v>1</v>
      </c>
      <c r="D13" s="142" t="s">
        <v>27</v>
      </c>
      <c r="E13" s="142" t="s">
        <v>27</v>
      </c>
      <c r="F13" s="142" t="s">
        <v>27</v>
      </c>
      <c r="G13" s="142" t="s">
        <v>27</v>
      </c>
      <c r="H13" s="142" t="s">
        <v>27</v>
      </c>
      <c r="I13" s="142" t="s">
        <v>27</v>
      </c>
      <c r="J13" s="142" t="s">
        <v>27</v>
      </c>
      <c r="K13" s="144" t="s">
        <v>27</v>
      </c>
    </row>
    <row r="14" spans="1:11" ht="15.65" customHeight="1" x14ac:dyDescent="0.35">
      <c r="A14" s="47" t="s">
        <v>553</v>
      </c>
      <c r="B14" s="151">
        <f t="shared" si="2"/>
        <v>1</v>
      </c>
      <c r="C14" s="142" t="s">
        <v>27</v>
      </c>
      <c r="D14" s="142">
        <v>1</v>
      </c>
      <c r="E14" s="142" t="s">
        <v>27</v>
      </c>
      <c r="F14" s="142" t="s">
        <v>27</v>
      </c>
      <c r="G14" s="142" t="s">
        <v>27</v>
      </c>
      <c r="H14" s="142" t="s">
        <v>27</v>
      </c>
      <c r="I14" s="142" t="s">
        <v>27</v>
      </c>
      <c r="J14" s="142" t="s">
        <v>27</v>
      </c>
      <c r="K14" s="144" t="s">
        <v>27</v>
      </c>
    </row>
    <row r="15" spans="1:11" ht="15.65" customHeight="1" x14ac:dyDescent="0.35">
      <c r="A15" s="47" t="s">
        <v>401</v>
      </c>
      <c r="B15" s="151">
        <f t="shared" si="2"/>
        <v>7</v>
      </c>
      <c r="C15" s="142">
        <v>4</v>
      </c>
      <c r="D15" s="142">
        <v>2</v>
      </c>
      <c r="E15" s="142" t="s">
        <v>27</v>
      </c>
      <c r="F15" s="142">
        <v>1</v>
      </c>
      <c r="G15" s="142" t="s">
        <v>27</v>
      </c>
      <c r="H15" s="142" t="s">
        <v>27</v>
      </c>
      <c r="I15" s="142" t="s">
        <v>27</v>
      </c>
      <c r="J15" s="142" t="s">
        <v>27</v>
      </c>
      <c r="K15" s="144" t="s">
        <v>27</v>
      </c>
    </row>
    <row r="16" spans="1:11" ht="15.65" customHeight="1" x14ac:dyDescent="0.35">
      <c r="A16" s="47" t="s">
        <v>554</v>
      </c>
      <c r="B16" s="151">
        <f t="shared" si="2"/>
        <v>1</v>
      </c>
      <c r="C16" s="142">
        <v>1</v>
      </c>
      <c r="D16" s="142" t="s">
        <v>27</v>
      </c>
      <c r="E16" s="142" t="s">
        <v>27</v>
      </c>
      <c r="F16" s="142" t="s">
        <v>27</v>
      </c>
      <c r="G16" s="142" t="s">
        <v>27</v>
      </c>
      <c r="H16" s="142" t="s">
        <v>27</v>
      </c>
      <c r="I16" s="142" t="s">
        <v>27</v>
      </c>
      <c r="J16" s="142" t="s">
        <v>27</v>
      </c>
      <c r="K16" s="144" t="s">
        <v>27</v>
      </c>
    </row>
    <row r="17" spans="1:11" ht="15.65" customHeight="1" x14ac:dyDescent="0.35">
      <c r="A17" s="47" t="s">
        <v>225</v>
      </c>
      <c r="B17" s="151">
        <f t="shared" si="2"/>
        <v>48</v>
      </c>
      <c r="C17" s="142">
        <v>41</v>
      </c>
      <c r="D17" s="142">
        <v>6</v>
      </c>
      <c r="E17" s="142" t="s">
        <v>27</v>
      </c>
      <c r="F17" s="142" t="s">
        <v>27</v>
      </c>
      <c r="G17" s="142" t="s">
        <v>27</v>
      </c>
      <c r="H17" s="142" t="s">
        <v>27</v>
      </c>
      <c r="I17" s="142" t="s">
        <v>27</v>
      </c>
      <c r="J17" s="142" t="s">
        <v>27</v>
      </c>
      <c r="K17" s="144">
        <v>1</v>
      </c>
    </row>
    <row r="18" spans="1:11" ht="15.65" customHeight="1" x14ac:dyDescent="0.35">
      <c r="A18" s="47" t="s">
        <v>470</v>
      </c>
      <c r="B18" s="151">
        <f t="shared" si="2"/>
        <v>1</v>
      </c>
      <c r="C18" s="142">
        <v>1</v>
      </c>
      <c r="D18" s="142" t="s">
        <v>27</v>
      </c>
      <c r="E18" s="142" t="s">
        <v>27</v>
      </c>
      <c r="F18" s="142" t="s">
        <v>27</v>
      </c>
      <c r="G18" s="142" t="s">
        <v>27</v>
      </c>
      <c r="H18" s="142" t="s">
        <v>27</v>
      </c>
      <c r="I18" s="142" t="s">
        <v>27</v>
      </c>
      <c r="J18" s="142" t="s">
        <v>27</v>
      </c>
      <c r="K18" s="144" t="s">
        <v>27</v>
      </c>
    </row>
    <row r="19" spans="1:11" ht="15.65" customHeight="1" x14ac:dyDescent="0.35">
      <c r="A19" s="47" t="s">
        <v>340</v>
      </c>
      <c r="B19" s="151">
        <f t="shared" si="2"/>
        <v>100</v>
      </c>
      <c r="C19" s="142">
        <v>91</v>
      </c>
      <c r="D19" s="142">
        <v>3</v>
      </c>
      <c r="E19" s="142">
        <v>2</v>
      </c>
      <c r="F19" s="142" t="s">
        <v>27</v>
      </c>
      <c r="G19" s="142">
        <v>1</v>
      </c>
      <c r="H19" s="142" t="s">
        <v>27</v>
      </c>
      <c r="I19" s="142" t="s">
        <v>27</v>
      </c>
      <c r="J19" s="142">
        <v>3</v>
      </c>
      <c r="K19" s="144" t="s">
        <v>27</v>
      </c>
    </row>
    <row r="20" spans="1:11" ht="15.65" customHeight="1" x14ac:dyDescent="0.35">
      <c r="A20" s="47" t="s">
        <v>341</v>
      </c>
      <c r="B20" s="151">
        <f t="shared" si="2"/>
        <v>54</v>
      </c>
      <c r="C20" s="142">
        <v>43</v>
      </c>
      <c r="D20" s="142">
        <v>10</v>
      </c>
      <c r="E20" s="142" t="s">
        <v>27</v>
      </c>
      <c r="F20" s="142" t="s">
        <v>27</v>
      </c>
      <c r="G20" s="142">
        <v>1</v>
      </c>
      <c r="H20" s="142" t="s">
        <v>27</v>
      </c>
      <c r="I20" s="142" t="s">
        <v>27</v>
      </c>
      <c r="J20" s="142" t="s">
        <v>27</v>
      </c>
      <c r="K20" s="144" t="s">
        <v>27</v>
      </c>
    </row>
    <row r="21" spans="1:11" ht="15.65" customHeight="1" x14ac:dyDescent="0.35">
      <c r="A21" s="47" t="s">
        <v>342</v>
      </c>
      <c r="B21" s="151">
        <f t="shared" si="2"/>
        <v>17</v>
      </c>
      <c r="C21" s="142">
        <v>13</v>
      </c>
      <c r="D21" s="142">
        <v>4</v>
      </c>
      <c r="E21" s="142" t="s">
        <v>27</v>
      </c>
      <c r="F21" s="142" t="s">
        <v>27</v>
      </c>
      <c r="G21" s="142" t="s">
        <v>27</v>
      </c>
      <c r="H21" s="142" t="s">
        <v>27</v>
      </c>
      <c r="I21" s="142" t="s">
        <v>27</v>
      </c>
      <c r="J21" s="142" t="s">
        <v>27</v>
      </c>
      <c r="K21" s="144" t="s">
        <v>27</v>
      </c>
    </row>
    <row r="22" spans="1:11" ht="15.65" customHeight="1" x14ac:dyDescent="0.35">
      <c r="A22" s="47" t="s">
        <v>612</v>
      </c>
      <c r="B22" s="151">
        <f t="shared" si="2"/>
        <v>1</v>
      </c>
      <c r="C22" s="142">
        <v>1</v>
      </c>
      <c r="D22" s="142" t="s">
        <v>27</v>
      </c>
      <c r="E22" s="142" t="s">
        <v>27</v>
      </c>
      <c r="F22" s="142" t="s">
        <v>27</v>
      </c>
      <c r="G22" s="142" t="s">
        <v>27</v>
      </c>
      <c r="H22" s="142" t="s">
        <v>27</v>
      </c>
      <c r="I22" s="142" t="s">
        <v>27</v>
      </c>
      <c r="J22" s="142" t="s">
        <v>27</v>
      </c>
      <c r="K22" s="144" t="s">
        <v>27</v>
      </c>
    </row>
    <row r="23" spans="1:11" ht="15.65" customHeight="1" x14ac:dyDescent="0.35">
      <c r="A23" s="47" t="s">
        <v>343</v>
      </c>
      <c r="B23" s="151">
        <f t="shared" si="2"/>
        <v>9</v>
      </c>
      <c r="C23" s="142">
        <v>8</v>
      </c>
      <c r="D23" s="142" t="s">
        <v>27</v>
      </c>
      <c r="E23" s="142" t="s">
        <v>27</v>
      </c>
      <c r="F23" s="142" t="s">
        <v>27</v>
      </c>
      <c r="G23" s="142" t="s">
        <v>27</v>
      </c>
      <c r="H23" s="142" t="s">
        <v>27</v>
      </c>
      <c r="I23" s="142" t="s">
        <v>27</v>
      </c>
      <c r="J23" s="142">
        <v>1</v>
      </c>
      <c r="K23" s="144" t="s">
        <v>27</v>
      </c>
    </row>
    <row r="24" spans="1:11" ht="15.65" customHeight="1" x14ac:dyDescent="0.35">
      <c r="A24" s="47" t="s">
        <v>344</v>
      </c>
      <c r="B24" s="151">
        <f t="shared" si="2"/>
        <v>6</v>
      </c>
      <c r="C24" s="142">
        <v>5</v>
      </c>
      <c r="D24" s="142">
        <v>1</v>
      </c>
      <c r="E24" s="142" t="s">
        <v>27</v>
      </c>
      <c r="F24" s="142" t="s">
        <v>27</v>
      </c>
      <c r="G24" s="142" t="s">
        <v>27</v>
      </c>
      <c r="H24" s="142" t="s">
        <v>27</v>
      </c>
      <c r="I24" s="142" t="s">
        <v>27</v>
      </c>
      <c r="J24" s="142" t="s">
        <v>27</v>
      </c>
      <c r="K24" s="144" t="s">
        <v>27</v>
      </c>
    </row>
    <row r="25" spans="1:11" ht="15.65" customHeight="1" x14ac:dyDescent="0.35">
      <c r="A25" s="47" t="s">
        <v>345</v>
      </c>
      <c r="B25" s="151">
        <f t="shared" si="2"/>
        <v>413</v>
      </c>
      <c r="C25" s="142">
        <v>344</v>
      </c>
      <c r="D25" s="142">
        <v>59</v>
      </c>
      <c r="E25" s="142">
        <v>3</v>
      </c>
      <c r="F25" s="142">
        <v>2</v>
      </c>
      <c r="G25" s="142">
        <v>1</v>
      </c>
      <c r="H25" s="142">
        <v>4</v>
      </c>
      <c r="I25" s="142" t="s">
        <v>27</v>
      </c>
      <c r="J25" s="142" t="s">
        <v>27</v>
      </c>
      <c r="K25" s="144" t="s">
        <v>27</v>
      </c>
    </row>
    <row r="26" spans="1:11" ht="15.65" customHeight="1" x14ac:dyDescent="0.35">
      <c r="A26" s="47" t="s">
        <v>556</v>
      </c>
      <c r="B26" s="151">
        <f t="shared" si="2"/>
        <v>1</v>
      </c>
      <c r="C26" s="142">
        <v>1</v>
      </c>
      <c r="D26" s="142" t="s">
        <v>27</v>
      </c>
      <c r="E26" s="142" t="s">
        <v>27</v>
      </c>
      <c r="F26" s="142" t="s">
        <v>27</v>
      </c>
      <c r="G26" s="142" t="s">
        <v>27</v>
      </c>
      <c r="H26" s="142" t="s">
        <v>27</v>
      </c>
      <c r="I26" s="142" t="s">
        <v>27</v>
      </c>
      <c r="J26" s="142" t="s">
        <v>27</v>
      </c>
      <c r="K26" s="144" t="s">
        <v>27</v>
      </c>
    </row>
    <row r="27" spans="1:11" ht="15.65" customHeight="1" x14ac:dyDescent="0.35">
      <c r="A27" s="47" t="s">
        <v>557</v>
      </c>
      <c r="B27" s="151">
        <f t="shared" si="2"/>
        <v>1</v>
      </c>
      <c r="C27" s="142">
        <v>1</v>
      </c>
      <c r="D27" s="142" t="s">
        <v>27</v>
      </c>
      <c r="E27" s="142" t="s">
        <v>27</v>
      </c>
      <c r="F27" s="142" t="s">
        <v>27</v>
      </c>
      <c r="G27" s="142" t="s">
        <v>27</v>
      </c>
      <c r="H27" s="142" t="s">
        <v>27</v>
      </c>
      <c r="I27" s="142" t="s">
        <v>27</v>
      </c>
      <c r="J27" s="142" t="s">
        <v>27</v>
      </c>
      <c r="K27" s="144" t="s">
        <v>27</v>
      </c>
    </row>
    <row r="28" spans="1:11" ht="15.65" customHeight="1" x14ac:dyDescent="0.35">
      <c r="A28" s="47" t="s">
        <v>558</v>
      </c>
      <c r="B28" s="151">
        <f t="shared" si="2"/>
        <v>1</v>
      </c>
      <c r="C28" s="142">
        <v>1</v>
      </c>
      <c r="D28" s="142" t="s">
        <v>27</v>
      </c>
      <c r="E28" s="142" t="s">
        <v>27</v>
      </c>
      <c r="F28" s="142" t="s">
        <v>27</v>
      </c>
      <c r="G28" s="142" t="s">
        <v>27</v>
      </c>
      <c r="H28" s="142" t="s">
        <v>27</v>
      </c>
      <c r="I28" s="142" t="s">
        <v>27</v>
      </c>
      <c r="J28" s="142" t="s">
        <v>27</v>
      </c>
      <c r="K28" s="144" t="s">
        <v>27</v>
      </c>
    </row>
    <row r="29" spans="1:11" ht="15.65" customHeight="1" x14ac:dyDescent="0.35">
      <c r="A29" s="47" t="s">
        <v>559</v>
      </c>
      <c r="B29" s="151">
        <f t="shared" si="2"/>
        <v>1</v>
      </c>
      <c r="C29" s="142">
        <v>1</v>
      </c>
      <c r="D29" s="142" t="s">
        <v>27</v>
      </c>
      <c r="E29" s="142" t="s">
        <v>27</v>
      </c>
      <c r="F29" s="142" t="s">
        <v>27</v>
      </c>
      <c r="G29" s="142" t="s">
        <v>27</v>
      </c>
      <c r="H29" s="142" t="s">
        <v>27</v>
      </c>
      <c r="I29" s="142" t="s">
        <v>27</v>
      </c>
      <c r="J29" s="142" t="s">
        <v>27</v>
      </c>
      <c r="K29" s="144" t="s">
        <v>27</v>
      </c>
    </row>
    <row r="30" spans="1:11" ht="15.65" customHeight="1" x14ac:dyDescent="0.35">
      <c r="A30" s="47" t="s">
        <v>223</v>
      </c>
      <c r="B30" s="151">
        <f t="shared" si="2"/>
        <v>205</v>
      </c>
      <c r="C30" s="142">
        <v>157</v>
      </c>
      <c r="D30" s="142">
        <v>37</v>
      </c>
      <c r="E30" s="142" t="s">
        <v>27</v>
      </c>
      <c r="F30" s="142">
        <v>1</v>
      </c>
      <c r="G30" s="142" t="s">
        <v>27</v>
      </c>
      <c r="H30" s="142" t="s">
        <v>27</v>
      </c>
      <c r="I30" s="142">
        <v>3</v>
      </c>
      <c r="J30" s="142">
        <v>3</v>
      </c>
      <c r="K30" s="144">
        <v>4</v>
      </c>
    </row>
    <row r="31" spans="1:11" ht="16" customHeight="1" thickBot="1" x14ac:dyDescent="0.4">
      <c r="A31" s="54"/>
      <c r="B31" s="152"/>
      <c r="C31" s="143"/>
      <c r="D31" s="143"/>
      <c r="E31" s="143"/>
      <c r="F31" s="143"/>
      <c r="G31" s="143"/>
      <c r="H31" s="143"/>
      <c r="I31" s="143"/>
      <c r="J31" s="143"/>
      <c r="K31" s="145"/>
    </row>
    <row r="32" spans="1:11" x14ac:dyDescent="0.35">
      <c r="A32" s="57" t="s">
        <v>190</v>
      </c>
      <c r="B32" s="153"/>
      <c r="C32" s="153"/>
      <c r="D32" s="153"/>
      <c r="E32" s="153"/>
      <c r="F32" s="153"/>
      <c r="G32" s="153"/>
      <c r="H32" s="153"/>
      <c r="I32" s="153"/>
      <c r="J32" s="153"/>
      <c r="K32" s="153"/>
    </row>
  </sheetData>
  <mergeCells count="14">
    <mergeCell ref="B6:B8"/>
    <mergeCell ref="A3:K3"/>
    <mergeCell ref="A4:K4"/>
    <mergeCell ref="C6:K6"/>
    <mergeCell ref="C7:C8"/>
    <mergeCell ref="D7:D8"/>
    <mergeCell ref="F7:F8"/>
    <mergeCell ref="G7:G8"/>
    <mergeCell ref="H7:H8"/>
    <mergeCell ref="I7:I8"/>
    <mergeCell ref="J7:J8"/>
    <mergeCell ref="K7:K8"/>
    <mergeCell ref="A6:A8"/>
    <mergeCell ref="E7:E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A141"/>
  <sheetViews>
    <sheetView zoomScale="80" zoomScaleNormal="80" workbookViewId="0">
      <pane xSplit="2" ySplit="10" topLeftCell="C11" activePane="bottomRight" state="frozen"/>
      <selection activeCell="C24" sqref="C24"/>
      <selection pane="topRight" activeCell="C24" sqref="C24"/>
      <selection pane="bottomLeft" activeCell="C24" sqref="C24"/>
      <selection pane="bottomRight" activeCell="G7" sqref="G7:G8"/>
    </sheetView>
  </sheetViews>
  <sheetFormatPr baseColWidth="10" defaultColWidth="0" defaultRowHeight="14.5" zeroHeight="1" x14ac:dyDescent="0.35"/>
  <cols>
    <col min="1" max="1" width="46.08984375" customWidth="1"/>
    <col min="2" max="21" width="15" customWidth="1"/>
    <col min="22" max="27" width="0" hidden="1" customWidth="1"/>
    <col min="28" max="16384" width="11.453125" hidden="1"/>
  </cols>
  <sheetData>
    <row r="1" spans="1:21" ht="15.5" x14ac:dyDescent="0.35">
      <c r="A1" s="46" t="s">
        <v>285</v>
      </c>
      <c r="B1" s="47"/>
      <c r="C1" s="47"/>
      <c r="D1" s="47"/>
      <c r="E1" s="47"/>
      <c r="F1" s="47"/>
      <c r="G1" s="47"/>
      <c r="H1" s="47"/>
      <c r="I1" s="47"/>
      <c r="J1" s="47"/>
      <c r="K1" s="47"/>
      <c r="L1" s="47"/>
      <c r="M1" s="47"/>
      <c r="N1" s="47"/>
      <c r="O1" s="47"/>
      <c r="P1" s="47"/>
      <c r="Q1" s="47"/>
      <c r="R1" s="47"/>
      <c r="S1" s="47"/>
      <c r="T1" s="47"/>
      <c r="U1" s="47"/>
    </row>
    <row r="2" spans="1:21" ht="15.5" x14ac:dyDescent="0.35">
      <c r="A2" s="46"/>
      <c r="B2" s="47"/>
      <c r="C2" s="47"/>
      <c r="D2" s="47"/>
      <c r="E2" s="47"/>
      <c r="F2" s="47"/>
      <c r="G2" s="47"/>
      <c r="H2" s="47"/>
      <c r="I2" s="47"/>
      <c r="J2" s="47"/>
      <c r="K2" s="47"/>
      <c r="L2" s="47"/>
      <c r="M2" s="47"/>
      <c r="N2" s="47"/>
      <c r="O2" s="47"/>
      <c r="P2" s="47"/>
      <c r="Q2" s="47"/>
      <c r="R2" s="47"/>
      <c r="S2" s="47"/>
      <c r="T2" s="47"/>
      <c r="U2" s="47"/>
    </row>
    <row r="3" spans="1:21" ht="15" x14ac:dyDescent="0.35">
      <c r="A3" s="167" t="s">
        <v>272</v>
      </c>
      <c r="B3" s="167"/>
      <c r="C3" s="167"/>
      <c r="D3" s="167"/>
      <c r="E3" s="167"/>
      <c r="F3" s="167"/>
      <c r="G3" s="167"/>
      <c r="H3" s="167"/>
      <c r="I3" s="167"/>
      <c r="J3" s="167"/>
      <c r="K3" s="167"/>
      <c r="L3" s="167"/>
      <c r="M3" s="167"/>
      <c r="N3" s="167"/>
      <c r="O3" s="167"/>
      <c r="P3" s="167"/>
      <c r="Q3" s="167"/>
      <c r="R3" s="167"/>
      <c r="S3" s="167"/>
      <c r="T3" s="167"/>
      <c r="U3" s="167"/>
    </row>
    <row r="4" spans="1:21" ht="15" x14ac:dyDescent="0.35">
      <c r="A4" s="167" t="s">
        <v>615</v>
      </c>
      <c r="B4" s="167"/>
      <c r="C4" s="167"/>
      <c r="D4" s="167"/>
      <c r="E4" s="167"/>
      <c r="F4" s="167"/>
      <c r="G4" s="167"/>
      <c r="H4" s="167"/>
      <c r="I4" s="167"/>
      <c r="J4" s="167"/>
      <c r="K4" s="167"/>
      <c r="L4" s="167"/>
      <c r="M4" s="167"/>
      <c r="N4" s="167"/>
      <c r="O4" s="167"/>
      <c r="P4" s="167"/>
      <c r="Q4" s="167"/>
      <c r="R4" s="167"/>
      <c r="S4" s="167"/>
      <c r="T4" s="167"/>
      <c r="U4" s="167"/>
    </row>
    <row r="5" spans="1:21" ht="16" thickBot="1" x14ac:dyDescent="0.4">
      <c r="A5" s="54"/>
      <c r="B5" s="54"/>
      <c r="C5" s="47"/>
      <c r="D5" s="47"/>
      <c r="E5" s="47"/>
      <c r="F5" s="47"/>
      <c r="G5" s="47"/>
      <c r="H5" s="47"/>
      <c r="I5" s="47"/>
      <c r="J5" s="47"/>
      <c r="K5" s="47"/>
      <c r="L5" s="47"/>
      <c r="M5" s="47"/>
      <c r="N5" s="47"/>
      <c r="O5" s="47"/>
      <c r="P5" s="47"/>
      <c r="Q5" s="47"/>
      <c r="R5" s="47"/>
      <c r="S5" s="47"/>
      <c r="T5" s="47"/>
      <c r="U5" s="47"/>
    </row>
    <row r="6" spans="1:21" ht="21.65" customHeight="1" thickBot="1" x14ac:dyDescent="0.4">
      <c r="A6" s="222" t="s">
        <v>266</v>
      </c>
      <c r="B6" s="178" t="s">
        <v>19</v>
      </c>
      <c r="C6" s="188" t="s">
        <v>375</v>
      </c>
      <c r="D6" s="188"/>
      <c r="E6" s="188"/>
      <c r="F6" s="188"/>
      <c r="G6" s="188"/>
      <c r="H6" s="188"/>
      <c r="I6" s="188"/>
      <c r="J6" s="188"/>
      <c r="K6" s="188"/>
      <c r="L6" s="188"/>
      <c r="M6" s="188"/>
      <c r="N6" s="188"/>
      <c r="O6" s="188"/>
      <c r="P6" s="188"/>
      <c r="Q6" s="188"/>
      <c r="R6" s="188"/>
      <c r="S6" s="188"/>
      <c r="T6" s="188"/>
      <c r="U6" s="188"/>
    </row>
    <row r="7" spans="1:21" ht="21.65" customHeight="1" x14ac:dyDescent="0.35">
      <c r="A7" s="224"/>
      <c r="B7" s="228"/>
      <c r="C7" s="251" t="s">
        <v>224</v>
      </c>
      <c r="D7" s="251" t="s">
        <v>552</v>
      </c>
      <c r="E7" s="251" t="s">
        <v>553</v>
      </c>
      <c r="F7" s="251" t="s">
        <v>401</v>
      </c>
      <c r="G7" s="251" t="s">
        <v>554</v>
      </c>
      <c r="H7" s="251" t="s">
        <v>225</v>
      </c>
      <c r="I7" s="251" t="s">
        <v>470</v>
      </c>
      <c r="J7" s="251" t="s">
        <v>340</v>
      </c>
      <c r="K7" s="251" t="s">
        <v>341</v>
      </c>
      <c r="L7" s="251" t="s">
        <v>342</v>
      </c>
      <c r="M7" s="251" t="s">
        <v>612</v>
      </c>
      <c r="N7" s="251" t="s">
        <v>343</v>
      </c>
      <c r="O7" s="251" t="s">
        <v>344</v>
      </c>
      <c r="P7" s="251" t="s">
        <v>345</v>
      </c>
      <c r="Q7" s="251" t="s">
        <v>556</v>
      </c>
      <c r="R7" s="251" t="s">
        <v>557</v>
      </c>
      <c r="S7" s="251" t="s">
        <v>558</v>
      </c>
      <c r="T7" s="251" t="s">
        <v>559</v>
      </c>
      <c r="U7" s="251" t="s">
        <v>223</v>
      </c>
    </row>
    <row r="8" spans="1:21" ht="21.65" customHeight="1" thickBot="1" x14ac:dyDescent="0.4">
      <c r="A8" s="223"/>
      <c r="B8" s="179"/>
      <c r="C8" s="252"/>
      <c r="D8" s="252"/>
      <c r="E8" s="252"/>
      <c r="F8" s="252"/>
      <c r="G8" s="252"/>
      <c r="H8" s="252"/>
      <c r="I8" s="252"/>
      <c r="J8" s="252"/>
      <c r="K8" s="252"/>
      <c r="L8" s="252"/>
      <c r="M8" s="252"/>
      <c r="N8" s="252"/>
      <c r="O8" s="252"/>
      <c r="P8" s="252"/>
      <c r="Q8" s="252"/>
      <c r="R8" s="252"/>
      <c r="S8" s="252"/>
      <c r="T8" s="252"/>
      <c r="U8" s="252"/>
    </row>
    <row r="9" spans="1:21" x14ac:dyDescent="0.35">
      <c r="B9" s="68"/>
    </row>
    <row r="10" spans="1:21" ht="15.5" x14ac:dyDescent="0.35">
      <c r="A10" s="49" t="s">
        <v>23</v>
      </c>
      <c r="B10" s="50">
        <f>SUM(B12,B26,B103,B123)</f>
        <v>936</v>
      </c>
      <c r="C10" s="51">
        <f>SUM(C12,C26,C103,C123)</f>
        <v>68</v>
      </c>
      <c r="D10" s="51">
        <f>SUM(D12,D26,D103,D123)</f>
        <v>1</v>
      </c>
      <c r="E10" s="51">
        <f t="shared" ref="E10:Q10" si="0">SUM(E12,E26,E103,E123)</f>
        <v>1</v>
      </c>
      <c r="F10" s="51">
        <f t="shared" si="0"/>
        <v>7</v>
      </c>
      <c r="G10" s="51">
        <f t="shared" si="0"/>
        <v>1</v>
      </c>
      <c r="H10" s="51">
        <f t="shared" si="0"/>
        <v>48</v>
      </c>
      <c r="I10" s="51">
        <f t="shared" si="0"/>
        <v>1</v>
      </c>
      <c r="J10" s="51">
        <f t="shared" si="0"/>
        <v>100</v>
      </c>
      <c r="K10" s="51">
        <f t="shared" si="0"/>
        <v>54</v>
      </c>
      <c r="L10" s="51">
        <f t="shared" si="0"/>
        <v>17</v>
      </c>
      <c r="M10" s="51">
        <f t="shared" si="0"/>
        <v>1</v>
      </c>
      <c r="N10" s="51">
        <f t="shared" si="0"/>
        <v>9</v>
      </c>
      <c r="O10" s="51">
        <f t="shared" si="0"/>
        <v>6</v>
      </c>
      <c r="P10" s="51">
        <f t="shared" si="0"/>
        <v>413</v>
      </c>
      <c r="Q10" s="51">
        <f t="shared" si="0"/>
        <v>1</v>
      </c>
      <c r="R10" s="51">
        <f>SUM(R12,R26,R103,R123)</f>
        <v>1</v>
      </c>
      <c r="S10" s="51">
        <f t="shared" ref="S10:U10" si="1">SUM(S12,S26,S103,S123)</f>
        <v>1</v>
      </c>
      <c r="T10" s="51">
        <f t="shared" si="1"/>
        <v>1</v>
      </c>
      <c r="U10" s="51">
        <f t="shared" si="1"/>
        <v>205</v>
      </c>
    </row>
    <row r="11" spans="1:21" ht="15.5" x14ac:dyDescent="0.35">
      <c r="A11" s="47"/>
      <c r="B11" s="37"/>
      <c r="C11" s="5"/>
      <c r="D11" s="5"/>
      <c r="E11" s="33"/>
      <c r="F11" s="33"/>
      <c r="G11" s="33"/>
      <c r="H11" s="33"/>
      <c r="I11" s="33"/>
      <c r="J11" s="33"/>
      <c r="K11" s="33"/>
      <c r="L11" s="33"/>
      <c r="M11" s="33"/>
      <c r="N11" s="33"/>
      <c r="O11" s="33"/>
      <c r="P11" s="33"/>
      <c r="Q11" s="33"/>
      <c r="R11" s="33"/>
      <c r="S11" s="33"/>
      <c r="T11" s="33"/>
      <c r="U11" s="33"/>
    </row>
    <row r="12" spans="1:21" ht="15.5" x14ac:dyDescent="0.35">
      <c r="A12" s="63" t="s">
        <v>258</v>
      </c>
      <c r="B12" s="64">
        <f>SUM(B14:B24)</f>
        <v>204</v>
      </c>
      <c r="C12" s="8">
        <f>SUM(C14:C24)</f>
        <v>0</v>
      </c>
      <c r="D12" s="49">
        <f>SUM(D14:D24)</f>
        <v>0</v>
      </c>
      <c r="E12" s="49">
        <f t="shared" ref="E12:U12" si="2">SUM(E14:E24)</f>
        <v>0</v>
      </c>
      <c r="F12" s="49">
        <f t="shared" si="2"/>
        <v>0</v>
      </c>
      <c r="G12" s="49">
        <f t="shared" si="2"/>
        <v>0</v>
      </c>
      <c r="H12" s="49">
        <f t="shared" si="2"/>
        <v>0</v>
      </c>
      <c r="I12" s="49">
        <f t="shared" si="2"/>
        <v>0</v>
      </c>
      <c r="J12" s="49">
        <f t="shared" si="2"/>
        <v>0</v>
      </c>
      <c r="K12" s="49">
        <f t="shared" si="2"/>
        <v>0</v>
      </c>
      <c r="L12" s="49">
        <f t="shared" si="2"/>
        <v>0</v>
      </c>
      <c r="M12" s="49">
        <f t="shared" si="2"/>
        <v>0</v>
      </c>
      <c r="N12" s="49">
        <f t="shared" si="2"/>
        <v>0</v>
      </c>
      <c r="O12" s="49">
        <f t="shared" si="2"/>
        <v>0</v>
      </c>
      <c r="P12" s="49">
        <f t="shared" si="2"/>
        <v>0</v>
      </c>
      <c r="Q12" s="49">
        <f t="shared" si="2"/>
        <v>0</v>
      </c>
      <c r="R12" s="49">
        <f t="shared" si="2"/>
        <v>0</v>
      </c>
      <c r="S12" s="49">
        <f t="shared" si="2"/>
        <v>0</v>
      </c>
      <c r="T12" s="49">
        <f t="shared" si="2"/>
        <v>0</v>
      </c>
      <c r="U12" s="49">
        <f t="shared" si="2"/>
        <v>204</v>
      </c>
    </row>
    <row r="13" spans="1:21" ht="15.5" x14ac:dyDescent="0.35">
      <c r="A13" s="47"/>
      <c r="B13" s="53"/>
      <c r="C13" s="5"/>
      <c r="D13" s="5"/>
      <c r="E13" s="5"/>
      <c r="F13" s="5"/>
      <c r="G13" s="5"/>
      <c r="H13" s="5"/>
      <c r="I13" s="5"/>
      <c r="J13" s="5"/>
      <c r="K13" s="5"/>
      <c r="L13" s="5"/>
      <c r="M13" s="5"/>
      <c r="N13" s="5"/>
      <c r="O13" s="5"/>
      <c r="P13" s="5"/>
      <c r="Q13" s="5"/>
      <c r="R13" s="5"/>
      <c r="S13" s="5"/>
      <c r="T13" s="5"/>
      <c r="U13" s="5"/>
    </row>
    <row r="14" spans="1:21" ht="15.5" x14ac:dyDescent="0.35">
      <c r="A14" s="47" t="s">
        <v>564</v>
      </c>
      <c r="B14" s="163">
        <f>SUM(C14:U14)</f>
        <v>2</v>
      </c>
      <c r="C14" s="5" t="s">
        <v>27</v>
      </c>
      <c r="D14" s="5" t="s">
        <v>27</v>
      </c>
      <c r="E14" s="5" t="s">
        <v>27</v>
      </c>
      <c r="F14" s="5" t="s">
        <v>27</v>
      </c>
      <c r="G14" s="5" t="s">
        <v>27</v>
      </c>
      <c r="H14" s="5" t="s">
        <v>27</v>
      </c>
      <c r="I14" s="5" t="s">
        <v>27</v>
      </c>
      <c r="J14" s="5" t="s">
        <v>27</v>
      </c>
      <c r="K14" s="5" t="s">
        <v>27</v>
      </c>
      <c r="L14" s="5" t="s">
        <v>27</v>
      </c>
      <c r="M14" s="5" t="s">
        <v>27</v>
      </c>
      <c r="N14" s="5" t="s">
        <v>27</v>
      </c>
      <c r="O14" s="5" t="s">
        <v>27</v>
      </c>
      <c r="P14" s="5" t="s">
        <v>27</v>
      </c>
      <c r="Q14" s="5" t="s">
        <v>27</v>
      </c>
      <c r="R14" s="5" t="s">
        <v>27</v>
      </c>
      <c r="S14" s="5" t="s">
        <v>27</v>
      </c>
      <c r="T14" s="5" t="s">
        <v>27</v>
      </c>
      <c r="U14" s="5">
        <v>2</v>
      </c>
    </row>
    <row r="15" spans="1:21" ht="15.5" x14ac:dyDescent="0.35">
      <c r="A15" s="47" t="s">
        <v>268</v>
      </c>
      <c r="B15" s="53">
        <f t="shared" ref="B15:B24" si="3">SUM(C15:U15)</f>
        <v>18</v>
      </c>
      <c r="C15" s="5" t="s">
        <v>27</v>
      </c>
      <c r="D15" s="5" t="s">
        <v>27</v>
      </c>
      <c r="E15" s="5" t="s">
        <v>27</v>
      </c>
      <c r="F15" s="5" t="s">
        <v>27</v>
      </c>
      <c r="G15" s="5" t="s">
        <v>27</v>
      </c>
      <c r="H15" s="5" t="s">
        <v>27</v>
      </c>
      <c r="I15" s="5" t="s">
        <v>27</v>
      </c>
      <c r="J15" s="5" t="s">
        <v>27</v>
      </c>
      <c r="K15" s="5" t="s">
        <v>27</v>
      </c>
      <c r="L15" s="5" t="s">
        <v>27</v>
      </c>
      <c r="M15" s="5" t="s">
        <v>27</v>
      </c>
      <c r="N15" s="5" t="s">
        <v>27</v>
      </c>
      <c r="O15" s="5" t="s">
        <v>27</v>
      </c>
      <c r="P15" s="5" t="s">
        <v>27</v>
      </c>
      <c r="Q15" s="5" t="s">
        <v>27</v>
      </c>
      <c r="R15" s="5" t="s">
        <v>27</v>
      </c>
      <c r="S15" s="5" t="s">
        <v>27</v>
      </c>
      <c r="T15" s="5" t="s">
        <v>27</v>
      </c>
      <c r="U15" s="5">
        <v>18</v>
      </c>
    </row>
    <row r="16" spans="1:21" ht="15.5" x14ac:dyDescent="0.35">
      <c r="A16" s="47" t="s">
        <v>269</v>
      </c>
      <c r="B16" s="163">
        <f t="shared" si="3"/>
        <v>131</v>
      </c>
      <c r="C16" s="5" t="s">
        <v>27</v>
      </c>
      <c r="D16" s="5" t="s">
        <v>27</v>
      </c>
      <c r="E16" s="5" t="s">
        <v>27</v>
      </c>
      <c r="F16" s="5" t="s">
        <v>27</v>
      </c>
      <c r="G16" s="5" t="s">
        <v>27</v>
      </c>
      <c r="H16" s="5" t="s">
        <v>27</v>
      </c>
      <c r="I16" s="5" t="s">
        <v>27</v>
      </c>
      <c r="J16" s="5" t="s">
        <v>27</v>
      </c>
      <c r="K16" s="5" t="s">
        <v>27</v>
      </c>
      <c r="L16" s="5" t="s">
        <v>27</v>
      </c>
      <c r="M16" s="5" t="s">
        <v>27</v>
      </c>
      <c r="N16" s="5" t="s">
        <v>27</v>
      </c>
      <c r="O16" s="5" t="s">
        <v>27</v>
      </c>
      <c r="P16" s="5" t="s">
        <v>27</v>
      </c>
      <c r="Q16" s="5" t="s">
        <v>27</v>
      </c>
      <c r="R16" s="5" t="s">
        <v>27</v>
      </c>
      <c r="S16" s="5" t="s">
        <v>27</v>
      </c>
      <c r="T16" s="5" t="s">
        <v>27</v>
      </c>
      <c r="U16" s="5">
        <v>131</v>
      </c>
    </row>
    <row r="17" spans="1:21" ht="15.5" x14ac:dyDescent="0.35">
      <c r="A17" s="47" t="s">
        <v>565</v>
      </c>
      <c r="B17" s="53">
        <f t="shared" si="3"/>
        <v>3</v>
      </c>
      <c r="C17" s="5" t="s">
        <v>27</v>
      </c>
      <c r="D17" s="52" t="s">
        <v>27</v>
      </c>
      <c r="E17" s="52" t="s">
        <v>27</v>
      </c>
      <c r="F17" s="52" t="s">
        <v>27</v>
      </c>
      <c r="G17" s="52" t="s">
        <v>27</v>
      </c>
      <c r="H17" s="52" t="s">
        <v>27</v>
      </c>
      <c r="I17" s="52" t="s">
        <v>27</v>
      </c>
      <c r="J17" s="52" t="s">
        <v>27</v>
      </c>
      <c r="K17" s="52" t="s">
        <v>27</v>
      </c>
      <c r="L17" s="52" t="s">
        <v>27</v>
      </c>
      <c r="M17" s="52" t="s">
        <v>27</v>
      </c>
      <c r="N17" s="52" t="s">
        <v>27</v>
      </c>
      <c r="O17" s="52" t="s">
        <v>27</v>
      </c>
      <c r="P17" s="52" t="s">
        <v>27</v>
      </c>
      <c r="Q17" s="52" t="s">
        <v>27</v>
      </c>
      <c r="R17" s="52" t="s">
        <v>27</v>
      </c>
      <c r="S17" s="52" t="s">
        <v>27</v>
      </c>
      <c r="T17" s="52" t="s">
        <v>27</v>
      </c>
      <c r="U17" s="52">
        <v>3</v>
      </c>
    </row>
    <row r="18" spans="1:21" ht="15.5" x14ac:dyDescent="0.35">
      <c r="A18" s="47" t="s">
        <v>270</v>
      </c>
      <c r="B18" s="53">
        <f t="shared" si="3"/>
        <v>8</v>
      </c>
      <c r="C18" s="5" t="s">
        <v>27</v>
      </c>
      <c r="D18" s="5" t="s">
        <v>27</v>
      </c>
      <c r="E18" s="5" t="s">
        <v>27</v>
      </c>
      <c r="F18" s="5" t="s">
        <v>27</v>
      </c>
      <c r="G18" s="5" t="s">
        <v>27</v>
      </c>
      <c r="H18" s="5" t="s">
        <v>27</v>
      </c>
      <c r="I18" s="5" t="s">
        <v>27</v>
      </c>
      <c r="J18" s="5" t="s">
        <v>27</v>
      </c>
      <c r="K18" s="5" t="s">
        <v>27</v>
      </c>
      <c r="L18" s="5" t="s">
        <v>27</v>
      </c>
      <c r="M18" s="5" t="s">
        <v>27</v>
      </c>
      <c r="N18" s="5" t="s">
        <v>27</v>
      </c>
      <c r="O18" s="5" t="s">
        <v>27</v>
      </c>
      <c r="P18" s="5" t="s">
        <v>27</v>
      </c>
      <c r="Q18" s="5" t="s">
        <v>27</v>
      </c>
      <c r="R18" s="5" t="s">
        <v>27</v>
      </c>
      <c r="S18" s="5" t="s">
        <v>27</v>
      </c>
      <c r="T18" s="5" t="s">
        <v>27</v>
      </c>
      <c r="U18" s="5">
        <v>8</v>
      </c>
    </row>
    <row r="19" spans="1:21" ht="15.5" x14ac:dyDescent="0.35">
      <c r="A19" s="47" t="s">
        <v>373</v>
      </c>
      <c r="B19" s="53">
        <f t="shared" si="3"/>
        <v>4</v>
      </c>
      <c r="C19" s="5" t="s">
        <v>27</v>
      </c>
      <c r="D19" s="52" t="s">
        <v>27</v>
      </c>
      <c r="E19" s="52" t="s">
        <v>27</v>
      </c>
      <c r="F19" s="52" t="s">
        <v>27</v>
      </c>
      <c r="G19" s="52" t="s">
        <v>27</v>
      </c>
      <c r="H19" s="52" t="s">
        <v>27</v>
      </c>
      <c r="I19" s="52" t="s">
        <v>27</v>
      </c>
      <c r="J19" s="52" t="s">
        <v>27</v>
      </c>
      <c r="K19" s="52" t="s">
        <v>27</v>
      </c>
      <c r="L19" s="52" t="s">
        <v>27</v>
      </c>
      <c r="M19" s="52" t="s">
        <v>27</v>
      </c>
      <c r="N19" s="52" t="s">
        <v>27</v>
      </c>
      <c r="O19" s="52" t="s">
        <v>27</v>
      </c>
      <c r="P19" s="52" t="s">
        <v>27</v>
      </c>
      <c r="Q19" s="52" t="s">
        <v>27</v>
      </c>
      <c r="R19" s="52" t="s">
        <v>27</v>
      </c>
      <c r="S19" s="52" t="s">
        <v>27</v>
      </c>
      <c r="T19" s="52" t="s">
        <v>27</v>
      </c>
      <c r="U19" s="52">
        <v>4</v>
      </c>
    </row>
    <row r="20" spans="1:21" ht="15.5" x14ac:dyDescent="0.35">
      <c r="A20" s="47" t="s">
        <v>271</v>
      </c>
      <c r="B20" s="53">
        <f t="shared" si="3"/>
        <v>30</v>
      </c>
      <c r="C20" s="5" t="s">
        <v>27</v>
      </c>
      <c r="D20" s="52" t="s">
        <v>27</v>
      </c>
      <c r="E20" s="52" t="s">
        <v>27</v>
      </c>
      <c r="F20" s="52" t="s">
        <v>27</v>
      </c>
      <c r="G20" s="52" t="s">
        <v>27</v>
      </c>
      <c r="H20" s="52" t="s">
        <v>27</v>
      </c>
      <c r="I20" s="52" t="s">
        <v>27</v>
      </c>
      <c r="J20" s="52" t="s">
        <v>27</v>
      </c>
      <c r="K20" s="52" t="s">
        <v>27</v>
      </c>
      <c r="L20" s="52" t="s">
        <v>27</v>
      </c>
      <c r="M20" s="52" t="s">
        <v>27</v>
      </c>
      <c r="N20" s="52" t="s">
        <v>27</v>
      </c>
      <c r="O20" s="52" t="s">
        <v>27</v>
      </c>
      <c r="P20" s="52" t="s">
        <v>27</v>
      </c>
      <c r="Q20" s="52" t="s">
        <v>27</v>
      </c>
      <c r="R20" s="52" t="s">
        <v>27</v>
      </c>
      <c r="S20" s="52" t="s">
        <v>27</v>
      </c>
      <c r="T20" s="52" t="s">
        <v>27</v>
      </c>
      <c r="U20" s="52">
        <v>30</v>
      </c>
    </row>
    <row r="21" spans="1:21" ht="15.5" x14ac:dyDescent="0.35">
      <c r="A21" s="47" t="s">
        <v>566</v>
      </c>
      <c r="B21" s="163">
        <f t="shared" si="3"/>
        <v>2</v>
      </c>
      <c r="C21" s="5" t="s">
        <v>27</v>
      </c>
      <c r="D21" s="52" t="s">
        <v>27</v>
      </c>
      <c r="E21" s="52" t="s">
        <v>27</v>
      </c>
      <c r="F21" s="52" t="s">
        <v>27</v>
      </c>
      <c r="G21" s="52" t="s">
        <v>27</v>
      </c>
      <c r="H21" s="52" t="s">
        <v>27</v>
      </c>
      <c r="I21" s="52" t="s">
        <v>27</v>
      </c>
      <c r="J21" s="52" t="s">
        <v>27</v>
      </c>
      <c r="K21" s="52" t="s">
        <v>27</v>
      </c>
      <c r="L21" s="52" t="s">
        <v>27</v>
      </c>
      <c r="M21" s="52" t="s">
        <v>27</v>
      </c>
      <c r="N21" s="52" t="s">
        <v>27</v>
      </c>
      <c r="O21" s="52" t="s">
        <v>27</v>
      </c>
      <c r="P21" s="52" t="s">
        <v>27</v>
      </c>
      <c r="Q21" s="52" t="s">
        <v>27</v>
      </c>
      <c r="R21" s="52" t="s">
        <v>27</v>
      </c>
      <c r="S21" s="52" t="s">
        <v>27</v>
      </c>
      <c r="T21" s="52" t="s">
        <v>27</v>
      </c>
      <c r="U21" s="52">
        <v>2</v>
      </c>
    </row>
    <row r="22" spans="1:21" ht="15.5" x14ac:dyDescent="0.35">
      <c r="A22" s="47" t="s">
        <v>567</v>
      </c>
      <c r="B22" s="163">
        <f t="shared" si="3"/>
        <v>2</v>
      </c>
      <c r="C22" s="52" t="s">
        <v>27</v>
      </c>
      <c r="D22" s="5" t="s">
        <v>27</v>
      </c>
      <c r="E22" s="5" t="s">
        <v>27</v>
      </c>
      <c r="F22" s="5" t="s">
        <v>27</v>
      </c>
      <c r="G22" s="5" t="s">
        <v>27</v>
      </c>
      <c r="H22" s="5" t="s">
        <v>27</v>
      </c>
      <c r="I22" s="5" t="s">
        <v>27</v>
      </c>
      <c r="J22" s="5" t="s">
        <v>27</v>
      </c>
      <c r="K22" s="5" t="s">
        <v>27</v>
      </c>
      <c r="L22" s="5" t="s">
        <v>27</v>
      </c>
      <c r="M22" s="5" t="s">
        <v>27</v>
      </c>
      <c r="N22" s="5" t="s">
        <v>27</v>
      </c>
      <c r="O22" s="5" t="s">
        <v>27</v>
      </c>
      <c r="P22" s="5" t="s">
        <v>27</v>
      </c>
      <c r="Q22" s="5" t="s">
        <v>27</v>
      </c>
      <c r="R22" s="5" t="s">
        <v>27</v>
      </c>
      <c r="S22" s="5" t="s">
        <v>27</v>
      </c>
      <c r="T22" s="5" t="s">
        <v>27</v>
      </c>
      <c r="U22" s="5">
        <v>2</v>
      </c>
    </row>
    <row r="23" spans="1:21" ht="15.5" x14ac:dyDescent="0.35">
      <c r="A23" s="47" t="s">
        <v>568</v>
      </c>
      <c r="B23" s="53">
        <f t="shared" si="3"/>
        <v>3</v>
      </c>
      <c r="C23" s="5" t="s">
        <v>27</v>
      </c>
      <c r="D23" s="52" t="s">
        <v>27</v>
      </c>
      <c r="E23" s="52" t="s">
        <v>27</v>
      </c>
      <c r="F23" s="52" t="s">
        <v>27</v>
      </c>
      <c r="G23" s="52" t="s">
        <v>27</v>
      </c>
      <c r="H23" s="52" t="s">
        <v>27</v>
      </c>
      <c r="I23" s="52" t="s">
        <v>27</v>
      </c>
      <c r="J23" s="52" t="s">
        <v>27</v>
      </c>
      <c r="K23" s="52" t="s">
        <v>27</v>
      </c>
      <c r="L23" s="52" t="s">
        <v>27</v>
      </c>
      <c r="M23" s="52" t="s">
        <v>27</v>
      </c>
      <c r="N23" s="52" t="s">
        <v>27</v>
      </c>
      <c r="O23" s="52" t="s">
        <v>27</v>
      </c>
      <c r="P23" s="52" t="s">
        <v>27</v>
      </c>
      <c r="Q23" s="52" t="s">
        <v>27</v>
      </c>
      <c r="R23" s="52" t="s">
        <v>27</v>
      </c>
      <c r="S23" s="52" t="s">
        <v>27</v>
      </c>
      <c r="T23" s="52" t="s">
        <v>27</v>
      </c>
      <c r="U23" s="52">
        <v>3</v>
      </c>
    </row>
    <row r="24" spans="1:21" ht="15.5" x14ac:dyDescent="0.35">
      <c r="A24" s="47" t="s">
        <v>472</v>
      </c>
      <c r="B24" s="53">
        <f t="shared" si="3"/>
        <v>1</v>
      </c>
      <c r="C24" s="5" t="s">
        <v>27</v>
      </c>
      <c r="D24" s="52" t="s">
        <v>27</v>
      </c>
      <c r="E24" s="52" t="s">
        <v>27</v>
      </c>
      <c r="F24" s="52" t="s">
        <v>27</v>
      </c>
      <c r="G24" s="52" t="s">
        <v>27</v>
      </c>
      <c r="H24" s="52" t="s">
        <v>27</v>
      </c>
      <c r="I24" s="52" t="s">
        <v>27</v>
      </c>
      <c r="J24" s="52" t="s">
        <v>27</v>
      </c>
      <c r="K24" s="52" t="s">
        <v>27</v>
      </c>
      <c r="L24" s="52" t="s">
        <v>27</v>
      </c>
      <c r="M24" s="52" t="s">
        <v>27</v>
      </c>
      <c r="N24" s="52" t="s">
        <v>27</v>
      </c>
      <c r="O24" s="52" t="s">
        <v>27</v>
      </c>
      <c r="P24" s="52" t="s">
        <v>27</v>
      </c>
      <c r="Q24" s="52" t="s">
        <v>27</v>
      </c>
      <c r="R24" s="52" t="s">
        <v>27</v>
      </c>
      <c r="S24" s="52" t="s">
        <v>27</v>
      </c>
      <c r="T24" s="52" t="s">
        <v>27</v>
      </c>
      <c r="U24" s="52">
        <v>1</v>
      </c>
    </row>
    <row r="25" spans="1:21" ht="15.5" x14ac:dyDescent="0.35">
      <c r="A25" s="47"/>
      <c r="B25" s="53"/>
      <c r="C25" s="52"/>
      <c r="D25" s="52"/>
      <c r="E25" s="52"/>
      <c r="F25" s="52"/>
      <c r="G25" s="52"/>
      <c r="H25" s="52"/>
      <c r="I25" s="52"/>
      <c r="J25" s="52"/>
      <c r="K25" s="52"/>
      <c r="L25" s="52"/>
      <c r="M25" s="52"/>
      <c r="N25" s="52"/>
      <c r="O25" s="52"/>
      <c r="P25" s="52"/>
      <c r="Q25" s="52"/>
      <c r="R25" s="52"/>
      <c r="S25" s="52"/>
      <c r="T25" s="52"/>
      <c r="U25" s="52"/>
    </row>
    <row r="26" spans="1:21" ht="15.5" x14ac:dyDescent="0.35">
      <c r="A26" s="63" t="s">
        <v>257</v>
      </c>
      <c r="B26" s="64">
        <f>SUM(B28:B101)</f>
        <v>596</v>
      </c>
      <c r="C26" s="49">
        <f>SUM(C28:C101)</f>
        <v>46</v>
      </c>
      <c r="D26" s="49">
        <f>SUM(D28:D101)</f>
        <v>1</v>
      </c>
      <c r="E26" s="49">
        <f t="shared" ref="E26:U26" si="4">SUM(E28:E101)</f>
        <v>1</v>
      </c>
      <c r="F26" s="49">
        <f t="shared" si="4"/>
        <v>2</v>
      </c>
      <c r="G26" s="49">
        <f t="shared" si="4"/>
        <v>1</v>
      </c>
      <c r="H26" s="49">
        <f t="shared" si="4"/>
        <v>38</v>
      </c>
      <c r="I26" s="49">
        <f t="shared" si="4"/>
        <v>1</v>
      </c>
      <c r="J26" s="49">
        <f t="shared" si="4"/>
        <v>73</v>
      </c>
      <c r="K26" s="49">
        <f t="shared" si="4"/>
        <v>47</v>
      </c>
      <c r="L26" s="49">
        <f t="shared" si="4"/>
        <v>15</v>
      </c>
      <c r="M26" s="49">
        <f t="shared" si="4"/>
        <v>1</v>
      </c>
      <c r="N26" s="49">
        <f t="shared" si="4"/>
        <v>5</v>
      </c>
      <c r="O26" s="49">
        <f t="shared" si="4"/>
        <v>0</v>
      </c>
      <c r="P26" s="49">
        <f t="shared" si="4"/>
        <v>362</v>
      </c>
      <c r="Q26" s="49">
        <f t="shared" si="4"/>
        <v>0</v>
      </c>
      <c r="R26" s="49">
        <f>SUM(R28:R101)</f>
        <v>1</v>
      </c>
      <c r="S26" s="49">
        <f t="shared" si="4"/>
        <v>0</v>
      </c>
      <c r="T26" s="49">
        <f t="shared" si="4"/>
        <v>1</v>
      </c>
      <c r="U26" s="49">
        <f t="shared" si="4"/>
        <v>1</v>
      </c>
    </row>
    <row r="27" spans="1:21" ht="15.5" x14ac:dyDescent="0.35">
      <c r="A27" s="47"/>
      <c r="B27" s="53"/>
      <c r="C27" s="52"/>
      <c r="D27" s="52"/>
      <c r="E27" s="52"/>
      <c r="F27" s="52"/>
      <c r="G27" s="52"/>
      <c r="H27" s="52"/>
      <c r="I27" s="52"/>
      <c r="J27" s="52"/>
      <c r="K27" s="52"/>
      <c r="L27" s="52"/>
      <c r="M27" s="52"/>
      <c r="N27" s="52"/>
      <c r="O27" s="52"/>
      <c r="P27" s="52"/>
      <c r="Q27" s="52"/>
      <c r="R27" s="52"/>
      <c r="S27" s="52" t="s">
        <v>27</v>
      </c>
      <c r="T27" s="52" t="s">
        <v>27</v>
      </c>
      <c r="U27" s="52" t="s">
        <v>27</v>
      </c>
    </row>
    <row r="28" spans="1:21" ht="15.5" x14ac:dyDescent="0.35">
      <c r="A28" s="47" t="s">
        <v>569</v>
      </c>
      <c r="B28" s="163">
        <f t="shared" ref="B28:B91" si="5">SUM(C28:U28)</f>
        <v>1</v>
      </c>
      <c r="C28" s="52" t="s">
        <v>27</v>
      </c>
      <c r="D28" s="52" t="s">
        <v>27</v>
      </c>
      <c r="E28" s="52" t="s">
        <v>27</v>
      </c>
      <c r="F28" s="52" t="s">
        <v>27</v>
      </c>
      <c r="G28" s="52" t="s">
        <v>27</v>
      </c>
      <c r="H28" s="52" t="s">
        <v>27</v>
      </c>
      <c r="I28" s="52" t="s">
        <v>27</v>
      </c>
      <c r="J28" s="52" t="s">
        <v>27</v>
      </c>
      <c r="K28" s="52" t="s">
        <v>27</v>
      </c>
      <c r="L28" s="52" t="s">
        <v>27</v>
      </c>
      <c r="M28" s="52" t="s">
        <v>27</v>
      </c>
      <c r="N28" s="52" t="s">
        <v>27</v>
      </c>
      <c r="O28" s="52" t="s">
        <v>27</v>
      </c>
      <c r="P28" s="52" t="s">
        <v>27</v>
      </c>
      <c r="Q28" s="52" t="s">
        <v>27</v>
      </c>
      <c r="R28" s="52" t="s">
        <v>27</v>
      </c>
      <c r="S28" s="52" t="s">
        <v>27</v>
      </c>
      <c r="T28" s="52">
        <v>1</v>
      </c>
      <c r="U28" s="52" t="s">
        <v>27</v>
      </c>
    </row>
    <row r="29" spans="1:21" ht="15.5" x14ac:dyDescent="0.35">
      <c r="A29" s="47" t="s">
        <v>402</v>
      </c>
      <c r="B29" s="163">
        <f t="shared" si="5"/>
        <v>1</v>
      </c>
      <c r="C29" s="52">
        <v>1</v>
      </c>
      <c r="D29" s="52" t="s">
        <v>27</v>
      </c>
      <c r="E29" s="52" t="s">
        <v>27</v>
      </c>
      <c r="F29" s="52" t="s">
        <v>27</v>
      </c>
      <c r="G29" s="52" t="s">
        <v>27</v>
      </c>
      <c r="H29" s="52" t="s">
        <v>27</v>
      </c>
      <c r="I29" s="52" t="s">
        <v>27</v>
      </c>
      <c r="J29" s="52" t="s">
        <v>27</v>
      </c>
      <c r="K29" s="52" t="s">
        <v>27</v>
      </c>
      <c r="L29" s="52" t="s">
        <v>27</v>
      </c>
      <c r="M29" s="52" t="s">
        <v>27</v>
      </c>
      <c r="N29" s="52" t="s">
        <v>27</v>
      </c>
      <c r="O29" s="52" t="s">
        <v>27</v>
      </c>
      <c r="P29" s="52" t="s">
        <v>27</v>
      </c>
      <c r="Q29" s="52" t="s">
        <v>27</v>
      </c>
      <c r="R29" s="52" t="s">
        <v>27</v>
      </c>
      <c r="S29" s="52" t="s">
        <v>27</v>
      </c>
      <c r="T29" s="52" t="s">
        <v>27</v>
      </c>
      <c r="U29" s="52" t="s">
        <v>27</v>
      </c>
    </row>
    <row r="30" spans="1:21" ht="15.5" x14ac:dyDescent="0.35">
      <c r="A30" s="47" t="s">
        <v>403</v>
      </c>
      <c r="B30" s="163">
        <f t="shared" si="5"/>
        <v>10</v>
      </c>
      <c r="C30" s="52">
        <v>3</v>
      </c>
      <c r="D30" s="52" t="s">
        <v>27</v>
      </c>
      <c r="E30" s="52" t="s">
        <v>27</v>
      </c>
      <c r="F30" s="52" t="s">
        <v>27</v>
      </c>
      <c r="G30" s="52" t="s">
        <v>27</v>
      </c>
      <c r="H30" s="52" t="s">
        <v>27</v>
      </c>
      <c r="I30" s="52" t="s">
        <v>27</v>
      </c>
      <c r="J30" s="52">
        <v>6</v>
      </c>
      <c r="K30" s="52" t="s">
        <v>27</v>
      </c>
      <c r="L30" s="52" t="s">
        <v>27</v>
      </c>
      <c r="M30" s="52" t="s">
        <v>27</v>
      </c>
      <c r="N30" s="52" t="s">
        <v>27</v>
      </c>
      <c r="O30" s="52" t="s">
        <v>27</v>
      </c>
      <c r="P30" s="52">
        <v>1</v>
      </c>
      <c r="Q30" s="52" t="s">
        <v>27</v>
      </c>
      <c r="R30" s="52" t="s">
        <v>27</v>
      </c>
      <c r="S30" s="52" t="s">
        <v>27</v>
      </c>
      <c r="T30" s="52" t="s">
        <v>27</v>
      </c>
      <c r="U30" s="52" t="s">
        <v>27</v>
      </c>
    </row>
    <row r="31" spans="1:21" ht="15.5" x14ac:dyDescent="0.35">
      <c r="A31" s="47" t="s">
        <v>404</v>
      </c>
      <c r="B31" s="53">
        <f t="shared" si="5"/>
        <v>6</v>
      </c>
      <c r="C31" s="52">
        <v>1</v>
      </c>
      <c r="D31" s="52" t="s">
        <v>27</v>
      </c>
      <c r="E31" s="52" t="s">
        <v>27</v>
      </c>
      <c r="F31" s="52" t="s">
        <v>27</v>
      </c>
      <c r="G31" s="52" t="s">
        <v>27</v>
      </c>
      <c r="H31" s="52" t="s">
        <v>27</v>
      </c>
      <c r="I31" s="52" t="s">
        <v>27</v>
      </c>
      <c r="J31" s="52">
        <v>5</v>
      </c>
      <c r="K31" s="52" t="s">
        <v>27</v>
      </c>
      <c r="L31" s="52" t="s">
        <v>27</v>
      </c>
      <c r="M31" s="52" t="s">
        <v>27</v>
      </c>
      <c r="N31" s="52" t="s">
        <v>27</v>
      </c>
      <c r="O31" s="52" t="s">
        <v>27</v>
      </c>
      <c r="P31" s="52" t="s">
        <v>27</v>
      </c>
      <c r="Q31" s="52" t="s">
        <v>27</v>
      </c>
      <c r="R31" s="52" t="s">
        <v>27</v>
      </c>
      <c r="S31" s="52" t="s">
        <v>27</v>
      </c>
      <c r="T31" s="52" t="s">
        <v>27</v>
      </c>
      <c r="U31" s="52" t="s">
        <v>27</v>
      </c>
    </row>
    <row r="32" spans="1:21" ht="15.5" x14ac:dyDescent="0.35">
      <c r="A32" s="47" t="s">
        <v>405</v>
      </c>
      <c r="B32" s="53">
        <f t="shared" si="5"/>
        <v>37</v>
      </c>
      <c r="C32" s="52">
        <v>15</v>
      </c>
      <c r="D32" s="52" t="s">
        <v>27</v>
      </c>
      <c r="E32" s="52" t="s">
        <v>27</v>
      </c>
      <c r="F32" s="52" t="s">
        <v>27</v>
      </c>
      <c r="G32" s="52" t="s">
        <v>27</v>
      </c>
      <c r="H32" s="52" t="s">
        <v>27</v>
      </c>
      <c r="I32" s="52" t="s">
        <v>27</v>
      </c>
      <c r="J32" s="52">
        <v>22</v>
      </c>
      <c r="K32" s="52" t="s">
        <v>27</v>
      </c>
      <c r="L32" s="52" t="s">
        <v>27</v>
      </c>
      <c r="M32" s="52" t="s">
        <v>27</v>
      </c>
      <c r="N32" s="52" t="s">
        <v>27</v>
      </c>
      <c r="O32" s="52" t="s">
        <v>27</v>
      </c>
      <c r="P32" s="52" t="s">
        <v>27</v>
      </c>
      <c r="Q32" s="52" t="s">
        <v>27</v>
      </c>
      <c r="R32" s="52" t="s">
        <v>27</v>
      </c>
      <c r="S32" s="52" t="s">
        <v>27</v>
      </c>
      <c r="T32" s="52" t="s">
        <v>27</v>
      </c>
      <c r="U32" s="52" t="s">
        <v>27</v>
      </c>
    </row>
    <row r="33" spans="1:21" ht="15.5" x14ac:dyDescent="0.35">
      <c r="A33" s="47" t="s">
        <v>473</v>
      </c>
      <c r="B33" s="53">
        <f t="shared" si="5"/>
        <v>2</v>
      </c>
      <c r="C33" s="52">
        <v>1</v>
      </c>
      <c r="D33" s="52" t="s">
        <v>27</v>
      </c>
      <c r="E33" s="52" t="s">
        <v>27</v>
      </c>
      <c r="F33" s="52" t="s">
        <v>27</v>
      </c>
      <c r="G33" s="52" t="s">
        <v>27</v>
      </c>
      <c r="H33" s="52" t="s">
        <v>27</v>
      </c>
      <c r="I33" s="52" t="s">
        <v>27</v>
      </c>
      <c r="J33" s="52">
        <v>1</v>
      </c>
      <c r="K33" s="52" t="s">
        <v>27</v>
      </c>
      <c r="L33" s="52" t="s">
        <v>27</v>
      </c>
      <c r="M33" s="52" t="s">
        <v>27</v>
      </c>
      <c r="N33" s="52" t="s">
        <v>27</v>
      </c>
      <c r="O33" s="52" t="s">
        <v>27</v>
      </c>
      <c r="P33" s="52" t="s">
        <v>27</v>
      </c>
      <c r="Q33" s="52" t="s">
        <v>27</v>
      </c>
      <c r="R33" s="52" t="s">
        <v>27</v>
      </c>
      <c r="S33" s="52" t="s">
        <v>27</v>
      </c>
      <c r="T33" s="52" t="s">
        <v>27</v>
      </c>
      <c r="U33" s="52" t="s">
        <v>27</v>
      </c>
    </row>
    <row r="34" spans="1:21" ht="15.5" x14ac:dyDescent="0.35">
      <c r="A34" s="47" t="s">
        <v>570</v>
      </c>
      <c r="B34" s="53">
        <f t="shared" si="5"/>
        <v>1</v>
      </c>
      <c r="C34" s="52" t="s">
        <v>27</v>
      </c>
      <c r="D34" s="52" t="s">
        <v>27</v>
      </c>
      <c r="E34" s="52" t="s">
        <v>27</v>
      </c>
      <c r="F34" s="52" t="s">
        <v>27</v>
      </c>
      <c r="G34" s="52" t="s">
        <v>27</v>
      </c>
      <c r="H34" s="52" t="s">
        <v>27</v>
      </c>
      <c r="I34" s="52" t="s">
        <v>27</v>
      </c>
      <c r="J34" s="52">
        <v>1</v>
      </c>
      <c r="K34" s="52" t="s">
        <v>27</v>
      </c>
      <c r="L34" s="52" t="s">
        <v>27</v>
      </c>
      <c r="M34" s="52" t="s">
        <v>27</v>
      </c>
      <c r="N34" s="52" t="s">
        <v>27</v>
      </c>
      <c r="O34" s="52" t="s">
        <v>27</v>
      </c>
      <c r="P34" s="52" t="s">
        <v>27</v>
      </c>
      <c r="Q34" s="52" t="s">
        <v>27</v>
      </c>
      <c r="R34" s="52" t="s">
        <v>27</v>
      </c>
      <c r="S34" s="52" t="s">
        <v>27</v>
      </c>
      <c r="T34" s="52" t="s">
        <v>27</v>
      </c>
      <c r="U34" s="52" t="s">
        <v>27</v>
      </c>
    </row>
    <row r="35" spans="1:21" ht="15.5" x14ac:dyDescent="0.35">
      <c r="A35" s="47" t="s">
        <v>406</v>
      </c>
      <c r="B35" s="53">
        <f t="shared" si="5"/>
        <v>13</v>
      </c>
      <c r="C35" s="52">
        <v>4</v>
      </c>
      <c r="D35" s="52" t="s">
        <v>27</v>
      </c>
      <c r="E35" s="52" t="s">
        <v>27</v>
      </c>
      <c r="F35" s="52" t="s">
        <v>27</v>
      </c>
      <c r="G35" s="52" t="s">
        <v>27</v>
      </c>
      <c r="H35" s="52" t="s">
        <v>27</v>
      </c>
      <c r="I35" s="52" t="s">
        <v>27</v>
      </c>
      <c r="J35" s="52">
        <v>9</v>
      </c>
      <c r="K35" s="52" t="s">
        <v>27</v>
      </c>
      <c r="L35" s="52" t="s">
        <v>27</v>
      </c>
      <c r="M35" s="52" t="s">
        <v>27</v>
      </c>
      <c r="N35" s="52" t="s">
        <v>27</v>
      </c>
      <c r="O35" s="52" t="s">
        <v>27</v>
      </c>
      <c r="P35" s="52" t="s">
        <v>27</v>
      </c>
      <c r="Q35" s="52" t="s">
        <v>27</v>
      </c>
      <c r="R35" s="52" t="s">
        <v>27</v>
      </c>
      <c r="S35" s="52" t="s">
        <v>27</v>
      </c>
      <c r="T35" s="52" t="s">
        <v>27</v>
      </c>
      <c r="U35" s="52" t="s">
        <v>27</v>
      </c>
    </row>
    <row r="36" spans="1:21" ht="15.5" x14ac:dyDescent="0.35">
      <c r="A36" s="47" t="s">
        <v>571</v>
      </c>
      <c r="B36" s="53">
        <f t="shared" si="5"/>
        <v>1</v>
      </c>
      <c r="C36" s="52">
        <v>1</v>
      </c>
      <c r="D36" s="52" t="s">
        <v>27</v>
      </c>
      <c r="E36" s="52" t="s">
        <v>27</v>
      </c>
      <c r="F36" s="52" t="s">
        <v>27</v>
      </c>
      <c r="G36" s="52" t="s">
        <v>27</v>
      </c>
      <c r="H36" s="52" t="s">
        <v>27</v>
      </c>
      <c r="I36" s="52" t="s">
        <v>27</v>
      </c>
      <c r="J36" s="52" t="s">
        <v>27</v>
      </c>
      <c r="K36" s="52" t="s">
        <v>27</v>
      </c>
      <c r="L36" s="52" t="s">
        <v>27</v>
      </c>
      <c r="M36" s="52" t="s">
        <v>27</v>
      </c>
      <c r="N36" s="52" t="s">
        <v>27</v>
      </c>
      <c r="O36" s="52" t="s">
        <v>27</v>
      </c>
      <c r="P36" s="52" t="s">
        <v>27</v>
      </c>
      <c r="Q36" s="52" t="s">
        <v>27</v>
      </c>
      <c r="R36" s="52" t="s">
        <v>27</v>
      </c>
      <c r="S36" s="52" t="s">
        <v>27</v>
      </c>
      <c r="T36" s="52" t="s">
        <v>27</v>
      </c>
      <c r="U36" s="52" t="s">
        <v>27</v>
      </c>
    </row>
    <row r="37" spans="1:21" ht="15.5" x14ac:dyDescent="0.35">
      <c r="A37" s="47" t="s">
        <v>474</v>
      </c>
      <c r="B37" s="53">
        <f t="shared" si="5"/>
        <v>5</v>
      </c>
      <c r="C37" s="52">
        <v>2</v>
      </c>
      <c r="D37" s="52" t="s">
        <v>27</v>
      </c>
      <c r="E37" s="52" t="s">
        <v>27</v>
      </c>
      <c r="F37" s="52" t="s">
        <v>27</v>
      </c>
      <c r="G37" s="52" t="s">
        <v>27</v>
      </c>
      <c r="H37" s="52" t="s">
        <v>27</v>
      </c>
      <c r="I37" s="52" t="s">
        <v>27</v>
      </c>
      <c r="J37" s="52">
        <v>3</v>
      </c>
      <c r="K37" s="52" t="s">
        <v>27</v>
      </c>
      <c r="L37" s="52" t="s">
        <v>27</v>
      </c>
      <c r="M37" s="52" t="s">
        <v>27</v>
      </c>
      <c r="N37" s="52" t="s">
        <v>27</v>
      </c>
      <c r="O37" s="52" t="s">
        <v>27</v>
      </c>
      <c r="P37" s="52" t="s">
        <v>27</v>
      </c>
      <c r="Q37" s="52" t="s">
        <v>27</v>
      </c>
      <c r="R37" s="52" t="s">
        <v>27</v>
      </c>
      <c r="S37" s="52" t="s">
        <v>27</v>
      </c>
      <c r="T37" s="52" t="s">
        <v>27</v>
      </c>
      <c r="U37" s="52" t="s">
        <v>27</v>
      </c>
    </row>
    <row r="38" spans="1:21" ht="15.5" x14ac:dyDescent="0.35">
      <c r="A38" s="47" t="s">
        <v>407</v>
      </c>
      <c r="B38" s="53">
        <f t="shared" si="5"/>
        <v>9</v>
      </c>
      <c r="C38" s="52">
        <v>3</v>
      </c>
      <c r="D38" s="52" t="s">
        <v>27</v>
      </c>
      <c r="E38" s="52" t="s">
        <v>27</v>
      </c>
      <c r="F38" s="52" t="s">
        <v>27</v>
      </c>
      <c r="G38" s="52" t="s">
        <v>27</v>
      </c>
      <c r="H38" s="52" t="s">
        <v>27</v>
      </c>
      <c r="I38" s="52" t="s">
        <v>27</v>
      </c>
      <c r="J38" s="52">
        <v>6</v>
      </c>
      <c r="K38" s="52" t="s">
        <v>27</v>
      </c>
      <c r="L38" s="52" t="s">
        <v>27</v>
      </c>
      <c r="M38" s="52" t="s">
        <v>27</v>
      </c>
      <c r="N38" s="52" t="s">
        <v>27</v>
      </c>
      <c r="O38" s="52" t="s">
        <v>27</v>
      </c>
      <c r="P38" s="52" t="s">
        <v>27</v>
      </c>
      <c r="Q38" s="52" t="s">
        <v>27</v>
      </c>
      <c r="R38" s="52" t="s">
        <v>27</v>
      </c>
      <c r="S38" s="52" t="s">
        <v>27</v>
      </c>
      <c r="T38" s="52" t="s">
        <v>27</v>
      </c>
      <c r="U38" s="52" t="s">
        <v>27</v>
      </c>
    </row>
    <row r="39" spans="1:21" ht="15.5" x14ac:dyDescent="0.35">
      <c r="A39" s="47" t="s">
        <v>408</v>
      </c>
      <c r="B39" s="53">
        <f t="shared" si="5"/>
        <v>5</v>
      </c>
      <c r="C39" s="52">
        <v>2</v>
      </c>
      <c r="D39" s="52" t="s">
        <v>27</v>
      </c>
      <c r="E39" s="52" t="s">
        <v>27</v>
      </c>
      <c r="F39" s="52" t="s">
        <v>27</v>
      </c>
      <c r="G39" s="52" t="s">
        <v>27</v>
      </c>
      <c r="H39" s="52" t="s">
        <v>27</v>
      </c>
      <c r="I39" s="52" t="s">
        <v>27</v>
      </c>
      <c r="J39" s="52">
        <v>3</v>
      </c>
      <c r="K39" s="52" t="s">
        <v>27</v>
      </c>
      <c r="L39" s="52" t="s">
        <v>27</v>
      </c>
      <c r="M39" s="52" t="s">
        <v>27</v>
      </c>
      <c r="N39" s="52" t="s">
        <v>27</v>
      </c>
      <c r="O39" s="52" t="s">
        <v>27</v>
      </c>
      <c r="P39" s="52" t="s">
        <v>27</v>
      </c>
      <c r="Q39" s="52" t="s">
        <v>27</v>
      </c>
      <c r="R39" s="52" t="s">
        <v>27</v>
      </c>
      <c r="S39" s="52" t="s">
        <v>27</v>
      </c>
      <c r="T39" s="52" t="s">
        <v>27</v>
      </c>
      <c r="U39" s="52" t="s">
        <v>27</v>
      </c>
    </row>
    <row r="40" spans="1:21" ht="15.5" x14ac:dyDescent="0.35">
      <c r="A40" s="47" t="s">
        <v>409</v>
      </c>
      <c r="B40" s="53">
        <f t="shared" si="5"/>
        <v>9</v>
      </c>
      <c r="C40" s="52">
        <v>5</v>
      </c>
      <c r="D40" s="52" t="s">
        <v>27</v>
      </c>
      <c r="E40" s="52" t="s">
        <v>27</v>
      </c>
      <c r="F40" s="52" t="s">
        <v>27</v>
      </c>
      <c r="G40" s="52" t="s">
        <v>27</v>
      </c>
      <c r="H40" s="52" t="s">
        <v>27</v>
      </c>
      <c r="I40" s="52" t="s">
        <v>27</v>
      </c>
      <c r="J40" s="52">
        <v>4</v>
      </c>
      <c r="K40" s="52" t="s">
        <v>27</v>
      </c>
      <c r="L40" s="52" t="s">
        <v>27</v>
      </c>
      <c r="M40" s="52" t="s">
        <v>27</v>
      </c>
      <c r="N40" s="52" t="s">
        <v>27</v>
      </c>
      <c r="O40" s="52" t="s">
        <v>27</v>
      </c>
      <c r="P40" s="52" t="s">
        <v>27</v>
      </c>
      <c r="Q40" s="52" t="s">
        <v>27</v>
      </c>
      <c r="R40" s="52" t="s">
        <v>27</v>
      </c>
      <c r="S40" s="52" t="s">
        <v>27</v>
      </c>
      <c r="T40" s="52" t="s">
        <v>27</v>
      </c>
      <c r="U40" s="52" t="s">
        <v>27</v>
      </c>
    </row>
    <row r="41" spans="1:21" ht="15.5" x14ac:dyDescent="0.35">
      <c r="A41" s="47" t="s">
        <v>572</v>
      </c>
      <c r="B41" s="53">
        <f t="shared" si="5"/>
        <v>1</v>
      </c>
      <c r="C41" s="52" t="s">
        <v>27</v>
      </c>
      <c r="D41" s="52" t="s">
        <v>27</v>
      </c>
      <c r="E41" s="52" t="s">
        <v>27</v>
      </c>
      <c r="F41" s="52" t="s">
        <v>27</v>
      </c>
      <c r="G41" s="52" t="s">
        <v>27</v>
      </c>
      <c r="H41" s="52" t="s">
        <v>27</v>
      </c>
      <c r="I41" s="52" t="s">
        <v>27</v>
      </c>
      <c r="J41" s="52">
        <v>1</v>
      </c>
      <c r="K41" s="52" t="s">
        <v>27</v>
      </c>
      <c r="L41" s="52" t="s">
        <v>27</v>
      </c>
      <c r="M41" s="52" t="s">
        <v>27</v>
      </c>
      <c r="N41" s="52" t="s">
        <v>27</v>
      </c>
      <c r="O41" s="52" t="s">
        <v>27</v>
      </c>
      <c r="P41" s="52" t="s">
        <v>27</v>
      </c>
      <c r="Q41" s="52" t="s">
        <v>27</v>
      </c>
      <c r="R41" s="52" t="s">
        <v>27</v>
      </c>
      <c r="S41" s="52" t="s">
        <v>27</v>
      </c>
      <c r="T41" s="52" t="s">
        <v>27</v>
      </c>
      <c r="U41" s="52" t="s">
        <v>27</v>
      </c>
    </row>
    <row r="42" spans="1:21" ht="15.5" x14ac:dyDescent="0.35">
      <c r="A42" s="47" t="s">
        <v>410</v>
      </c>
      <c r="B42" s="53">
        <f t="shared" si="5"/>
        <v>17</v>
      </c>
      <c r="C42" s="52">
        <v>8</v>
      </c>
      <c r="D42" s="52" t="s">
        <v>27</v>
      </c>
      <c r="E42" s="52" t="s">
        <v>27</v>
      </c>
      <c r="F42" s="52" t="s">
        <v>27</v>
      </c>
      <c r="G42" s="52" t="s">
        <v>27</v>
      </c>
      <c r="H42" s="52" t="s">
        <v>27</v>
      </c>
      <c r="I42" s="52" t="s">
        <v>27</v>
      </c>
      <c r="J42" s="52">
        <v>9</v>
      </c>
      <c r="K42" s="52" t="s">
        <v>27</v>
      </c>
      <c r="L42" s="52" t="s">
        <v>27</v>
      </c>
      <c r="M42" s="52" t="s">
        <v>27</v>
      </c>
      <c r="N42" s="52" t="s">
        <v>27</v>
      </c>
      <c r="O42" s="52" t="s">
        <v>27</v>
      </c>
      <c r="P42" s="52" t="s">
        <v>27</v>
      </c>
      <c r="Q42" s="52" t="s">
        <v>27</v>
      </c>
      <c r="R42" s="52" t="s">
        <v>27</v>
      </c>
      <c r="S42" s="52" t="s">
        <v>27</v>
      </c>
      <c r="T42" s="52" t="s">
        <v>27</v>
      </c>
      <c r="U42" s="52" t="s">
        <v>27</v>
      </c>
    </row>
    <row r="43" spans="1:21" ht="15.5" x14ac:dyDescent="0.35">
      <c r="A43" s="47" t="s">
        <v>411</v>
      </c>
      <c r="B43" s="53">
        <f t="shared" si="5"/>
        <v>1</v>
      </c>
      <c r="C43" s="52" t="s">
        <v>27</v>
      </c>
      <c r="D43" s="52" t="s">
        <v>27</v>
      </c>
      <c r="E43" s="52" t="s">
        <v>27</v>
      </c>
      <c r="F43" s="52" t="s">
        <v>27</v>
      </c>
      <c r="G43" s="52" t="s">
        <v>27</v>
      </c>
      <c r="H43" s="52" t="s">
        <v>27</v>
      </c>
      <c r="I43" s="52" t="s">
        <v>27</v>
      </c>
      <c r="J43" s="52">
        <v>1</v>
      </c>
      <c r="K43" s="52" t="s">
        <v>27</v>
      </c>
      <c r="L43" s="52" t="s">
        <v>27</v>
      </c>
      <c r="M43" s="52" t="s">
        <v>27</v>
      </c>
      <c r="N43" s="52" t="s">
        <v>27</v>
      </c>
      <c r="O43" s="52" t="s">
        <v>27</v>
      </c>
      <c r="P43" s="52" t="s">
        <v>27</v>
      </c>
      <c r="Q43" s="52" t="s">
        <v>27</v>
      </c>
      <c r="R43" s="52" t="s">
        <v>27</v>
      </c>
      <c r="S43" s="52" t="s">
        <v>27</v>
      </c>
      <c r="T43" s="52" t="s">
        <v>27</v>
      </c>
      <c r="U43" s="52" t="s">
        <v>27</v>
      </c>
    </row>
    <row r="44" spans="1:21" ht="15.5" x14ac:dyDescent="0.35">
      <c r="A44" s="47" t="s">
        <v>573</v>
      </c>
      <c r="B44" s="53">
        <f t="shared" si="5"/>
        <v>1</v>
      </c>
      <c r="C44" s="52" t="s">
        <v>27</v>
      </c>
      <c r="D44" s="52" t="s">
        <v>27</v>
      </c>
      <c r="E44" s="52" t="s">
        <v>27</v>
      </c>
      <c r="F44" s="52" t="s">
        <v>27</v>
      </c>
      <c r="G44" s="52" t="s">
        <v>27</v>
      </c>
      <c r="H44" s="52" t="s">
        <v>27</v>
      </c>
      <c r="I44" s="52" t="s">
        <v>27</v>
      </c>
      <c r="J44" s="52">
        <v>1</v>
      </c>
      <c r="K44" s="52" t="s">
        <v>27</v>
      </c>
      <c r="L44" s="52" t="s">
        <v>27</v>
      </c>
      <c r="M44" s="52" t="s">
        <v>27</v>
      </c>
      <c r="N44" s="52" t="s">
        <v>27</v>
      </c>
      <c r="O44" s="52" t="s">
        <v>27</v>
      </c>
      <c r="P44" s="52" t="s">
        <v>27</v>
      </c>
      <c r="Q44" s="52" t="s">
        <v>27</v>
      </c>
      <c r="R44" s="52" t="s">
        <v>27</v>
      </c>
      <c r="S44" s="52" t="s">
        <v>27</v>
      </c>
      <c r="T44" s="52" t="s">
        <v>27</v>
      </c>
      <c r="U44" s="52" t="s">
        <v>27</v>
      </c>
    </row>
    <row r="45" spans="1:21" ht="15.5" x14ac:dyDescent="0.35">
      <c r="A45" s="47" t="s">
        <v>412</v>
      </c>
      <c r="B45" s="53">
        <f t="shared" si="5"/>
        <v>1</v>
      </c>
      <c r="C45" s="52" t="s">
        <v>27</v>
      </c>
      <c r="D45" s="52" t="s">
        <v>27</v>
      </c>
      <c r="E45" s="52" t="s">
        <v>27</v>
      </c>
      <c r="F45" s="52" t="s">
        <v>27</v>
      </c>
      <c r="G45" s="52" t="s">
        <v>27</v>
      </c>
      <c r="H45" s="52" t="s">
        <v>27</v>
      </c>
      <c r="I45" s="52" t="s">
        <v>27</v>
      </c>
      <c r="J45" s="52">
        <v>1</v>
      </c>
      <c r="K45" s="52" t="s">
        <v>27</v>
      </c>
      <c r="L45" s="52" t="s">
        <v>27</v>
      </c>
      <c r="M45" s="52" t="s">
        <v>27</v>
      </c>
      <c r="N45" s="52" t="s">
        <v>27</v>
      </c>
      <c r="O45" s="52" t="s">
        <v>27</v>
      </c>
      <c r="P45" s="52" t="s">
        <v>27</v>
      </c>
      <c r="Q45" s="52" t="s">
        <v>27</v>
      </c>
      <c r="R45" s="52" t="s">
        <v>27</v>
      </c>
      <c r="S45" s="52" t="s">
        <v>27</v>
      </c>
      <c r="T45" s="52" t="s">
        <v>27</v>
      </c>
      <c r="U45" s="52" t="s">
        <v>27</v>
      </c>
    </row>
    <row r="46" spans="1:21" ht="15.5" x14ac:dyDescent="0.35">
      <c r="A46" s="47" t="s">
        <v>574</v>
      </c>
      <c r="B46" s="53">
        <f t="shared" si="5"/>
        <v>1</v>
      </c>
      <c r="C46" s="52" t="s">
        <v>27</v>
      </c>
      <c r="D46" s="52" t="s">
        <v>27</v>
      </c>
      <c r="E46" s="52" t="s">
        <v>27</v>
      </c>
      <c r="F46" s="52" t="s">
        <v>27</v>
      </c>
      <c r="G46" s="52" t="s">
        <v>27</v>
      </c>
      <c r="H46" s="52" t="s">
        <v>27</v>
      </c>
      <c r="I46" s="52" t="s">
        <v>27</v>
      </c>
      <c r="J46" s="52" t="s">
        <v>27</v>
      </c>
      <c r="K46" s="52">
        <v>1</v>
      </c>
      <c r="L46" s="52" t="s">
        <v>27</v>
      </c>
      <c r="M46" s="52" t="s">
        <v>27</v>
      </c>
      <c r="N46" s="52" t="s">
        <v>27</v>
      </c>
      <c r="O46" s="52" t="s">
        <v>27</v>
      </c>
      <c r="P46" s="52" t="s">
        <v>27</v>
      </c>
      <c r="Q46" s="52" t="s">
        <v>27</v>
      </c>
      <c r="R46" s="52" t="s">
        <v>27</v>
      </c>
      <c r="S46" s="52" t="s">
        <v>27</v>
      </c>
      <c r="T46" s="52" t="s">
        <v>27</v>
      </c>
      <c r="U46" s="52" t="s">
        <v>27</v>
      </c>
    </row>
    <row r="47" spans="1:21" ht="15.5" x14ac:dyDescent="0.35">
      <c r="A47" s="47" t="s">
        <v>413</v>
      </c>
      <c r="B47" s="53">
        <f t="shared" si="5"/>
        <v>4</v>
      </c>
      <c r="C47" s="52" t="s">
        <v>27</v>
      </c>
      <c r="D47" s="52" t="s">
        <v>27</v>
      </c>
      <c r="E47" s="52" t="s">
        <v>27</v>
      </c>
      <c r="F47" s="52" t="s">
        <v>27</v>
      </c>
      <c r="G47" s="52" t="s">
        <v>27</v>
      </c>
      <c r="H47" s="52" t="s">
        <v>27</v>
      </c>
      <c r="I47" s="52" t="s">
        <v>27</v>
      </c>
      <c r="J47" s="52" t="s">
        <v>27</v>
      </c>
      <c r="K47" s="52">
        <v>4</v>
      </c>
      <c r="L47" s="52" t="s">
        <v>27</v>
      </c>
      <c r="M47" s="52" t="s">
        <v>27</v>
      </c>
      <c r="N47" s="52" t="s">
        <v>27</v>
      </c>
      <c r="O47" s="52" t="s">
        <v>27</v>
      </c>
      <c r="P47" s="52" t="s">
        <v>27</v>
      </c>
      <c r="Q47" s="52" t="s">
        <v>27</v>
      </c>
      <c r="R47" s="52" t="s">
        <v>27</v>
      </c>
      <c r="S47" s="52" t="s">
        <v>27</v>
      </c>
      <c r="T47" s="52" t="s">
        <v>27</v>
      </c>
      <c r="U47" s="52" t="s">
        <v>27</v>
      </c>
    </row>
    <row r="48" spans="1:21" ht="15.5" x14ac:dyDescent="0.35">
      <c r="A48" s="47" t="s">
        <v>414</v>
      </c>
      <c r="B48" s="53">
        <f t="shared" si="5"/>
        <v>29</v>
      </c>
      <c r="C48" s="52" t="s">
        <v>27</v>
      </c>
      <c r="D48" s="52">
        <v>1</v>
      </c>
      <c r="E48" s="52" t="s">
        <v>27</v>
      </c>
      <c r="F48" s="52" t="s">
        <v>27</v>
      </c>
      <c r="G48" s="52" t="s">
        <v>27</v>
      </c>
      <c r="H48" s="52" t="s">
        <v>27</v>
      </c>
      <c r="I48" s="52" t="s">
        <v>27</v>
      </c>
      <c r="J48" s="52" t="s">
        <v>27</v>
      </c>
      <c r="K48" s="52">
        <v>28</v>
      </c>
      <c r="L48" s="52" t="s">
        <v>27</v>
      </c>
      <c r="M48" s="52" t="s">
        <v>27</v>
      </c>
      <c r="N48" s="52" t="s">
        <v>27</v>
      </c>
      <c r="O48" s="52" t="s">
        <v>27</v>
      </c>
      <c r="P48" s="52" t="s">
        <v>27</v>
      </c>
      <c r="Q48" s="52" t="s">
        <v>27</v>
      </c>
      <c r="R48" s="52" t="s">
        <v>27</v>
      </c>
      <c r="S48" s="52" t="s">
        <v>27</v>
      </c>
      <c r="T48" s="52" t="s">
        <v>27</v>
      </c>
      <c r="U48" s="52" t="s">
        <v>27</v>
      </c>
    </row>
    <row r="49" spans="1:21" ht="15.5" x14ac:dyDescent="0.35">
      <c r="A49" s="47" t="s">
        <v>575</v>
      </c>
      <c r="B49" s="53">
        <f t="shared" si="5"/>
        <v>1</v>
      </c>
      <c r="C49" s="52" t="s">
        <v>27</v>
      </c>
      <c r="D49" s="52" t="s">
        <v>27</v>
      </c>
      <c r="E49" s="52" t="s">
        <v>27</v>
      </c>
      <c r="F49" s="52" t="s">
        <v>27</v>
      </c>
      <c r="G49" s="52" t="s">
        <v>27</v>
      </c>
      <c r="H49" s="52" t="s">
        <v>27</v>
      </c>
      <c r="I49" s="52" t="s">
        <v>27</v>
      </c>
      <c r="J49" s="52" t="s">
        <v>27</v>
      </c>
      <c r="K49" s="52" t="s">
        <v>27</v>
      </c>
      <c r="L49" s="52" t="s">
        <v>27</v>
      </c>
      <c r="M49" s="52" t="s">
        <v>27</v>
      </c>
      <c r="N49" s="52" t="s">
        <v>27</v>
      </c>
      <c r="O49" s="52" t="s">
        <v>27</v>
      </c>
      <c r="P49" s="52" t="s">
        <v>27</v>
      </c>
      <c r="Q49" s="52" t="s">
        <v>27</v>
      </c>
      <c r="R49" s="52" t="s">
        <v>27</v>
      </c>
      <c r="S49" s="52" t="s">
        <v>27</v>
      </c>
      <c r="T49" s="52" t="s">
        <v>27</v>
      </c>
      <c r="U49" s="52">
        <v>1</v>
      </c>
    </row>
    <row r="50" spans="1:21" ht="15.5" x14ac:dyDescent="0.35">
      <c r="A50" s="47" t="s">
        <v>415</v>
      </c>
      <c r="B50" s="53">
        <f t="shared" si="5"/>
        <v>3</v>
      </c>
      <c r="C50" s="52" t="s">
        <v>27</v>
      </c>
      <c r="D50" s="52" t="s">
        <v>27</v>
      </c>
      <c r="E50" s="52" t="s">
        <v>27</v>
      </c>
      <c r="F50" s="52" t="s">
        <v>27</v>
      </c>
      <c r="G50" s="52" t="s">
        <v>27</v>
      </c>
      <c r="H50" s="52" t="s">
        <v>27</v>
      </c>
      <c r="I50" s="52" t="s">
        <v>27</v>
      </c>
      <c r="J50" s="52" t="s">
        <v>27</v>
      </c>
      <c r="K50" s="52">
        <v>2</v>
      </c>
      <c r="L50" s="52" t="s">
        <v>27</v>
      </c>
      <c r="M50" s="52" t="s">
        <v>27</v>
      </c>
      <c r="N50" s="52">
        <v>1</v>
      </c>
      <c r="O50" s="52" t="s">
        <v>27</v>
      </c>
      <c r="P50" s="52" t="s">
        <v>27</v>
      </c>
      <c r="Q50" s="52" t="s">
        <v>27</v>
      </c>
      <c r="R50" s="52" t="s">
        <v>27</v>
      </c>
      <c r="S50" s="52" t="s">
        <v>27</v>
      </c>
      <c r="T50" s="52" t="s">
        <v>27</v>
      </c>
      <c r="U50" s="52" t="s">
        <v>27</v>
      </c>
    </row>
    <row r="51" spans="1:21" ht="15.5" x14ac:dyDescent="0.35">
      <c r="A51" s="47" t="s">
        <v>416</v>
      </c>
      <c r="B51" s="53">
        <f t="shared" si="5"/>
        <v>5</v>
      </c>
      <c r="C51" s="52" t="s">
        <v>27</v>
      </c>
      <c r="D51" s="52" t="s">
        <v>27</v>
      </c>
      <c r="E51" s="52" t="s">
        <v>27</v>
      </c>
      <c r="F51" s="52" t="s">
        <v>27</v>
      </c>
      <c r="G51" s="52" t="s">
        <v>27</v>
      </c>
      <c r="H51" s="52" t="s">
        <v>27</v>
      </c>
      <c r="I51" s="52" t="s">
        <v>27</v>
      </c>
      <c r="J51" s="52" t="s">
        <v>27</v>
      </c>
      <c r="K51" s="52">
        <v>5</v>
      </c>
      <c r="L51" s="52" t="s">
        <v>27</v>
      </c>
      <c r="M51" s="52" t="s">
        <v>27</v>
      </c>
      <c r="N51" s="52" t="s">
        <v>27</v>
      </c>
      <c r="O51" s="52" t="s">
        <v>27</v>
      </c>
      <c r="P51" s="52" t="s">
        <v>27</v>
      </c>
      <c r="Q51" s="52" t="s">
        <v>27</v>
      </c>
      <c r="R51" s="52" t="s">
        <v>27</v>
      </c>
      <c r="S51" s="52" t="s">
        <v>27</v>
      </c>
      <c r="T51" s="52" t="s">
        <v>27</v>
      </c>
      <c r="U51" s="52" t="s">
        <v>27</v>
      </c>
    </row>
    <row r="52" spans="1:21" ht="15.5" x14ac:dyDescent="0.35">
      <c r="A52" s="47" t="s">
        <v>417</v>
      </c>
      <c r="B52" s="53">
        <f t="shared" si="5"/>
        <v>8</v>
      </c>
      <c r="C52" s="52" t="s">
        <v>27</v>
      </c>
      <c r="D52" s="52" t="s">
        <v>27</v>
      </c>
      <c r="E52" s="52" t="s">
        <v>27</v>
      </c>
      <c r="F52" s="52" t="s">
        <v>27</v>
      </c>
      <c r="G52" s="52" t="s">
        <v>27</v>
      </c>
      <c r="H52" s="52" t="s">
        <v>27</v>
      </c>
      <c r="I52" s="52" t="s">
        <v>27</v>
      </c>
      <c r="J52" s="52" t="s">
        <v>27</v>
      </c>
      <c r="K52" s="52">
        <v>7</v>
      </c>
      <c r="L52" s="52" t="s">
        <v>27</v>
      </c>
      <c r="M52" s="52" t="s">
        <v>27</v>
      </c>
      <c r="N52" s="52" t="s">
        <v>27</v>
      </c>
      <c r="O52" s="52" t="s">
        <v>27</v>
      </c>
      <c r="P52" s="52">
        <v>1</v>
      </c>
      <c r="Q52" s="52" t="s">
        <v>27</v>
      </c>
      <c r="R52" s="52" t="s">
        <v>27</v>
      </c>
      <c r="S52" s="52" t="s">
        <v>27</v>
      </c>
      <c r="T52" s="52" t="s">
        <v>27</v>
      </c>
      <c r="U52" s="52" t="s">
        <v>27</v>
      </c>
    </row>
    <row r="53" spans="1:21" ht="15.5" x14ac:dyDescent="0.35">
      <c r="A53" s="47" t="s">
        <v>418</v>
      </c>
      <c r="B53" s="53">
        <f t="shared" si="5"/>
        <v>8</v>
      </c>
      <c r="C53" s="52" t="s">
        <v>27</v>
      </c>
      <c r="D53" s="52" t="s">
        <v>27</v>
      </c>
      <c r="E53" s="52">
        <v>1</v>
      </c>
      <c r="F53" s="52" t="s">
        <v>27</v>
      </c>
      <c r="G53" s="52" t="s">
        <v>27</v>
      </c>
      <c r="H53" s="52" t="s">
        <v>27</v>
      </c>
      <c r="I53" s="52" t="s">
        <v>27</v>
      </c>
      <c r="J53" s="52" t="s">
        <v>27</v>
      </c>
      <c r="K53" s="52" t="s">
        <v>27</v>
      </c>
      <c r="L53" s="52">
        <v>7</v>
      </c>
      <c r="M53" s="52" t="s">
        <v>27</v>
      </c>
      <c r="N53" s="52" t="s">
        <v>27</v>
      </c>
      <c r="O53" s="52" t="s">
        <v>27</v>
      </c>
      <c r="P53" s="52" t="s">
        <v>27</v>
      </c>
      <c r="Q53" s="52" t="s">
        <v>27</v>
      </c>
      <c r="R53" s="52" t="s">
        <v>27</v>
      </c>
      <c r="S53" s="52" t="s">
        <v>27</v>
      </c>
      <c r="T53" s="52" t="s">
        <v>27</v>
      </c>
      <c r="U53" s="52" t="s">
        <v>27</v>
      </c>
    </row>
    <row r="54" spans="1:21" ht="15.5" x14ac:dyDescent="0.35">
      <c r="A54" s="47" t="s">
        <v>576</v>
      </c>
      <c r="B54" s="53">
        <f t="shared" si="5"/>
        <v>1</v>
      </c>
      <c r="C54" s="52" t="s">
        <v>27</v>
      </c>
      <c r="D54" s="52" t="s">
        <v>27</v>
      </c>
      <c r="E54" s="52" t="s">
        <v>27</v>
      </c>
      <c r="F54" s="52" t="s">
        <v>27</v>
      </c>
      <c r="G54" s="52" t="s">
        <v>27</v>
      </c>
      <c r="H54" s="52" t="s">
        <v>27</v>
      </c>
      <c r="I54" s="52" t="s">
        <v>27</v>
      </c>
      <c r="J54" s="52" t="s">
        <v>27</v>
      </c>
      <c r="K54" s="52" t="s">
        <v>27</v>
      </c>
      <c r="L54" s="52">
        <v>1</v>
      </c>
      <c r="M54" s="52" t="s">
        <v>27</v>
      </c>
      <c r="N54" s="52" t="s">
        <v>27</v>
      </c>
      <c r="O54" s="52" t="s">
        <v>27</v>
      </c>
      <c r="P54" s="52" t="s">
        <v>27</v>
      </c>
      <c r="Q54" s="52" t="s">
        <v>27</v>
      </c>
      <c r="R54" s="52" t="s">
        <v>27</v>
      </c>
      <c r="S54" s="52" t="s">
        <v>27</v>
      </c>
      <c r="T54" s="52" t="s">
        <v>27</v>
      </c>
      <c r="U54" s="52" t="s">
        <v>27</v>
      </c>
    </row>
    <row r="55" spans="1:21" ht="15.5" x14ac:dyDescent="0.35">
      <c r="A55" s="47" t="s">
        <v>475</v>
      </c>
      <c r="B55" s="53">
        <f t="shared" si="5"/>
        <v>3</v>
      </c>
      <c r="C55" s="52" t="s">
        <v>27</v>
      </c>
      <c r="D55" s="52" t="s">
        <v>27</v>
      </c>
      <c r="E55" s="52" t="s">
        <v>27</v>
      </c>
      <c r="F55" s="52" t="s">
        <v>27</v>
      </c>
      <c r="G55" s="52" t="s">
        <v>27</v>
      </c>
      <c r="H55" s="52" t="s">
        <v>27</v>
      </c>
      <c r="I55" s="52" t="s">
        <v>27</v>
      </c>
      <c r="J55" s="52" t="s">
        <v>27</v>
      </c>
      <c r="K55" s="52" t="s">
        <v>27</v>
      </c>
      <c r="L55" s="52">
        <v>3</v>
      </c>
      <c r="M55" s="52" t="s">
        <v>27</v>
      </c>
      <c r="N55" s="52" t="s">
        <v>27</v>
      </c>
      <c r="O55" s="52" t="s">
        <v>27</v>
      </c>
      <c r="P55" s="52" t="s">
        <v>27</v>
      </c>
      <c r="Q55" s="52" t="s">
        <v>27</v>
      </c>
      <c r="R55" s="52" t="s">
        <v>27</v>
      </c>
      <c r="S55" s="52" t="s">
        <v>27</v>
      </c>
      <c r="T55" s="52" t="s">
        <v>27</v>
      </c>
      <c r="U55" s="52" t="s">
        <v>27</v>
      </c>
    </row>
    <row r="56" spans="1:21" ht="15.5" x14ac:dyDescent="0.35">
      <c r="A56" s="47" t="s">
        <v>577</v>
      </c>
      <c r="B56" s="53">
        <f t="shared" si="5"/>
        <v>1</v>
      </c>
      <c r="C56" s="52" t="s">
        <v>27</v>
      </c>
      <c r="D56" s="52" t="s">
        <v>27</v>
      </c>
      <c r="E56" s="52" t="s">
        <v>27</v>
      </c>
      <c r="F56" s="52" t="s">
        <v>27</v>
      </c>
      <c r="G56" s="52" t="s">
        <v>27</v>
      </c>
      <c r="H56" s="52" t="s">
        <v>27</v>
      </c>
      <c r="I56" s="52" t="s">
        <v>27</v>
      </c>
      <c r="J56" s="52" t="s">
        <v>27</v>
      </c>
      <c r="K56" s="52" t="s">
        <v>27</v>
      </c>
      <c r="L56" s="52">
        <v>1</v>
      </c>
      <c r="M56" s="52" t="s">
        <v>27</v>
      </c>
      <c r="N56" s="52" t="s">
        <v>27</v>
      </c>
      <c r="O56" s="52" t="s">
        <v>27</v>
      </c>
      <c r="P56" s="52" t="s">
        <v>27</v>
      </c>
      <c r="Q56" s="52" t="s">
        <v>27</v>
      </c>
      <c r="R56" s="52" t="s">
        <v>27</v>
      </c>
      <c r="S56" s="52" t="s">
        <v>27</v>
      </c>
      <c r="T56" s="52" t="s">
        <v>27</v>
      </c>
      <c r="U56" s="52" t="s">
        <v>27</v>
      </c>
    </row>
    <row r="57" spans="1:21" ht="15.5" x14ac:dyDescent="0.35">
      <c r="A57" s="47" t="s">
        <v>578</v>
      </c>
      <c r="B57" s="53">
        <f t="shared" si="5"/>
        <v>1</v>
      </c>
      <c r="C57" s="52" t="s">
        <v>27</v>
      </c>
      <c r="D57" s="52" t="s">
        <v>27</v>
      </c>
      <c r="E57" s="52" t="s">
        <v>27</v>
      </c>
      <c r="F57" s="52" t="s">
        <v>27</v>
      </c>
      <c r="G57" s="52" t="s">
        <v>27</v>
      </c>
      <c r="H57" s="52" t="s">
        <v>27</v>
      </c>
      <c r="I57" s="52" t="s">
        <v>27</v>
      </c>
      <c r="J57" s="52" t="s">
        <v>27</v>
      </c>
      <c r="K57" s="52" t="s">
        <v>27</v>
      </c>
      <c r="L57" s="52">
        <v>1</v>
      </c>
      <c r="M57" s="52" t="s">
        <v>27</v>
      </c>
      <c r="N57" s="52" t="s">
        <v>27</v>
      </c>
      <c r="O57" s="52" t="s">
        <v>27</v>
      </c>
      <c r="P57" s="52" t="s">
        <v>27</v>
      </c>
      <c r="Q57" s="52" t="s">
        <v>27</v>
      </c>
      <c r="R57" s="52" t="s">
        <v>27</v>
      </c>
      <c r="S57" s="52" t="s">
        <v>27</v>
      </c>
      <c r="T57" s="52" t="s">
        <v>27</v>
      </c>
      <c r="U57" s="52" t="s">
        <v>27</v>
      </c>
    </row>
    <row r="58" spans="1:21" ht="15.5" x14ac:dyDescent="0.35">
      <c r="A58" s="47" t="s">
        <v>579</v>
      </c>
      <c r="B58" s="53">
        <f t="shared" si="5"/>
        <v>1</v>
      </c>
      <c r="C58" s="52" t="s">
        <v>27</v>
      </c>
      <c r="D58" s="52" t="s">
        <v>27</v>
      </c>
      <c r="E58" s="52" t="s">
        <v>27</v>
      </c>
      <c r="F58" s="52" t="s">
        <v>27</v>
      </c>
      <c r="G58" s="52" t="s">
        <v>27</v>
      </c>
      <c r="H58" s="52" t="s">
        <v>27</v>
      </c>
      <c r="I58" s="52" t="s">
        <v>27</v>
      </c>
      <c r="J58" s="52" t="s">
        <v>27</v>
      </c>
      <c r="K58" s="52" t="s">
        <v>27</v>
      </c>
      <c r="L58" s="52">
        <v>1</v>
      </c>
      <c r="M58" s="52" t="s">
        <v>27</v>
      </c>
      <c r="N58" s="52" t="s">
        <v>27</v>
      </c>
      <c r="O58" s="52" t="s">
        <v>27</v>
      </c>
      <c r="P58" s="52" t="s">
        <v>27</v>
      </c>
      <c r="Q58" s="52" t="s">
        <v>27</v>
      </c>
      <c r="R58" s="52" t="s">
        <v>27</v>
      </c>
      <c r="S58" s="52" t="s">
        <v>27</v>
      </c>
      <c r="T58" s="52" t="s">
        <v>27</v>
      </c>
      <c r="U58" s="52" t="s">
        <v>27</v>
      </c>
    </row>
    <row r="59" spans="1:21" ht="15.5" x14ac:dyDescent="0.35">
      <c r="A59" s="47" t="s">
        <v>580</v>
      </c>
      <c r="B59" s="53">
        <f t="shared" si="5"/>
        <v>1</v>
      </c>
      <c r="C59" s="52" t="s">
        <v>27</v>
      </c>
      <c r="D59" s="52" t="s">
        <v>27</v>
      </c>
      <c r="E59" s="52" t="s">
        <v>27</v>
      </c>
      <c r="F59" s="52" t="s">
        <v>27</v>
      </c>
      <c r="G59" s="52" t="s">
        <v>27</v>
      </c>
      <c r="H59" s="52" t="s">
        <v>27</v>
      </c>
      <c r="I59" s="52" t="s">
        <v>27</v>
      </c>
      <c r="J59" s="52" t="s">
        <v>27</v>
      </c>
      <c r="K59" s="52" t="s">
        <v>27</v>
      </c>
      <c r="L59" s="52">
        <v>1</v>
      </c>
      <c r="M59" s="52" t="s">
        <v>27</v>
      </c>
      <c r="N59" s="52" t="s">
        <v>27</v>
      </c>
      <c r="O59" s="52" t="s">
        <v>27</v>
      </c>
      <c r="P59" s="52" t="s">
        <v>27</v>
      </c>
      <c r="Q59" s="52" t="s">
        <v>27</v>
      </c>
      <c r="R59" s="52" t="s">
        <v>27</v>
      </c>
      <c r="S59" s="52" t="s">
        <v>27</v>
      </c>
      <c r="T59" s="52" t="s">
        <v>27</v>
      </c>
      <c r="U59" s="52" t="s">
        <v>27</v>
      </c>
    </row>
    <row r="60" spans="1:21" ht="15.5" x14ac:dyDescent="0.35">
      <c r="A60" s="47" t="s">
        <v>581</v>
      </c>
      <c r="B60" s="53">
        <f t="shared" si="5"/>
        <v>1</v>
      </c>
      <c r="C60" s="52" t="s">
        <v>27</v>
      </c>
      <c r="D60" s="52" t="s">
        <v>27</v>
      </c>
      <c r="E60" s="52" t="s">
        <v>27</v>
      </c>
      <c r="F60" s="52" t="s">
        <v>27</v>
      </c>
      <c r="G60" s="52" t="s">
        <v>27</v>
      </c>
      <c r="H60" s="52" t="s">
        <v>27</v>
      </c>
      <c r="I60" s="52" t="s">
        <v>27</v>
      </c>
      <c r="J60" s="52" t="s">
        <v>27</v>
      </c>
      <c r="K60" s="52" t="s">
        <v>27</v>
      </c>
      <c r="L60" s="52" t="s">
        <v>27</v>
      </c>
      <c r="M60" s="52">
        <v>1</v>
      </c>
      <c r="N60" s="52" t="s">
        <v>27</v>
      </c>
      <c r="O60" s="52" t="s">
        <v>27</v>
      </c>
      <c r="P60" s="52" t="s">
        <v>27</v>
      </c>
      <c r="Q60" s="52" t="s">
        <v>27</v>
      </c>
      <c r="R60" s="52" t="s">
        <v>27</v>
      </c>
      <c r="S60" s="52" t="s">
        <v>27</v>
      </c>
      <c r="T60" s="52" t="s">
        <v>27</v>
      </c>
      <c r="U60" s="52" t="s">
        <v>27</v>
      </c>
    </row>
    <row r="61" spans="1:21" ht="15.5" x14ac:dyDescent="0.35">
      <c r="A61" s="47" t="s">
        <v>582</v>
      </c>
      <c r="B61" s="53">
        <f t="shared" si="5"/>
        <v>1</v>
      </c>
      <c r="C61" s="52" t="s">
        <v>27</v>
      </c>
      <c r="D61" s="52" t="s">
        <v>27</v>
      </c>
      <c r="E61" s="52" t="s">
        <v>27</v>
      </c>
      <c r="F61" s="52" t="s">
        <v>27</v>
      </c>
      <c r="G61" s="52" t="s">
        <v>27</v>
      </c>
      <c r="H61" s="52" t="s">
        <v>27</v>
      </c>
      <c r="I61" s="52" t="s">
        <v>27</v>
      </c>
      <c r="J61" s="52" t="s">
        <v>27</v>
      </c>
      <c r="K61" s="52" t="s">
        <v>27</v>
      </c>
      <c r="L61" s="52" t="s">
        <v>27</v>
      </c>
      <c r="M61" s="52" t="s">
        <v>27</v>
      </c>
      <c r="N61" s="52">
        <v>1</v>
      </c>
      <c r="O61" s="52" t="s">
        <v>27</v>
      </c>
      <c r="P61" s="52" t="s">
        <v>27</v>
      </c>
      <c r="Q61" s="52" t="s">
        <v>27</v>
      </c>
      <c r="R61" s="52" t="s">
        <v>27</v>
      </c>
      <c r="S61" s="52" t="s">
        <v>27</v>
      </c>
      <c r="T61" s="52" t="s">
        <v>27</v>
      </c>
      <c r="U61" s="52" t="s">
        <v>27</v>
      </c>
    </row>
    <row r="62" spans="1:21" ht="15.5" x14ac:dyDescent="0.35">
      <c r="A62" s="47" t="s">
        <v>419</v>
      </c>
      <c r="B62" s="53">
        <f t="shared" si="5"/>
        <v>2</v>
      </c>
      <c r="C62" s="52" t="s">
        <v>27</v>
      </c>
      <c r="D62" s="52" t="s">
        <v>27</v>
      </c>
      <c r="E62" s="52" t="s">
        <v>27</v>
      </c>
      <c r="F62" s="52" t="s">
        <v>27</v>
      </c>
      <c r="G62" s="52" t="s">
        <v>27</v>
      </c>
      <c r="H62" s="52" t="s">
        <v>27</v>
      </c>
      <c r="I62" s="52" t="s">
        <v>27</v>
      </c>
      <c r="J62" s="52" t="s">
        <v>27</v>
      </c>
      <c r="K62" s="52" t="s">
        <v>27</v>
      </c>
      <c r="L62" s="52" t="s">
        <v>27</v>
      </c>
      <c r="M62" s="52" t="s">
        <v>27</v>
      </c>
      <c r="N62" s="52">
        <v>2</v>
      </c>
      <c r="O62" s="52" t="s">
        <v>27</v>
      </c>
      <c r="P62" s="52" t="s">
        <v>27</v>
      </c>
      <c r="Q62" s="52" t="s">
        <v>27</v>
      </c>
      <c r="R62" s="52" t="s">
        <v>27</v>
      </c>
      <c r="S62" s="52" t="s">
        <v>27</v>
      </c>
      <c r="T62" s="52" t="s">
        <v>27</v>
      </c>
      <c r="U62" s="52" t="s">
        <v>27</v>
      </c>
    </row>
    <row r="63" spans="1:21" ht="15.5" x14ac:dyDescent="0.35">
      <c r="A63" s="47" t="s">
        <v>583</v>
      </c>
      <c r="B63" s="53">
        <f t="shared" si="5"/>
        <v>1</v>
      </c>
      <c r="C63" s="52" t="s">
        <v>27</v>
      </c>
      <c r="D63" s="52" t="s">
        <v>27</v>
      </c>
      <c r="E63" s="52" t="s">
        <v>27</v>
      </c>
      <c r="F63" s="52">
        <v>1</v>
      </c>
      <c r="G63" s="52" t="s">
        <v>27</v>
      </c>
      <c r="H63" s="52" t="s">
        <v>27</v>
      </c>
      <c r="I63" s="52" t="s">
        <v>27</v>
      </c>
      <c r="J63" s="52" t="s">
        <v>27</v>
      </c>
      <c r="K63" s="52" t="s">
        <v>27</v>
      </c>
      <c r="L63" s="52" t="s">
        <v>27</v>
      </c>
      <c r="M63" s="52" t="s">
        <v>27</v>
      </c>
      <c r="N63" s="52" t="s">
        <v>27</v>
      </c>
      <c r="O63" s="52" t="s">
        <v>27</v>
      </c>
      <c r="P63" s="52" t="s">
        <v>27</v>
      </c>
      <c r="Q63" s="52" t="s">
        <v>27</v>
      </c>
      <c r="R63" s="52" t="s">
        <v>27</v>
      </c>
      <c r="S63" s="52" t="s">
        <v>27</v>
      </c>
      <c r="T63" s="52" t="s">
        <v>27</v>
      </c>
      <c r="U63" s="52" t="s">
        <v>27</v>
      </c>
    </row>
    <row r="64" spans="1:21" ht="15.5" x14ac:dyDescent="0.35">
      <c r="A64" s="47" t="s">
        <v>584</v>
      </c>
      <c r="B64" s="53">
        <f t="shared" si="5"/>
        <v>1</v>
      </c>
      <c r="C64" s="52" t="s">
        <v>27</v>
      </c>
      <c r="D64" s="52" t="s">
        <v>27</v>
      </c>
      <c r="E64" s="52" t="s">
        <v>27</v>
      </c>
      <c r="F64" s="52" t="s">
        <v>27</v>
      </c>
      <c r="G64" s="52" t="s">
        <v>27</v>
      </c>
      <c r="H64" s="52" t="s">
        <v>27</v>
      </c>
      <c r="I64" s="52" t="s">
        <v>27</v>
      </c>
      <c r="J64" s="52" t="s">
        <v>27</v>
      </c>
      <c r="K64" s="52" t="s">
        <v>27</v>
      </c>
      <c r="L64" s="52" t="s">
        <v>27</v>
      </c>
      <c r="M64" s="52" t="s">
        <v>27</v>
      </c>
      <c r="N64" s="52">
        <v>1</v>
      </c>
      <c r="O64" s="52" t="s">
        <v>27</v>
      </c>
      <c r="P64" s="52" t="s">
        <v>27</v>
      </c>
      <c r="Q64" s="52" t="s">
        <v>27</v>
      </c>
      <c r="R64" s="52" t="s">
        <v>27</v>
      </c>
      <c r="S64" s="52" t="s">
        <v>27</v>
      </c>
      <c r="T64" s="52" t="s">
        <v>27</v>
      </c>
      <c r="U64" s="52" t="s">
        <v>27</v>
      </c>
    </row>
    <row r="65" spans="1:21" ht="15.5" x14ac:dyDescent="0.35">
      <c r="A65" s="47" t="s">
        <v>585</v>
      </c>
      <c r="B65" s="53">
        <f t="shared" si="5"/>
        <v>1</v>
      </c>
      <c r="C65" s="52" t="s">
        <v>27</v>
      </c>
      <c r="D65" s="52" t="s">
        <v>27</v>
      </c>
      <c r="E65" s="52" t="s">
        <v>27</v>
      </c>
      <c r="F65" s="52">
        <v>1</v>
      </c>
      <c r="G65" s="52" t="s">
        <v>27</v>
      </c>
      <c r="H65" s="52" t="s">
        <v>27</v>
      </c>
      <c r="I65" s="52" t="s">
        <v>27</v>
      </c>
      <c r="J65" s="52" t="s">
        <v>27</v>
      </c>
      <c r="K65" s="52" t="s">
        <v>27</v>
      </c>
      <c r="L65" s="52" t="s">
        <v>27</v>
      </c>
      <c r="M65" s="52" t="s">
        <v>27</v>
      </c>
      <c r="N65" s="52" t="s">
        <v>27</v>
      </c>
      <c r="O65" s="52" t="s">
        <v>27</v>
      </c>
      <c r="P65" s="52" t="s">
        <v>27</v>
      </c>
      <c r="Q65" s="52" t="s">
        <v>27</v>
      </c>
      <c r="R65" s="52" t="s">
        <v>27</v>
      </c>
      <c r="S65" s="52" t="s">
        <v>27</v>
      </c>
      <c r="T65" s="52" t="s">
        <v>27</v>
      </c>
      <c r="U65" s="52" t="s">
        <v>27</v>
      </c>
    </row>
    <row r="66" spans="1:21" ht="15.5" x14ac:dyDescent="0.35">
      <c r="A66" s="47" t="s">
        <v>586</v>
      </c>
      <c r="B66" s="53">
        <f t="shared" si="5"/>
        <v>1</v>
      </c>
      <c r="C66" s="52" t="s">
        <v>27</v>
      </c>
      <c r="D66" s="52" t="s">
        <v>27</v>
      </c>
      <c r="E66" s="52" t="s">
        <v>27</v>
      </c>
      <c r="F66" s="52" t="s">
        <v>27</v>
      </c>
      <c r="G66" s="52">
        <v>1</v>
      </c>
      <c r="H66" s="52" t="s">
        <v>27</v>
      </c>
      <c r="I66" s="52" t="s">
        <v>27</v>
      </c>
      <c r="J66" s="52" t="s">
        <v>27</v>
      </c>
      <c r="K66" s="52" t="s">
        <v>27</v>
      </c>
      <c r="L66" s="52" t="s">
        <v>27</v>
      </c>
      <c r="M66" s="52" t="s">
        <v>27</v>
      </c>
      <c r="N66" s="52" t="s">
        <v>27</v>
      </c>
      <c r="O66" s="52" t="s">
        <v>27</v>
      </c>
      <c r="P66" s="52" t="s">
        <v>27</v>
      </c>
      <c r="Q66" s="52" t="s">
        <v>27</v>
      </c>
      <c r="R66" s="52" t="s">
        <v>27</v>
      </c>
      <c r="S66" s="52" t="s">
        <v>27</v>
      </c>
      <c r="T66" s="52" t="s">
        <v>27</v>
      </c>
      <c r="U66" s="52" t="s">
        <v>27</v>
      </c>
    </row>
    <row r="67" spans="1:21" ht="15.5" x14ac:dyDescent="0.35">
      <c r="A67" s="47" t="s">
        <v>587</v>
      </c>
      <c r="B67" s="53">
        <f t="shared" si="5"/>
        <v>1</v>
      </c>
      <c r="C67" s="52" t="s">
        <v>27</v>
      </c>
      <c r="D67" s="52" t="s">
        <v>27</v>
      </c>
      <c r="E67" s="52" t="s">
        <v>27</v>
      </c>
      <c r="F67" s="52" t="s">
        <v>27</v>
      </c>
      <c r="G67" s="52" t="s">
        <v>27</v>
      </c>
      <c r="H67" s="52" t="s">
        <v>27</v>
      </c>
      <c r="I67" s="52" t="s">
        <v>27</v>
      </c>
      <c r="J67" s="52" t="s">
        <v>27</v>
      </c>
      <c r="K67" s="52" t="s">
        <v>27</v>
      </c>
      <c r="L67" s="52" t="s">
        <v>27</v>
      </c>
      <c r="M67" s="52" t="s">
        <v>27</v>
      </c>
      <c r="N67" s="52" t="s">
        <v>27</v>
      </c>
      <c r="O67" s="52" t="s">
        <v>27</v>
      </c>
      <c r="P67" s="52">
        <v>1</v>
      </c>
      <c r="Q67" s="52" t="s">
        <v>27</v>
      </c>
      <c r="R67" s="52" t="s">
        <v>27</v>
      </c>
      <c r="S67" s="52" t="s">
        <v>27</v>
      </c>
      <c r="T67" s="52" t="s">
        <v>27</v>
      </c>
      <c r="U67" s="52" t="s">
        <v>27</v>
      </c>
    </row>
    <row r="68" spans="1:21" ht="15.5" x14ac:dyDescent="0.35">
      <c r="A68" s="47" t="s">
        <v>420</v>
      </c>
      <c r="B68" s="53">
        <f t="shared" si="5"/>
        <v>5</v>
      </c>
      <c r="C68" s="52" t="s">
        <v>27</v>
      </c>
      <c r="D68" s="52" t="s">
        <v>27</v>
      </c>
      <c r="E68" s="52" t="s">
        <v>27</v>
      </c>
      <c r="F68" s="52" t="s">
        <v>27</v>
      </c>
      <c r="G68" s="52" t="s">
        <v>27</v>
      </c>
      <c r="H68" s="52" t="s">
        <v>27</v>
      </c>
      <c r="I68" s="52" t="s">
        <v>27</v>
      </c>
      <c r="J68" s="52" t="s">
        <v>27</v>
      </c>
      <c r="K68" s="52" t="s">
        <v>27</v>
      </c>
      <c r="L68" s="52" t="s">
        <v>27</v>
      </c>
      <c r="M68" s="52" t="s">
        <v>27</v>
      </c>
      <c r="N68" s="52" t="s">
        <v>27</v>
      </c>
      <c r="O68" s="52" t="s">
        <v>27</v>
      </c>
      <c r="P68" s="52">
        <v>5</v>
      </c>
      <c r="Q68" s="52" t="s">
        <v>27</v>
      </c>
      <c r="R68" s="52" t="s">
        <v>27</v>
      </c>
      <c r="S68" s="52" t="s">
        <v>27</v>
      </c>
      <c r="T68" s="52" t="s">
        <v>27</v>
      </c>
      <c r="U68" s="52" t="s">
        <v>27</v>
      </c>
    </row>
    <row r="69" spans="1:21" ht="15.5" x14ac:dyDescent="0.35">
      <c r="A69" s="47" t="s">
        <v>421</v>
      </c>
      <c r="B69" s="53">
        <f t="shared" si="5"/>
        <v>2</v>
      </c>
      <c r="C69" s="52" t="s">
        <v>27</v>
      </c>
      <c r="D69" s="52" t="s">
        <v>27</v>
      </c>
      <c r="E69" s="52" t="s">
        <v>27</v>
      </c>
      <c r="F69" s="52" t="s">
        <v>27</v>
      </c>
      <c r="G69" s="52" t="s">
        <v>27</v>
      </c>
      <c r="H69" s="52" t="s">
        <v>27</v>
      </c>
      <c r="I69" s="52" t="s">
        <v>27</v>
      </c>
      <c r="J69" s="52" t="s">
        <v>27</v>
      </c>
      <c r="K69" s="52" t="s">
        <v>27</v>
      </c>
      <c r="L69" s="52" t="s">
        <v>27</v>
      </c>
      <c r="M69" s="52" t="s">
        <v>27</v>
      </c>
      <c r="N69" s="52" t="s">
        <v>27</v>
      </c>
      <c r="O69" s="52" t="s">
        <v>27</v>
      </c>
      <c r="P69" s="52">
        <v>2</v>
      </c>
      <c r="Q69" s="52" t="s">
        <v>27</v>
      </c>
      <c r="R69" s="52" t="s">
        <v>27</v>
      </c>
      <c r="S69" s="52" t="s">
        <v>27</v>
      </c>
      <c r="T69" s="52" t="s">
        <v>27</v>
      </c>
      <c r="U69" s="52" t="s">
        <v>27</v>
      </c>
    </row>
    <row r="70" spans="1:21" ht="15.5" x14ac:dyDescent="0.35">
      <c r="A70" s="47" t="s">
        <v>422</v>
      </c>
      <c r="B70" s="53">
        <f t="shared" si="5"/>
        <v>10</v>
      </c>
      <c r="C70" s="52" t="s">
        <v>27</v>
      </c>
      <c r="D70" s="52" t="s">
        <v>27</v>
      </c>
      <c r="E70" s="52" t="s">
        <v>27</v>
      </c>
      <c r="F70" s="52" t="s">
        <v>27</v>
      </c>
      <c r="G70" s="52" t="s">
        <v>27</v>
      </c>
      <c r="H70" s="52">
        <v>1</v>
      </c>
      <c r="I70" s="52" t="s">
        <v>27</v>
      </c>
      <c r="J70" s="52" t="s">
        <v>27</v>
      </c>
      <c r="K70" s="52" t="s">
        <v>27</v>
      </c>
      <c r="L70" s="52" t="s">
        <v>27</v>
      </c>
      <c r="M70" s="52" t="s">
        <v>27</v>
      </c>
      <c r="N70" s="52" t="s">
        <v>27</v>
      </c>
      <c r="O70" s="52" t="s">
        <v>27</v>
      </c>
      <c r="P70" s="52">
        <v>9</v>
      </c>
      <c r="Q70" s="52" t="s">
        <v>27</v>
      </c>
      <c r="R70" s="52" t="s">
        <v>27</v>
      </c>
      <c r="S70" s="52" t="s">
        <v>27</v>
      </c>
      <c r="T70" s="52" t="s">
        <v>27</v>
      </c>
      <c r="U70" s="52" t="s">
        <v>27</v>
      </c>
    </row>
    <row r="71" spans="1:21" ht="15.5" x14ac:dyDescent="0.35">
      <c r="A71" s="47" t="s">
        <v>423</v>
      </c>
      <c r="B71" s="53">
        <f t="shared" si="5"/>
        <v>14</v>
      </c>
      <c r="C71" s="52" t="s">
        <v>27</v>
      </c>
      <c r="D71" s="52" t="s">
        <v>27</v>
      </c>
      <c r="E71" s="52" t="s">
        <v>27</v>
      </c>
      <c r="F71" s="52" t="s">
        <v>27</v>
      </c>
      <c r="G71" s="52" t="s">
        <v>27</v>
      </c>
      <c r="H71" s="52">
        <v>2</v>
      </c>
      <c r="I71" s="52" t="s">
        <v>27</v>
      </c>
      <c r="J71" s="52" t="s">
        <v>27</v>
      </c>
      <c r="K71" s="52" t="s">
        <v>27</v>
      </c>
      <c r="L71" s="52" t="s">
        <v>27</v>
      </c>
      <c r="M71" s="52" t="s">
        <v>27</v>
      </c>
      <c r="N71" s="52" t="s">
        <v>27</v>
      </c>
      <c r="O71" s="52" t="s">
        <v>27</v>
      </c>
      <c r="P71" s="52">
        <v>12</v>
      </c>
      <c r="Q71" s="52" t="s">
        <v>27</v>
      </c>
      <c r="R71" s="52" t="s">
        <v>27</v>
      </c>
      <c r="S71" s="52" t="s">
        <v>27</v>
      </c>
      <c r="T71" s="52" t="s">
        <v>27</v>
      </c>
      <c r="U71" s="52" t="s">
        <v>27</v>
      </c>
    </row>
    <row r="72" spans="1:21" ht="15.5" x14ac:dyDescent="0.35">
      <c r="A72" s="47" t="s">
        <v>424</v>
      </c>
      <c r="B72" s="53">
        <f t="shared" si="5"/>
        <v>2</v>
      </c>
      <c r="C72" s="52" t="s">
        <v>27</v>
      </c>
      <c r="D72" s="52" t="s">
        <v>27</v>
      </c>
      <c r="E72" s="52" t="s">
        <v>27</v>
      </c>
      <c r="F72" s="52" t="s">
        <v>27</v>
      </c>
      <c r="G72" s="52" t="s">
        <v>27</v>
      </c>
      <c r="H72" s="52">
        <v>1</v>
      </c>
      <c r="I72" s="52" t="s">
        <v>27</v>
      </c>
      <c r="J72" s="52" t="s">
        <v>27</v>
      </c>
      <c r="K72" s="52" t="s">
        <v>27</v>
      </c>
      <c r="L72" s="52" t="s">
        <v>27</v>
      </c>
      <c r="M72" s="52" t="s">
        <v>27</v>
      </c>
      <c r="N72" s="52" t="s">
        <v>27</v>
      </c>
      <c r="O72" s="52" t="s">
        <v>27</v>
      </c>
      <c r="P72" s="52">
        <v>1</v>
      </c>
      <c r="Q72" s="52" t="s">
        <v>27</v>
      </c>
      <c r="R72" s="52" t="s">
        <v>27</v>
      </c>
      <c r="S72" s="52" t="s">
        <v>27</v>
      </c>
      <c r="T72" s="52" t="s">
        <v>27</v>
      </c>
      <c r="U72" s="52" t="s">
        <v>27</v>
      </c>
    </row>
    <row r="73" spans="1:21" ht="15.5" x14ac:dyDescent="0.35">
      <c r="A73" s="47" t="s">
        <v>425</v>
      </c>
      <c r="B73" s="53">
        <f t="shared" si="5"/>
        <v>169</v>
      </c>
      <c r="C73" s="52" t="s">
        <v>27</v>
      </c>
      <c r="D73" s="52" t="s">
        <v>27</v>
      </c>
      <c r="E73" s="52" t="s">
        <v>27</v>
      </c>
      <c r="F73" s="52" t="s">
        <v>27</v>
      </c>
      <c r="G73" s="52" t="s">
        <v>27</v>
      </c>
      <c r="H73" s="52">
        <v>15</v>
      </c>
      <c r="I73" s="52" t="s">
        <v>27</v>
      </c>
      <c r="J73" s="52" t="s">
        <v>27</v>
      </c>
      <c r="K73" s="52" t="s">
        <v>27</v>
      </c>
      <c r="L73" s="52" t="s">
        <v>27</v>
      </c>
      <c r="M73" s="52" t="s">
        <v>27</v>
      </c>
      <c r="N73" s="52" t="s">
        <v>27</v>
      </c>
      <c r="O73" s="52" t="s">
        <v>27</v>
      </c>
      <c r="P73" s="52">
        <v>154</v>
      </c>
      <c r="Q73" s="52" t="s">
        <v>27</v>
      </c>
      <c r="R73" s="52" t="s">
        <v>27</v>
      </c>
      <c r="S73" s="52" t="s">
        <v>27</v>
      </c>
      <c r="T73" s="52" t="s">
        <v>27</v>
      </c>
      <c r="U73" s="52" t="s">
        <v>27</v>
      </c>
    </row>
    <row r="74" spans="1:21" ht="15.5" x14ac:dyDescent="0.35">
      <c r="A74" s="47" t="s">
        <v>426</v>
      </c>
      <c r="B74" s="53">
        <f t="shared" si="5"/>
        <v>4</v>
      </c>
      <c r="C74" s="52" t="s">
        <v>27</v>
      </c>
      <c r="D74" s="52" t="s">
        <v>27</v>
      </c>
      <c r="E74" s="52" t="s">
        <v>27</v>
      </c>
      <c r="F74" s="52" t="s">
        <v>27</v>
      </c>
      <c r="G74" s="52" t="s">
        <v>27</v>
      </c>
      <c r="H74" s="52">
        <v>1</v>
      </c>
      <c r="I74" s="52" t="s">
        <v>27</v>
      </c>
      <c r="J74" s="52" t="s">
        <v>27</v>
      </c>
      <c r="K74" s="52" t="s">
        <v>27</v>
      </c>
      <c r="L74" s="52" t="s">
        <v>27</v>
      </c>
      <c r="M74" s="52" t="s">
        <v>27</v>
      </c>
      <c r="N74" s="52" t="s">
        <v>27</v>
      </c>
      <c r="O74" s="52" t="s">
        <v>27</v>
      </c>
      <c r="P74" s="52">
        <v>3</v>
      </c>
      <c r="Q74" s="52" t="s">
        <v>27</v>
      </c>
      <c r="R74" s="52" t="s">
        <v>27</v>
      </c>
      <c r="S74" s="52" t="s">
        <v>27</v>
      </c>
      <c r="T74" s="52" t="s">
        <v>27</v>
      </c>
      <c r="U74" s="52" t="s">
        <v>27</v>
      </c>
    </row>
    <row r="75" spans="1:21" ht="15.5" x14ac:dyDescent="0.35">
      <c r="A75" s="47" t="s">
        <v>427</v>
      </c>
      <c r="B75" s="53">
        <f t="shared" si="5"/>
        <v>7</v>
      </c>
      <c r="C75" s="52" t="s">
        <v>27</v>
      </c>
      <c r="D75" s="52" t="s">
        <v>27</v>
      </c>
      <c r="E75" s="52" t="s">
        <v>27</v>
      </c>
      <c r="F75" s="52" t="s">
        <v>27</v>
      </c>
      <c r="G75" s="52" t="s">
        <v>27</v>
      </c>
      <c r="H75" s="52">
        <v>2</v>
      </c>
      <c r="I75" s="52" t="s">
        <v>27</v>
      </c>
      <c r="J75" s="52" t="s">
        <v>27</v>
      </c>
      <c r="K75" s="52" t="s">
        <v>27</v>
      </c>
      <c r="L75" s="52" t="s">
        <v>27</v>
      </c>
      <c r="M75" s="52" t="s">
        <v>27</v>
      </c>
      <c r="N75" s="52" t="s">
        <v>27</v>
      </c>
      <c r="O75" s="52" t="s">
        <v>27</v>
      </c>
      <c r="P75" s="52">
        <v>5</v>
      </c>
      <c r="Q75" s="52" t="s">
        <v>27</v>
      </c>
      <c r="R75" s="52" t="s">
        <v>27</v>
      </c>
      <c r="S75" s="52" t="s">
        <v>27</v>
      </c>
      <c r="T75" s="52" t="s">
        <v>27</v>
      </c>
      <c r="U75" s="52" t="s">
        <v>27</v>
      </c>
    </row>
    <row r="76" spans="1:21" ht="15.5" x14ac:dyDescent="0.35">
      <c r="A76" s="47" t="s">
        <v>588</v>
      </c>
      <c r="B76" s="53">
        <f t="shared" si="5"/>
        <v>4</v>
      </c>
      <c r="C76" s="52" t="s">
        <v>27</v>
      </c>
      <c r="D76" s="52" t="s">
        <v>27</v>
      </c>
      <c r="E76" s="52" t="s">
        <v>27</v>
      </c>
      <c r="F76" s="52" t="s">
        <v>27</v>
      </c>
      <c r="G76" s="52" t="s">
        <v>27</v>
      </c>
      <c r="H76" s="52" t="s">
        <v>27</v>
      </c>
      <c r="I76" s="52" t="s">
        <v>27</v>
      </c>
      <c r="J76" s="52" t="s">
        <v>27</v>
      </c>
      <c r="K76" s="52" t="s">
        <v>27</v>
      </c>
      <c r="L76" s="52" t="s">
        <v>27</v>
      </c>
      <c r="M76" s="52" t="s">
        <v>27</v>
      </c>
      <c r="N76" s="52" t="s">
        <v>27</v>
      </c>
      <c r="O76" s="52" t="s">
        <v>27</v>
      </c>
      <c r="P76" s="52">
        <v>4</v>
      </c>
      <c r="Q76" s="52" t="s">
        <v>27</v>
      </c>
      <c r="R76" s="52" t="s">
        <v>27</v>
      </c>
      <c r="S76" s="52" t="s">
        <v>27</v>
      </c>
      <c r="T76" s="52" t="s">
        <v>27</v>
      </c>
      <c r="U76" s="52" t="s">
        <v>27</v>
      </c>
    </row>
    <row r="77" spans="1:21" ht="15.5" x14ac:dyDescent="0.35">
      <c r="A77" s="47" t="s">
        <v>476</v>
      </c>
      <c r="B77" s="53">
        <f t="shared" si="5"/>
        <v>4</v>
      </c>
      <c r="C77" s="52" t="s">
        <v>27</v>
      </c>
      <c r="D77" s="52" t="s">
        <v>27</v>
      </c>
      <c r="E77" s="52" t="s">
        <v>27</v>
      </c>
      <c r="F77" s="52" t="s">
        <v>27</v>
      </c>
      <c r="G77" s="52" t="s">
        <v>27</v>
      </c>
      <c r="H77" s="52" t="s">
        <v>27</v>
      </c>
      <c r="I77" s="52" t="s">
        <v>27</v>
      </c>
      <c r="J77" s="52" t="s">
        <v>27</v>
      </c>
      <c r="K77" s="52" t="s">
        <v>27</v>
      </c>
      <c r="L77" s="52" t="s">
        <v>27</v>
      </c>
      <c r="M77" s="52" t="s">
        <v>27</v>
      </c>
      <c r="N77" s="52" t="s">
        <v>27</v>
      </c>
      <c r="O77" s="52" t="s">
        <v>27</v>
      </c>
      <c r="P77" s="52">
        <v>4</v>
      </c>
      <c r="Q77" s="52" t="s">
        <v>27</v>
      </c>
      <c r="R77" s="52" t="s">
        <v>27</v>
      </c>
      <c r="S77" s="52" t="s">
        <v>27</v>
      </c>
      <c r="T77" s="52" t="s">
        <v>27</v>
      </c>
      <c r="U77" s="52" t="s">
        <v>27</v>
      </c>
    </row>
    <row r="78" spans="1:21" ht="15.5" x14ac:dyDescent="0.35">
      <c r="A78" s="47" t="s">
        <v>428</v>
      </c>
      <c r="B78" s="53">
        <f t="shared" si="5"/>
        <v>31</v>
      </c>
      <c r="C78" s="52" t="s">
        <v>27</v>
      </c>
      <c r="D78" s="52" t="s">
        <v>27</v>
      </c>
      <c r="E78" s="52" t="s">
        <v>27</v>
      </c>
      <c r="F78" s="52" t="s">
        <v>27</v>
      </c>
      <c r="G78" s="52" t="s">
        <v>27</v>
      </c>
      <c r="H78" s="52">
        <v>2</v>
      </c>
      <c r="I78" s="52" t="s">
        <v>27</v>
      </c>
      <c r="J78" s="52" t="s">
        <v>27</v>
      </c>
      <c r="K78" s="52" t="s">
        <v>27</v>
      </c>
      <c r="L78" s="52" t="s">
        <v>27</v>
      </c>
      <c r="M78" s="52" t="s">
        <v>27</v>
      </c>
      <c r="N78" s="52" t="s">
        <v>27</v>
      </c>
      <c r="O78" s="52" t="s">
        <v>27</v>
      </c>
      <c r="P78" s="52">
        <v>29</v>
      </c>
      <c r="Q78" s="52" t="s">
        <v>27</v>
      </c>
      <c r="R78" s="52" t="s">
        <v>27</v>
      </c>
      <c r="S78" s="52" t="s">
        <v>27</v>
      </c>
      <c r="T78" s="52" t="s">
        <v>27</v>
      </c>
      <c r="U78" s="52" t="s">
        <v>27</v>
      </c>
    </row>
    <row r="79" spans="1:21" ht="15.5" x14ac:dyDescent="0.35">
      <c r="A79" s="47" t="s">
        <v>429</v>
      </c>
      <c r="B79" s="53">
        <f t="shared" si="5"/>
        <v>3</v>
      </c>
      <c r="C79" s="52" t="s">
        <v>27</v>
      </c>
      <c r="D79" s="52" t="s">
        <v>27</v>
      </c>
      <c r="E79" s="52" t="s">
        <v>27</v>
      </c>
      <c r="F79" s="52" t="s">
        <v>27</v>
      </c>
      <c r="G79" s="52" t="s">
        <v>27</v>
      </c>
      <c r="H79" s="52" t="s">
        <v>27</v>
      </c>
      <c r="I79" s="52" t="s">
        <v>27</v>
      </c>
      <c r="J79" s="52" t="s">
        <v>27</v>
      </c>
      <c r="K79" s="52" t="s">
        <v>27</v>
      </c>
      <c r="L79" s="52" t="s">
        <v>27</v>
      </c>
      <c r="M79" s="52" t="s">
        <v>27</v>
      </c>
      <c r="N79" s="52" t="s">
        <v>27</v>
      </c>
      <c r="O79" s="52" t="s">
        <v>27</v>
      </c>
      <c r="P79" s="52">
        <v>3</v>
      </c>
      <c r="Q79" s="52" t="s">
        <v>27</v>
      </c>
      <c r="R79" s="52" t="s">
        <v>27</v>
      </c>
      <c r="S79" s="52" t="s">
        <v>27</v>
      </c>
      <c r="T79" s="52" t="s">
        <v>27</v>
      </c>
      <c r="U79" s="52" t="s">
        <v>27</v>
      </c>
    </row>
    <row r="80" spans="1:21" ht="15.5" x14ac:dyDescent="0.35">
      <c r="A80" s="47" t="s">
        <v>589</v>
      </c>
      <c r="B80" s="53">
        <f t="shared" si="5"/>
        <v>1</v>
      </c>
      <c r="C80" s="52" t="s">
        <v>27</v>
      </c>
      <c r="D80" s="52" t="s">
        <v>27</v>
      </c>
      <c r="E80" s="52" t="s">
        <v>27</v>
      </c>
      <c r="F80" s="52" t="s">
        <v>27</v>
      </c>
      <c r="G80" s="52" t="s">
        <v>27</v>
      </c>
      <c r="H80" s="52" t="s">
        <v>27</v>
      </c>
      <c r="I80" s="52" t="s">
        <v>27</v>
      </c>
      <c r="J80" s="52" t="s">
        <v>27</v>
      </c>
      <c r="K80" s="52" t="s">
        <v>27</v>
      </c>
      <c r="L80" s="52" t="s">
        <v>27</v>
      </c>
      <c r="M80" s="52" t="s">
        <v>27</v>
      </c>
      <c r="N80" s="52" t="s">
        <v>27</v>
      </c>
      <c r="O80" s="52" t="s">
        <v>27</v>
      </c>
      <c r="P80" s="52">
        <v>1</v>
      </c>
      <c r="Q80" s="52" t="s">
        <v>27</v>
      </c>
      <c r="R80" s="52" t="s">
        <v>27</v>
      </c>
      <c r="S80" s="52" t="s">
        <v>27</v>
      </c>
      <c r="T80" s="52" t="s">
        <v>27</v>
      </c>
      <c r="U80" s="52" t="s">
        <v>27</v>
      </c>
    </row>
    <row r="81" spans="1:21" ht="15.5" x14ac:dyDescent="0.35">
      <c r="A81" s="47" t="s">
        <v>430</v>
      </c>
      <c r="B81" s="53">
        <f t="shared" si="5"/>
        <v>7</v>
      </c>
      <c r="C81" s="52" t="s">
        <v>27</v>
      </c>
      <c r="D81" s="52" t="s">
        <v>27</v>
      </c>
      <c r="E81" s="52" t="s">
        <v>27</v>
      </c>
      <c r="F81" s="52" t="s">
        <v>27</v>
      </c>
      <c r="G81" s="52" t="s">
        <v>27</v>
      </c>
      <c r="H81" s="52">
        <v>1</v>
      </c>
      <c r="I81" s="52" t="s">
        <v>27</v>
      </c>
      <c r="J81" s="52" t="s">
        <v>27</v>
      </c>
      <c r="K81" s="52" t="s">
        <v>27</v>
      </c>
      <c r="L81" s="52" t="s">
        <v>27</v>
      </c>
      <c r="M81" s="52" t="s">
        <v>27</v>
      </c>
      <c r="N81" s="52" t="s">
        <v>27</v>
      </c>
      <c r="O81" s="52" t="s">
        <v>27</v>
      </c>
      <c r="P81" s="52">
        <v>6</v>
      </c>
      <c r="Q81" s="52" t="s">
        <v>27</v>
      </c>
      <c r="R81" s="52" t="s">
        <v>27</v>
      </c>
      <c r="S81" s="52" t="s">
        <v>27</v>
      </c>
      <c r="T81" s="52" t="s">
        <v>27</v>
      </c>
      <c r="U81" s="52" t="s">
        <v>27</v>
      </c>
    </row>
    <row r="82" spans="1:21" ht="15.5" x14ac:dyDescent="0.35">
      <c r="A82" s="47" t="s">
        <v>590</v>
      </c>
      <c r="B82" s="53">
        <f t="shared" si="5"/>
        <v>1</v>
      </c>
      <c r="C82" s="52" t="s">
        <v>27</v>
      </c>
      <c r="D82" s="52" t="s">
        <v>27</v>
      </c>
      <c r="E82" s="52" t="s">
        <v>27</v>
      </c>
      <c r="F82" s="52" t="s">
        <v>27</v>
      </c>
      <c r="G82" s="52" t="s">
        <v>27</v>
      </c>
      <c r="H82" s="52">
        <v>1</v>
      </c>
      <c r="I82" s="52" t="s">
        <v>27</v>
      </c>
      <c r="J82" s="52" t="s">
        <v>27</v>
      </c>
      <c r="K82" s="52" t="s">
        <v>27</v>
      </c>
      <c r="L82" s="52" t="s">
        <v>27</v>
      </c>
      <c r="M82" s="52" t="s">
        <v>27</v>
      </c>
      <c r="N82" s="52" t="s">
        <v>27</v>
      </c>
      <c r="O82" s="52" t="s">
        <v>27</v>
      </c>
      <c r="P82" s="52" t="s">
        <v>27</v>
      </c>
      <c r="Q82" s="52" t="s">
        <v>27</v>
      </c>
      <c r="R82" s="52" t="s">
        <v>27</v>
      </c>
      <c r="S82" s="52" t="s">
        <v>27</v>
      </c>
      <c r="T82" s="52" t="s">
        <v>27</v>
      </c>
      <c r="U82" s="52" t="s">
        <v>27</v>
      </c>
    </row>
    <row r="83" spans="1:21" ht="15.5" x14ac:dyDescent="0.35">
      <c r="A83" s="47" t="s">
        <v>591</v>
      </c>
      <c r="B83" s="53">
        <f t="shared" si="5"/>
        <v>1</v>
      </c>
      <c r="C83" s="52" t="s">
        <v>27</v>
      </c>
      <c r="D83" s="52" t="s">
        <v>27</v>
      </c>
      <c r="E83" s="52" t="s">
        <v>27</v>
      </c>
      <c r="F83" s="52" t="s">
        <v>27</v>
      </c>
      <c r="G83" s="52" t="s">
        <v>27</v>
      </c>
      <c r="H83" s="52" t="s">
        <v>27</v>
      </c>
      <c r="I83" s="52" t="s">
        <v>27</v>
      </c>
      <c r="J83" s="52" t="s">
        <v>27</v>
      </c>
      <c r="K83" s="52" t="s">
        <v>27</v>
      </c>
      <c r="L83" s="52" t="s">
        <v>27</v>
      </c>
      <c r="M83" s="52" t="s">
        <v>27</v>
      </c>
      <c r="N83" s="52" t="s">
        <v>27</v>
      </c>
      <c r="O83" s="52" t="s">
        <v>27</v>
      </c>
      <c r="P83" s="52">
        <v>1</v>
      </c>
      <c r="Q83" s="52" t="s">
        <v>27</v>
      </c>
      <c r="R83" s="52" t="s">
        <v>27</v>
      </c>
      <c r="S83" s="52" t="s">
        <v>27</v>
      </c>
      <c r="T83" s="52" t="s">
        <v>27</v>
      </c>
      <c r="U83" s="52" t="s">
        <v>27</v>
      </c>
    </row>
    <row r="84" spans="1:21" ht="15.5" x14ac:dyDescent="0.35">
      <c r="A84" s="47" t="s">
        <v>431</v>
      </c>
      <c r="B84" s="53">
        <f t="shared" si="5"/>
        <v>9</v>
      </c>
      <c r="C84" s="52" t="s">
        <v>27</v>
      </c>
      <c r="D84" s="52" t="s">
        <v>27</v>
      </c>
      <c r="E84" s="52" t="s">
        <v>27</v>
      </c>
      <c r="F84" s="52" t="s">
        <v>27</v>
      </c>
      <c r="G84" s="52" t="s">
        <v>27</v>
      </c>
      <c r="H84" s="52">
        <v>1</v>
      </c>
      <c r="I84" s="52" t="s">
        <v>27</v>
      </c>
      <c r="J84" s="52" t="s">
        <v>27</v>
      </c>
      <c r="K84" s="52" t="s">
        <v>27</v>
      </c>
      <c r="L84" s="52" t="s">
        <v>27</v>
      </c>
      <c r="M84" s="52" t="s">
        <v>27</v>
      </c>
      <c r="N84" s="52" t="s">
        <v>27</v>
      </c>
      <c r="O84" s="52" t="s">
        <v>27</v>
      </c>
      <c r="P84" s="52">
        <v>8</v>
      </c>
      <c r="Q84" s="52" t="s">
        <v>27</v>
      </c>
      <c r="R84" s="52" t="s">
        <v>27</v>
      </c>
      <c r="S84" s="52" t="s">
        <v>27</v>
      </c>
      <c r="T84" s="52" t="s">
        <v>27</v>
      </c>
      <c r="U84" s="52" t="s">
        <v>27</v>
      </c>
    </row>
    <row r="85" spans="1:21" ht="15.5" x14ac:dyDescent="0.35">
      <c r="A85" s="47" t="s">
        <v>432</v>
      </c>
      <c r="B85" s="53">
        <f t="shared" si="5"/>
        <v>18</v>
      </c>
      <c r="C85" s="52" t="s">
        <v>27</v>
      </c>
      <c r="D85" s="52" t="s">
        <v>27</v>
      </c>
      <c r="E85" s="52" t="s">
        <v>27</v>
      </c>
      <c r="F85" s="52" t="s">
        <v>27</v>
      </c>
      <c r="G85" s="52" t="s">
        <v>27</v>
      </c>
      <c r="H85" s="52">
        <v>3</v>
      </c>
      <c r="I85" s="52" t="s">
        <v>27</v>
      </c>
      <c r="J85" s="52" t="s">
        <v>27</v>
      </c>
      <c r="K85" s="52" t="s">
        <v>27</v>
      </c>
      <c r="L85" s="52" t="s">
        <v>27</v>
      </c>
      <c r="M85" s="52" t="s">
        <v>27</v>
      </c>
      <c r="N85" s="52" t="s">
        <v>27</v>
      </c>
      <c r="O85" s="52" t="s">
        <v>27</v>
      </c>
      <c r="P85" s="52">
        <v>15</v>
      </c>
      <c r="Q85" s="52" t="s">
        <v>27</v>
      </c>
      <c r="R85" s="52" t="s">
        <v>27</v>
      </c>
      <c r="S85" s="52" t="s">
        <v>27</v>
      </c>
      <c r="T85" s="52" t="s">
        <v>27</v>
      </c>
      <c r="U85" s="52" t="s">
        <v>27</v>
      </c>
    </row>
    <row r="86" spans="1:21" ht="15.5" x14ac:dyDescent="0.35">
      <c r="A86" s="47" t="s">
        <v>592</v>
      </c>
      <c r="B86" s="53">
        <f t="shared" si="5"/>
        <v>1</v>
      </c>
      <c r="C86" s="52" t="s">
        <v>27</v>
      </c>
      <c r="D86" s="52" t="s">
        <v>27</v>
      </c>
      <c r="E86" s="52" t="s">
        <v>27</v>
      </c>
      <c r="F86" s="52" t="s">
        <v>27</v>
      </c>
      <c r="G86" s="52" t="s">
        <v>27</v>
      </c>
      <c r="H86" s="52" t="s">
        <v>27</v>
      </c>
      <c r="I86" s="52" t="s">
        <v>27</v>
      </c>
      <c r="J86" s="52" t="s">
        <v>27</v>
      </c>
      <c r="K86" s="52" t="s">
        <v>27</v>
      </c>
      <c r="L86" s="52" t="s">
        <v>27</v>
      </c>
      <c r="M86" s="52" t="s">
        <v>27</v>
      </c>
      <c r="N86" s="52" t="s">
        <v>27</v>
      </c>
      <c r="O86" s="52" t="s">
        <v>27</v>
      </c>
      <c r="P86" s="52">
        <v>1</v>
      </c>
      <c r="Q86" s="52" t="s">
        <v>27</v>
      </c>
      <c r="R86" s="52" t="s">
        <v>27</v>
      </c>
      <c r="S86" s="52" t="s">
        <v>27</v>
      </c>
      <c r="T86" s="52" t="s">
        <v>27</v>
      </c>
      <c r="U86" s="52" t="s">
        <v>27</v>
      </c>
    </row>
    <row r="87" spans="1:21" ht="15.5" x14ac:dyDescent="0.35">
      <c r="A87" s="47" t="s">
        <v>593</v>
      </c>
      <c r="B87" s="53">
        <f t="shared" si="5"/>
        <v>1</v>
      </c>
      <c r="C87" s="52" t="s">
        <v>27</v>
      </c>
      <c r="D87" s="52" t="s">
        <v>27</v>
      </c>
      <c r="E87" s="52" t="s">
        <v>27</v>
      </c>
      <c r="F87" s="52" t="s">
        <v>27</v>
      </c>
      <c r="G87" s="52" t="s">
        <v>27</v>
      </c>
      <c r="H87" s="52" t="s">
        <v>27</v>
      </c>
      <c r="I87" s="52" t="s">
        <v>27</v>
      </c>
      <c r="J87" s="52" t="s">
        <v>27</v>
      </c>
      <c r="K87" s="52" t="s">
        <v>27</v>
      </c>
      <c r="L87" s="52" t="s">
        <v>27</v>
      </c>
      <c r="M87" s="52" t="s">
        <v>27</v>
      </c>
      <c r="N87" s="52" t="s">
        <v>27</v>
      </c>
      <c r="O87" s="52" t="s">
        <v>27</v>
      </c>
      <c r="P87" s="52">
        <v>1</v>
      </c>
      <c r="Q87" s="52" t="s">
        <v>27</v>
      </c>
      <c r="R87" s="52" t="s">
        <v>27</v>
      </c>
      <c r="S87" s="52" t="s">
        <v>27</v>
      </c>
      <c r="T87" s="52" t="s">
        <v>27</v>
      </c>
      <c r="U87" s="52" t="s">
        <v>27</v>
      </c>
    </row>
    <row r="88" spans="1:21" ht="15.5" x14ac:dyDescent="0.35">
      <c r="A88" s="47" t="s">
        <v>433</v>
      </c>
      <c r="B88" s="53">
        <f t="shared" si="5"/>
        <v>41</v>
      </c>
      <c r="C88" s="52" t="s">
        <v>27</v>
      </c>
      <c r="D88" s="52" t="s">
        <v>27</v>
      </c>
      <c r="E88" s="52" t="s">
        <v>27</v>
      </c>
      <c r="F88" s="52" t="s">
        <v>27</v>
      </c>
      <c r="G88" s="52" t="s">
        <v>27</v>
      </c>
      <c r="H88" s="52">
        <v>3</v>
      </c>
      <c r="I88" s="52" t="s">
        <v>27</v>
      </c>
      <c r="J88" s="52" t="s">
        <v>27</v>
      </c>
      <c r="K88" s="52" t="s">
        <v>27</v>
      </c>
      <c r="L88" s="52" t="s">
        <v>27</v>
      </c>
      <c r="M88" s="52" t="s">
        <v>27</v>
      </c>
      <c r="N88" s="52" t="s">
        <v>27</v>
      </c>
      <c r="O88" s="52" t="s">
        <v>27</v>
      </c>
      <c r="P88" s="52">
        <v>38</v>
      </c>
      <c r="Q88" s="52" t="s">
        <v>27</v>
      </c>
      <c r="R88" s="52" t="s">
        <v>27</v>
      </c>
      <c r="S88" s="52" t="s">
        <v>27</v>
      </c>
      <c r="T88" s="52" t="s">
        <v>27</v>
      </c>
      <c r="U88" s="52" t="s">
        <v>27</v>
      </c>
    </row>
    <row r="89" spans="1:21" ht="15.5" x14ac:dyDescent="0.35">
      <c r="A89" s="47" t="s">
        <v>434</v>
      </c>
      <c r="B89" s="53">
        <f t="shared" si="5"/>
        <v>4</v>
      </c>
      <c r="C89" s="52" t="s">
        <v>27</v>
      </c>
      <c r="D89" s="52" t="s">
        <v>27</v>
      </c>
      <c r="E89" s="52" t="s">
        <v>27</v>
      </c>
      <c r="F89" s="52" t="s">
        <v>27</v>
      </c>
      <c r="G89" s="52" t="s">
        <v>27</v>
      </c>
      <c r="H89" s="52" t="s">
        <v>27</v>
      </c>
      <c r="I89" s="52" t="s">
        <v>27</v>
      </c>
      <c r="J89" s="52" t="s">
        <v>27</v>
      </c>
      <c r="K89" s="52" t="s">
        <v>27</v>
      </c>
      <c r="L89" s="52" t="s">
        <v>27</v>
      </c>
      <c r="M89" s="52" t="s">
        <v>27</v>
      </c>
      <c r="N89" s="52" t="s">
        <v>27</v>
      </c>
      <c r="O89" s="52" t="s">
        <v>27</v>
      </c>
      <c r="P89" s="52">
        <v>4</v>
      </c>
      <c r="Q89" s="52" t="s">
        <v>27</v>
      </c>
      <c r="R89" s="52" t="s">
        <v>27</v>
      </c>
      <c r="S89" s="52" t="s">
        <v>27</v>
      </c>
      <c r="T89" s="52" t="s">
        <v>27</v>
      </c>
      <c r="U89" s="52" t="s">
        <v>27</v>
      </c>
    </row>
    <row r="90" spans="1:21" ht="15.5" x14ac:dyDescent="0.35">
      <c r="A90" s="47" t="s">
        <v>435</v>
      </c>
      <c r="B90" s="53">
        <f t="shared" si="5"/>
        <v>2</v>
      </c>
      <c r="C90" s="52" t="s">
        <v>27</v>
      </c>
      <c r="D90" s="52" t="s">
        <v>27</v>
      </c>
      <c r="E90" s="52" t="s">
        <v>27</v>
      </c>
      <c r="F90" s="52" t="s">
        <v>27</v>
      </c>
      <c r="G90" s="52" t="s">
        <v>27</v>
      </c>
      <c r="H90" s="52" t="s">
        <v>27</v>
      </c>
      <c r="I90" s="52" t="s">
        <v>27</v>
      </c>
      <c r="J90" s="52" t="s">
        <v>27</v>
      </c>
      <c r="K90" s="52" t="s">
        <v>27</v>
      </c>
      <c r="L90" s="52" t="s">
        <v>27</v>
      </c>
      <c r="M90" s="52" t="s">
        <v>27</v>
      </c>
      <c r="N90" s="52" t="s">
        <v>27</v>
      </c>
      <c r="O90" s="52" t="s">
        <v>27</v>
      </c>
      <c r="P90" s="52">
        <v>2</v>
      </c>
      <c r="Q90" s="52" t="s">
        <v>27</v>
      </c>
      <c r="R90" s="52" t="s">
        <v>27</v>
      </c>
      <c r="S90" s="52" t="s">
        <v>27</v>
      </c>
      <c r="T90" s="52" t="s">
        <v>27</v>
      </c>
      <c r="U90" s="52" t="s">
        <v>27</v>
      </c>
    </row>
    <row r="91" spans="1:21" ht="15.5" x14ac:dyDescent="0.35">
      <c r="A91" s="47" t="s">
        <v>594</v>
      </c>
      <c r="B91" s="53">
        <f t="shared" si="5"/>
        <v>2</v>
      </c>
      <c r="C91" s="52" t="s">
        <v>27</v>
      </c>
      <c r="D91" s="52" t="s">
        <v>27</v>
      </c>
      <c r="E91" s="52" t="s">
        <v>27</v>
      </c>
      <c r="F91" s="52" t="s">
        <v>27</v>
      </c>
      <c r="G91" s="52" t="s">
        <v>27</v>
      </c>
      <c r="H91" s="52" t="s">
        <v>27</v>
      </c>
      <c r="I91" s="52">
        <v>1</v>
      </c>
      <c r="J91" s="52" t="s">
        <v>27</v>
      </c>
      <c r="K91" s="52" t="s">
        <v>27</v>
      </c>
      <c r="L91" s="52" t="s">
        <v>27</v>
      </c>
      <c r="M91" s="52" t="s">
        <v>27</v>
      </c>
      <c r="N91" s="52" t="s">
        <v>27</v>
      </c>
      <c r="O91" s="52" t="s">
        <v>27</v>
      </c>
      <c r="P91" s="52">
        <v>1</v>
      </c>
      <c r="Q91" s="52" t="s">
        <v>27</v>
      </c>
      <c r="R91" s="52" t="s">
        <v>27</v>
      </c>
      <c r="S91" s="52" t="s">
        <v>27</v>
      </c>
      <c r="T91" s="52" t="s">
        <v>27</v>
      </c>
      <c r="U91" s="52" t="s">
        <v>27</v>
      </c>
    </row>
    <row r="92" spans="1:21" ht="15.5" x14ac:dyDescent="0.35">
      <c r="A92" s="47" t="s">
        <v>595</v>
      </c>
      <c r="B92" s="53">
        <f t="shared" ref="B92:B101" si="6">SUM(C92:U92)</f>
        <v>1</v>
      </c>
      <c r="C92" s="52" t="s">
        <v>27</v>
      </c>
      <c r="D92" s="52" t="s">
        <v>27</v>
      </c>
      <c r="E92" s="52" t="s">
        <v>27</v>
      </c>
      <c r="F92" s="52" t="s">
        <v>27</v>
      </c>
      <c r="G92" s="52" t="s">
        <v>27</v>
      </c>
      <c r="H92" s="52" t="s">
        <v>27</v>
      </c>
      <c r="I92" s="52" t="s">
        <v>27</v>
      </c>
      <c r="J92" s="52" t="s">
        <v>27</v>
      </c>
      <c r="K92" s="52" t="s">
        <v>27</v>
      </c>
      <c r="L92" s="52" t="s">
        <v>27</v>
      </c>
      <c r="M92" s="52" t="s">
        <v>27</v>
      </c>
      <c r="N92" s="52" t="s">
        <v>27</v>
      </c>
      <c r="O92" s="52" t="s">
        <v>27</v>
      </c>
      <c r="P92" s="52">
        <v>1</v>
      </c>
      <c r="Q92" s="52" t="s">
        <v>27</v>
      </c>
      <c r="R92" s="52" t="s">
        <v>27</v>
      </c>
      <c r="S92" s="52" t="s">
        <v>27</v>
      </c>
      <c r="T92" s="52" t="s">
        <v>27</v>
      </c>
      <c r="U92" s="52" t="s">
        <v>27</v>
      </c>
    </row>
    <row r="93" spans="1:21" ht="15.5" x14ac:dyDescent="0.35">
      <c r="A93" s="47" t="s">
        <v>477</v>
      </c>
      <c r="B93" s="53">
        <f t="shared" si="6"/>
        <v>1</v>
      </c>
      <c r="C93" s="52" t="s">
        <v>27</v>
      </c>
      <c r="D93" s="52" t="s">
        <v>27</v>
      </c>
      <c r="E93" s="52" t="s">
        <v>27</v>
      </c>
      <c r="F93" s="52" t="s">
        <v>27</v>
      </c>
      <c r="G93" s="52" t="s">
        <v>27</v>
      </c>
      <c r="H93" s="52" t="s">
        <v>27</v>
      </c>
      <c r="I93" s="52" t="s">
        <v>27</v>
      </c>
      <c r="J93" s="52" t="s">
        <v>27</v>
      </c>
      <c r="K93" s="52" t="s">
        <v>27</v>
      </c>
      <c r="L93" s="52" t="s">
        <v>27</v>
      </c>
      <c r="M93" s="52" t="s">
        <v>27</v>
      </c>
      <c r="N93" s="52" t="s">
        <v>27</v>
      </c>
      <c r="O93" s="52" t="s">
        <v>27</v>
      </c>
      <c r="P93" s="52">
        <v>1</v>
      </c>
      <c r="Q93" s="52" t="s">
        <v>27</v>
      </c>
      <c r="R93" s="52" t="s">
        <v>27</v>
      </c>
      <c r="S93" s="52" t="s">
        <v>27</v>
      </c>
      <c r="T93" s="52" t="s">
        <v>27</v>
      </c>
      <c r="U93" s="52" t="s">
        <v>27</v>
      </c>
    </row>
    <row r="94" spans="1:21" ht="15.5" x14ac:dyDescent="0.35">
      <c r="A94" s="47" t="s">
        <v>436</v>
      </c>
      <c r="B94" s="53">
        <f t="shared" si="6"/>
        <v>40</v>
      </c>
      <c r="C94" s="52" t="s">
        <v>27</v>
      </c>
      <c r="D94" s="52" t="s">
        <v>27</v>
      </c>
      <c r="E94" s="52" t="s">
        <v>27</v>
      </c>
      <c r="F94" s="52" t="s">
        <v>27</v>
      </c>
      <c r="G94" s="52" t="s">
        <v>27</v>
      </c>
      <c r="H94" s="52">
        <v>3</v>
      </c>
      <c r="I94" s="52" t="s">
        <v>27</v>
      </c>
      <c r="J94" s="52" t="s">
        <v>27</v>
      </c>
      <c r="K94" s="52" t="s">
        <v>27</v>
      </c>
      <c r="L94" s="52" t="s">
        <v>27</v>
      </c>
      <c r="M94" s="52" t="s">
        <v>27</v>
      </c>
      <c r="N94" s="52" t="s">
        <v>27</v>
      </c>
      <c r="O94" s="52" t="s">
        <v>27</v>
      </c>
      <c r="P94" s="52">
        <v>37</v>
      </c>
      <c r="Q94" s="52" t="s">
        <v>27</v>
      </c>
      <c r="R94" s="52" t="s">
        <v>27</v>
      </c>
      <c r="S94" s="52" t="s">
        <v>27</v>
      </c>
      <c r="T94" s="52" t="s">
        <v>27</v>
      </c>
      <c r="U94" s="52" t="s">
        <v>27</v>
      </c>
    </row>
    <row r="95" spans="1:21" ht="15.5" x14ac:dyDescent="0.35">
      <c r="A95" s="47" t="s">
        <v>437</v>
      </c>
      <c r="B95" s="53">
        <f t="shared" si="6"/>
        <v>5</v>
      </c>
      <c r="C95" s="52" t="s">
        <v>27</v>
      </c>
      <c r="D95" s="52" t="s">
        <v>27</v>
      </c>
      <c r="E95" s="52" t="s">
        <v>27</v>
      </c>
      <c r="F95" s="52" t="s">
        <v>27</v>
      </c>
      <c r="G95" s="52" t="s">
        <v>27</v>
      </c>
      <c r="H95" s="52" t="s">
        <v>27</v>
      </c>
      <c r="I95" s="52" t="s">
        <v>27</v>
      </c>
      <c r="J95" s="52" t="s">
        <v>27</v>
      </c>
      <c r="K95" s="52" t="s">
        <v>27</v>
      </c>
      <c r="L95" s="52" t="s">
        <v>27</v>
      </c>
      <c r="M95" s="52" t="s">
        <v>27</v>
      </c>
      <c r="N95" s="52" t="s">
        <v>27</v>
      </c>
      <c r="O95" s="52" t="s">
        <v>27</v>
      </c>
      <c r="P95" s="52">
        <v>5</v>
      </c>
      <c r="Q95" s="52" t="s">
        <v>27</v>
      </c>
      <c r="R95" s="52" t="s">
        <v>27</v>
      </c>
      <c r="S95" s="52" t="s">
        <v>27</v>
      </c>
      <c r="T95" s="52" t="s">
        <v>27</v>
      </c>
      <c r="U95" s="52" t="s">
        <v>27</v>
      </c>
    </row>
    <row r="96" spans="1:21" ht="15.5" x14ac:dyDescent="0.35">
      <c r="A96" s="47" t="s">
        <v>596</v>
      </c>
      <c r="B96" s="53">
        <f t="shared" si="6"/>
        <v>1</v>
      </c>
      <c r="C96" s="52" t="s">
        <v>27</v>
      </c>
      <c r="D96" s="52" t="s">
        <v>27</v>
      </c>
      <c r="E96" s="52" t="s">
        <v>27</v>
      </c>
      <c r="F96" s="52" t="s">
        <v>27</v>
      </c>
      <c r="G96" s="52" t="s">
        <v>27</v>
      </c>
      <c r="H96" s="52">
        <v>1</v>
      </c>
      <c r="I96" s="52" t="s">
        <v>27</v>
      </c>
      <c r="J96" s="52" t="s">
        <v>27</v>
      </c>
      <c r="K96" s="52" t="s">
        <v>27</v>
      </c>
      <c r="L96" s="52" t="s">
        <v>27</v>
      </c>
      <c r="M96" s="52" t="s">
        <v>27</v>
      </c>
      <c r="N96" s="52" t="s">
        <v>27</v>
      </c>
      <c r="O96" s="52" t="s">
        <v>27</v>
      </c>
      <c r="P96" s="52" t="s">
        <v>27</v>
      </c>
      <c r="Q96" s="52" t="s">
        <v>27</v>
      </c>
      <c r="R96" s="52" t="s">
        <v>27</v>
      </c>
      <c r="S96" s="52" t="s">
        <v>27</v>
      </c>
      <c r="T96" s="52" t="s">
        <v>27</v>
      </c>
      <c r="U96" s="52" t="s">
        <v>27</v>
      </c>
    </row>
    <row r="97" spans="1:21" ht="15.5" x14ac:dyDescent="0.35">
      <c r="A97" s="47" t="s">
        <v>597</v>
      </c>
      <c r="B97" s="53">
        <f t="shared" si="6"/>
        <v>2</v>
      </c>
      <c r="C97" s="52" t="s">
        <v>27</v>
      </c>
      <c r="D97" s="52" t="s">
        <v>27</v>
      </c>
      <c r="E97" s="52" t="s">
        <v>27</v>
      </c>
      <c r="F97" s="52" t="s">
        <v>27</v>
      </c>
      <c r="G97" s="52" t="s">
        <v>27</v>
      </c>
      <c r="H97" s="52" t="s">
        <v>27</v>
      </c>
      <c r="I97" s="52" t="s">
        <v>27</v>
      </c>
      <c r="J97" s="52" t="s">
        <v>27</v>
      </c>
      <c r="K97" s="52" t="s">
        <v>27</v>
      </c>
      <c r="L97" s="52" t="s">
        <v>27</v>
      </c>
      <c r="M97" s="52" t="s">
        <v>27</v>
      </c>
      <c r="N97" s="52" t="s">
        <v>27</v>
      </c>
      <c r="O97" s="52" t="s">
        <v>27</v>
      </c>
      <c r="P97" s="52">
        <v>2</v>
      </c>
      <c r="Q97" s="52" t="s">
        <v>27</v>
      </c>
      <c r="R97" s="52" t="s">
        <v>27</v>
      </c>
      <c r="S97" s="52" t="s">
        <v>27</v>
      </c>
      <c r="T97" s="52" t="s">
        <v>27</v>
      </c>
      <c r="U97" s="52" t="s">
        <v>27</v>
      </c>
    </row>
    <row r="98" spans="1:21" ht="15.5" x14ac:dyDescent="0.35">
      <c r="A98" s="47" t="s">
        <v>598</v>
      </c>
      <c r="B98" s="53">
        <f t="shared" si="6"/>
        <v>1</v>
      </c>
      <c r="C98" s="52" t="s">
        <v>27</v>
      </c>
      <c r="D98" s="52" t="s">
        <v>27</v>
      </c>
      <c r="E98" s="52" t="s">
        <v>27</v>
      </c>
      <c r="F98" s="52" t="s">
        <v>27</v>
      </c>
      <c r="G98" s="52" t="s">
        <v>27</v>
      </c>
      <c r="H98" s="52" t="s">
        <v>27</v>
      </c>
      <c r="I98" s="52" t="s">
        <v>27</v>
      </c>
      <c r="J98" s="52" t="s">
        <v>27</v>
      </c>
      <c r="K98" s="52" t="s">
        <v>27</v>
      </c>
      <c r="L98" s="52" t="s">
        <v>27</v>
      </c>
      <c r="M98" s="52" t="s">
        <v>27</v>
      </c>
      <c r="N98" s="52" t="s">
        <v>27</v>
      </c>
      <c r="O98" s="52" t="s">
        <v>27</v>
      </c>
      <c r="P98" s="52">
        <v>1</v>
      </c>
      <c r="Q98" s="52" t="s">
        <v>27</v>
      </c>
      <c r="R98" s="52" t="s">
        <v>27</v>
      </c>
      <c r="S98" s="52" t="s">
        <v>27</v>
      </c>
      <c r="T98" s="52" t="s">
        <v>27</v>
      </c>
      <c r="U98" s="52" t="s">
        <v>27</v>
      </c>
    </row>
    <row r="99" spans="1:21" ht="15.5" x14ac:dyDescent="0.35">
      <c r="A99" s="47" t="s">
        <v>438</v>
      </c>
      <c r="B99" s="53">
        <f t="shared" si="6"/>
        <v>2</v>
      </c>
      <c r="C99" s="52" t="s">
        <v>27</v>
      </c>
      <c r="D99" s="52" t="s">
        <v>27</v>
      </c>
      <c r="E99" s="52" t="s">
        <v>27</v>
      </c>
      <c r="F99" s="52" t="s">
        <v>27</v>
      </c>
      <c r="G99" s="52" t="s">
        <v>27</v>
      </c>
      <c r="H99" s="52" t="s">
        <v>27</v>
      </c>
      <c r="I99" s="52" t="s">
        <v>27</v>
      </c>
      <c r="J99" s="52" t="s">
        <v>27</v>
      </c>
      <c r="K99" s="52" t="s">
        <v>27</v>
      </c>
      <c r="L99" s="52" t="s">
        <v>27</v>
      </c>
      <c r="M99" s="52" t="s">
        <v>27</v>
      </c>
      <c r="N99" s="52" t="s">
        <v>27</v>
      </c>
      <c r="O99" s="52" t="s">
        <v>27</v>
      </c>
      <c r="P99" s="52">
        <v>2</v>
      </c>
      <c r="Q99" s="52" t="s">
        <v>27</v>
      </c>
      <c r="R99" s="52" t="s">
        <v>27</v>
      </c>
      <c r="S99" s="52" t="s">
        <v>27</v>
      </c>
      <c r="T99" s="52" t="s">
        <v>27</v>
      </c>
      <c r="U99" s="52" t="s">
        <v>27</v>
      </c>
    </row>
    <row r="100" spans="1:21" ht="15.5" x14ac:dyDescent="0.35">
      <c r="A100" s="47" t="s">
        <v>599</v>
      </c>
      <c r="B100" s="53">
        <f t="shared" si="6"/>
        <v>2</v>
      </c>
      <c r="C100" s="52" t="s">
        <v>27</v>
      </c>
      <c r="D100" s="52" t="s">
        <v>27</v>
      </c>
      <c r="E100" s="52" t="s">
        <v>27</v>
      </c>
      <c r="F100" s="52" t="s">
        <v>27</v>
      </c>
      <c r="G100" s="52" t="s">
        <v>27</v>
      </c>
      <c r="H100" s="52">
        <v>1</v>
      </c>
      <c r="I100" s="52" t="s">
        <v>27</v>
      </c>
      <c r="J100" s="52" t="s">
        <v>27</v>
      </c>
      <c r="K100" s="52" t="s">
        <v>27</v>
      </c>
      <c r="L100" s="52" t="s">
        <v>27</v>
      </c>
      <c r="M100" s="52" t="s">
        <v>27</v>
      </c>
      <c r="N100" s="52" t="s">
        <v>27</v>
      </c>
      <c r="O100" s="52" t="s">
        <v>27</v>
      </c>
      <c r="P100" s="52">
        <v>1</v>
      </c>
      <c r="Q100" s="52" t="s">
        <v>27</v>
      </c>
      <c r="R100" s="52" t="s">
        <v>27</v>
      </c>
      <c r="S100" s="52" t="s">
        <v>27</v>
      </c>
      <c r="T100" s="52" t="s">
        <v>27</v>
      </c>
      <c r="U100" s="52" t="s">
        <v>27</v>
      </c>
    </row>
    <row r="101" spans="1:21" ht="15.5" x14ac:dyDescent="0.35">
      <c r="A101" s="47" t="s">
        <v>600</v>
      </c>
      <c r="B101" s="53">
        <f t="shared" si="6"/>
        <v>1</v>
      </c>
      <c r="C101" s="52" t="s">
        <v>27</v>
      </c>
      <c r="D101" s="52" t="s">
        <v>27</v>
      </c>
      <c r="E101" s="52" t="s">
        <v>27</v>
      </c>
      <c r="F101" s="52" t="s">
        <v>27</v>
      </c>
      <c r="G101" s="52" t="s">
        <v>27</v>
      </c>
      <c r="H101" s="52" t="s">
        <v>27</v>
      </c>
      <c r="I101" s="52" t="s">
        <v>27</v>
      </c>
      <c r="J101" s="52" t="s">
        <v>27</v>
      </c>
      <c r="K101" s="52" t="s">
        <v>27</v>
      </c>
      <c r="L101" s="52" t="s">
        <v>27</v>
      </c>
      <c r="M101" s="52" t="s">
        <v>27</v>
      </c>
      <c r="N101" s="52" t="s">
        <v>27</v>
      </c>
      <c r="O101" s="52" t="s">
        <v>27</v>
      </c>
      <c r="P101" s="52" t="s">
        <v>27</v>
      </c>
      <c r="Q101" s="52" t="s">
        <v>27</v>
      </c>
      <c r="R101" s="52">
        <v>1</v>
      </c>
      <c r="S101" s="52" t="s">
        <v>27</v>
      </c>
      <c r="T101" s="52" t="s">
        <v>27</v>
      </c>
      <c r="U101" s="52" t="s">
        <v>27</v>
      </c>
    </row>
    <row r="102" spans="1:21" ht="15.5" x14ac:dyDescent="0.35">
      <c r="A102" s="47"/>
      <c r="B102" s="53"/>
      <c r="C102" s="52"/>
      <c r="D102" s="52"/>
      <c r="E102" s="52"/>
      <c r="F102" s="52"/>
      <c r="G102" s="52"/>
      <c r="H102" s="52"/>
      <c r="I102" s="52"/>
      <c r="J102" s="52"/>
      <c r="K102" s="52"/>
      <c r="L102" s="52"/>
      <c r="M102" s="52"/>
      <c r="N102" s="52"/>
      <c r="O102" s="52"/>
      <c r="P102" s="52"/>
      <c r="Q102" s="52"/>
      <c r="R102" s="52"/>
      <c r="S102" s="52"/>
      <c r="T102" s="52"/>
      <c r="U102" s="52"/>
    </row>
    <row r="103" spans="1:21" ht="15.5" x14ac:dyDescent="0.35">
      <c r="A103" s="63" t="s">
        <v>260</v>
      </c>
      <c r="B103" s="64">
        <f>SUM(B105:B121)</f>
        <v>48</v>
      </c>
      <c r="C103" s="49">
        <f>SUM(C105:C121)</f>
        <v>14</v>
      </c>
      <c r="D103" s="49">
        <f>SUM(D105:D121)</f>
        <v>0</v>
      </c>
      <c r="E103" s="49">
        <f t="shared" ref="E103:U103" si="7">SUM(E105:E121)</f>
        <v>0</v>
      </c>
      <c r="F103" s="49">
        <f t="shared" si="7"/>
        <v>1</v>
      </c>
      <c r="G103" s="49">
        <f t="shared" si="7"/>
        <v>0</v>
      </c>
      <c r="H103" s="49">
        <f t="shared" si="7"/>
        <v>0</v>
      </c>
      <c r="I103" s="49">
        <f t="shared" si="7"/>
        <v>0</v>
      </c>
      <c r="J103" s="49">
        <f t="shared" si="7"/>
        <v>14</v>
      </c>
      <c r="K103" s="49">
        <f t="shared" si="7"/>
        <v>0</v>
      </c>
      <c r="L103" s="49">
        <f t="shared" si="7"/>
        <v>0</v>
      </c>
      <c r="M103" s="49">
        <f t="shared" si="7"/>
        <v>0</v>
      </c>
      <c r="N103" s="49">
        <f t="shared" si="7"/>
        <v>1</v>
      </c>
      <c r="O103" s="49">
        <f t="shared" si="7"/>
        <v>2</v>
      </c>
      <c r="P103" s="49">
        <f t="shared" si="7"/>
        <v>15</v>
      </c>
      <c r="Q103" s="49">
        <f t="shared" si="7"/>
        <v>1</v>
      </c>
      <c r="R103" s="49">
        <f t="shared" si="7"/>
        <v>0</v>
      </c>
      <c r="S103" s="49">
        <f t="shared" si="7"/>
        <v>0</v>
      </c>
      <c r="T103" s="49">
        <f t="shared" si="7"/>
        <v>0</v>
      </c>
      <c r="U103" s="49">
        <f t="shared" si="7"/>
        <v>0</v>
      </c>
    </row>
    <row r="104" spans="1:21" ht="15.5" x14ac:dyDescent="0.35">
      <c r="A104" s="47"/>
      <c r="B104" s="53"/>
      <c r="C104" s="52"/>
      <c r="D104" s="52"/>
      <c r="E104" s="52"/>
      <c r="F104" s="52"/>
      <c r="G104" s="52"/>
      <c r="H104" s="52"/>
      <c r="I104" s="52"/>
      <c r="J104" s="52"/>
      <c r="K104" s="52"/>
      <c r="L104" s="52"/>
      <c r="M104" s="52"/>
      <c r="N104" s="52"/>
      <c r="O104" s="52"/>
      <c r="P104" s="52"/>
      <c r="Q104" s="52"/>
      <c r="R104" s="52"/>
      <c r="S104" s="52"/>
      <c r="T104" s="52"/>
      <c r="U104" s="52"/>
    </row>
    <row r="105" spans="1:21" ht="15.5" x14ac:dyDescent="0.35">
      <c r="A105" s="47" t="s">
        <v>334</v>
      </c>
      <c r="B105" s="53">
        <f t="shared" ref="B105:B121" si="8">SUM(C105:U105)</f>
        <v>2</v>
      </c>
      <c r="C105" s="52">
        <v>1</v>
      </c>
      <c r="D105" s="52" t="s">
        <v>27</v>
      </c>
      <c r="E105" s="52" t="s">
        <v>27</v>
      </c>
      <c r="F105" s="52" t="s">
        <v>27</v>
      </c>
      <c r="G105" s="52" t="s">
        <v>27</v>
      </c>
      <c r="H105" s="52" t="s">
        <v>27</v>
      </c>
      <c r="I105" s="52" t="s">
        <v>27</v>
      </c>
      <c r="J105" s="52">
        <v>1</v>
      </c>
      <c r="K105" s="52" t="s">
        <v>27</v>
      </c>
      <c r="L105" s="52" t="s">
        <v>27</v>
      </c>
      <c r="M105" s="52" t="s">
        <v>27</v>
      </c>
      <c r="N105" s="52" t="s">
        <v>27</v>
      </c>
      <c r="O105" s="52" t="s">
        <v>27</v>
      </c>
      <c r="P105" s="52" t="s">
        <v>27</v>
      </c>
      <c r="Q105" s="52" t="s">
        <v>27</v>
      </c>
      <c r="R105" s="52" t="s">
        <v>27</v>
      </c>
      <c r="S105" s="52" t="s">
        <v>27</v>
      </c>
      <c r="T105" s="52" t="s">
        <v>27</v>
      </c>
      <c r="U105" s="52" t="s">
        <v>27</v>
      </c>
    </row>
    <row r="106" spans="1:21" ht="15.5" x14ac:dyDescent="0.35">
      <c r="A106" s="47" t="s">
        <v>601</v>
      </c>
      <c r="B106" s="53">
        <f t="shared" si="8"/>
        <v>1</v>
      </c>
      <c r="C106" s="52" t="s">
        <v>27</v>
      </c>
      <c r="D106" s="52" t="s">
        <v>27</v>
      </c>
      <c r="E106" s="52" t="s">
        <v>27</v>
      </c>
      <c r="F106" s="52" t="s">
        <v>27</v>
      </c>
      <c r="G106" s="52" t="s">
        <v>27</v>
      </c>
      <c r="H106" s="52" t="s">
        <v>27</v>
      </c>
      <c r="I106" s="52" t="s">
        <v>27</v>
      </c>
      <c r="J106" s="52">
        <v>1</v>
      </c>
      <c r="K106" s="52" t="s">
        <v>27</v>
      </c>
      <c r="L106" s="52" t="s">
        <v>27</v>
      </c>
      <c r="M106" s="52" t="s">
        <v>27</v>
      </c>
      <c r="N106" s="52" t="s">
        <v>27</v>
      </c>
      <c r="O106" s="52" t="s">
        <v>27</v>
      </c>
      <c r="P106" s="52" t="s">
        <v>27</v>
      </c>
      <c r="Q106" s="52" t="s">
        <v>27</v>
      </c>
      <c r="R106" s="52" t="s">
        <v>27</v>
      </c>
      <c r="S106" s="52" t="s">
        <v>27</v>
      </c>
      <c r="T106" s="52" t="s">
        <v>27</v>
      </c>
      <c r="U106" s="52" t="s">
        <v>27</v>
      </c>
    </row>
    <row r="107" spans="1:21" ht="15.5" x14ac:dyDescent="0.35">
      <c r="A107" s="47" t="s">
        <v>478</v>
      </c>
      <c r="B107" s="53">
        <f t="shared" si="8"/>
        <v>10</v>
      </c>
      <c r="C107" s="52">
        <v>4</v>
      </c>
      <c r="D107" s="52" t="s">
        <v>27</v>
      </c>
      <c r="E107" s="52" t="s">
        <v>27</v>
      </c>
      <c r="F107" s="52" t="s">
        <v>27</v>
      </c>
      <c r="G107" s="52" t="s">
        <v>27</v>
      </c>
      <c r="H107" s="52" t="s">
        <v>27</v>
      </c>
      <c r="I107" s="52" t="s">
        <v>27</v>
      </c>
      <c r="J107" s="52">
        <v>6</v>
      </c>
      <c r="K107" s="52" t="s">
        <v>27</v>
      </c>
      <c r="L107" s="52" t="s">
        <v>27</v>
      </c>
      <c r="M107" s="52" t="s">
        <v>27</v>
      </c>
      <c r="N107" s="52" t="s">
        <v>27</v>
      </c>
      <c r="O107" s="52" t="s">
        <v>27</v>
      </c>
      <c r="P107" s="52" t="s">
        <v>27</v>
      </c>
      <c r="Q107" s="52" t="s">
        <v>27</v>
      </c>
      <c r="R107" s="52" t="s">
        <v>27</v>
      </c>
      <c r="S107" s="52" t="s">
        <v>27</v>
      </c>
      <c r="T107" s="52" t="s">
        <v>27</v>
      </c>
      <c r="U107" s="52" t="s">
        <v>27</v>
      </c>
    </row>
    <row r="108" spans="1:21" ht="15.5" x14ac:dyDescent="0.35">
      <c r="A108" s="47" t="s">
        <v>374</v>
      </c>
      <c r="B108" s="53">
        <f t="shared" si="8"/>
        <v>4</v>
      </c>
      <c r="C108" s="52">
        <v>2</v>
      </c>
      <c r="D108" s="52" t="s">
        <v>27</v>
      </c>
      <c r="E108" s="52" t="s">
        <v>27</v>
      </c>
      <c r="F108" s="52" t="s">
        <v>27</v>
      </c>
      <c r="G108" s="52" t="s">
        <v>27</v>
      </c>
      <c r="H108" s="52" t="s">
        <v>27</v>
      </c>
      <c r="I108" s="52" t="s">
        <v>27</v>
      </c>
      <c r="J108" s="52">
        <v>2</v>
      </c>
      <c r="K108" s="52" t="s">
        <v>27</v>
      </c>
      <c r="L108" s="52" t="s">
        <v>27</v>
      </c>
      <c r="M108" s="52" t="s">
        <v>27</v>
      </c>
      <c r="N108" s="52" t="s">
        <v>27</v>
      </c>
      <c r="O108" s="52" t="s">
        <v>27</v>
      </c>
      <c r="P108" s="52" t="s">
        <v>27</v>
      </c>
      <c r="Q108" s="52" t="s">
        <v>27</v>
      </c>
      <c r="R108" s="52" t="s">
        <v>27</v>
      </c>
      <c r="S108" s="52" t="s">
        <v>27</v>
      </c>
      <c r="T108" s="52" t="s">
        <v>27</v>
      </c>
      <c r="U108" s="52" t="s">
        <v>27</v>
      </c>
    </row>
    <row r="109" spans="1:21" ht="15.5" x14ac:dyDescent="0.35">
      <c r="A109" s="47" t="s">
        <v>479</v>
      </c>
      <c r="B109" s="53">
        <f t="shared" si="8"/>
        <v>2</v>
      </c>
      <c r="C109" s="52">
        <v>1</v>
      </c>
      <c r="D109" s="52" t="s">
        <v>27</v>
      </c>
      <c r="E109" s="52" t="s">
        <v>27</v>
      </c>
      <c r="F109" s="52" t="s">
        <v>27</v>
      </c>
      <c r="G109" s="52" t="s">
        <v>27</v>
      </c>
      <c r="H109" s="52" t="s">
        <v>27</v>
      </c>
      <c r="I109" s="52" t="s">
        <v>27</v>
      </c>
      <c r="J109" s="52">
        <v>1</v>
      </c>
      <c r="K109" s="52" t="s">
        <v>27</v>
      </c>
      <c r="L109" s="52" t="s">
        <v>27</v>
      </c>
      <c r="M109" s="52" t="s">
        <v>27</v>
      </c>
      <c r="N109" s="52" t="s">
        <v>27</v>
      </c>
      <c r="O109" s="52" t="s">
        <v>27</v>
      </c>
      <c r="P109" s="52" t="s">
        <v>27</v>
      </c>
      <c r="Q109" s="52" t="s">
        <v>27</v>
      </c>
      <c r="R109" s="52" t="s">
        <v>27</v>
      </c>
      <c r="S109" s="52" t="s">
        <v>27</v>
      </c>
      <c r="T109" s="52" t="s">
        <v>27</v>
      </c>
      <c r="U109" s="52" t="s">
        <v>27</v>
      </c>
    </row>
    <row r="110" spans="1:21" ht="15.5" x14ac:dyDescent="0.35">
      <c r="A110" s="47" t="s">
        <v>480</v>
      </c>
      <c r="B110" s="53">
        <f t="shared" si="8"/>
        <v>8</v>
      </c>
      <c r="C110" s="52">
        <v>5</v>
      </c>
      <c r="D110" s="52" t="s">
        <v>27</v>
      </c>
      <c r="E110" s="52" t="s">
        <v>27</v>
      </c>
      <c r="F110" s="52" t="s">
        <v>27</v>
      </c>
      <c r="G110" s="52" t="s">
        <v>27</v>
      </c>
      <c r="H110" s="52" t="s">
        <v>27</v>
      </c>
      <c r="I110" s="52" t="s">
        <v>27</v>
      </c>
      <c r="J110" s="52">
        <v>3</v>
      </c>
      <c r="K110" s="52" t="s">
        <v>27</v>
      </c>
      <c r="L110" s="52" t="s">
        <v>27</v>
      </c>
      <c r="M110" s="52" t="s">
        <v>27</v>
      </c>
      <c r="N110" s="52" t="s">
        <v>27</v>
      </c>
      <c r="O110" s="52" t="s">
        <v>27</v>
      </c>
      <c r="P110" s="52" t="s">
        <v>27</v>
      </c>
      <c r="Q110" s="52" t="s">
        <v>27</v>
      </c>
      <c r="R110" s="52" t="s">
        <v>27</v>
      </c>
      <c r="S110" s="52" t="s">
        <v>27</v>
      </c>
      <c r="T110" s="52" t="s">
        <v>27</v>
      </c>
      <c r="U110" s="52" t="s">
        <v>27</v>
      </c>
    </row>
    <row r="111" spans="1:21" ht="15.5" x14ac:dyDescent="0.35">
      <c r="A111" s="47" t="s">
        <v>602</v>
      </c>
      <c r="B111" s="53">
        <f t="shared" si="8"/>
        <v>1</v>
      </c>
      <c r="C111" s="52">
        <v>1</v>
      </c>
      <c r="D111" s="52" t="s">
        <v>27</v>
      </c>
      <c r="E111" s="52" t="s">
        <v>27</v>
      </c>
      <c r="F111" s="52" t="s">
        <v>27</v>
      </c>
      <c r="G111" s="52" t="s">
        <v>27</v>
      </c>
      <c r="H111" s="52" t="s">
        <v>27</v>
      </c>
      <c r="I111" s="52" t="s">
        <v>27</v>
      </c>
      <c r="J111" s="52" t="s">
        <v>27</v>
      </c>
      <c r="K111" s="52" t="s">
        <v>27</v>
      </c>
      <c r="L111" s="52" t="s">
        <v>27</v>
      </c>
      <c r="M111" s="52" t="s">
        <v>27</v>
      </c>
      <c r="N111" s="52" t="s">
        <v>27</v>
      </c>
      <c r="O111" s="52" t="s">
        <v>27</v>
      </c>
      <c r="P111" s="52" t="s">
        <v>27</v>
      </c>
      <c r="Q111" s="52" t="s">
        <v>27</v>
      </c>
      <c r="R111" s="52" t="s">
        <v>27</v>
      </c>
      <c r="S111" s="52" t="s">
        <v>27</v>
      </c>
      <c r="T111" s="52" t="s">
        <v>27</v>
      </c>
      <c r="U111" s="52" t="s">
        <v>27</v>
      </c>
    </row>
    <row r="112" spans="1:21" ht="15.5" x14ac:dyDescent="0.35">
      <c r="A112" s="47" t="s">
        <v>603</v>
      </c>
      <c r="B112" s="53">
        <f t="shared" si="8"/>
        <v>1</v>
      </c>
      <c r="C112" s="52" t="s">
        <v>27</v>
      </c>
      <c r="D112" s="52" t="s">
        <v>27</v>
      </c>
      <c r="E112" s="52" t="s">
        <v>27</v>
      </c>
      <c r="F112" s="52" t="s">
        <v>27</v>
      </c>
      <c r="G112" s="52" t="s">
        <v>27</v>
      </c>
      <c r="H112" s="52" t="s">
        <v>27</v>
      </c>
      <c r="I112" s="52" t="s">
        <v>27</v>
      </c>
      <c r="J112" s="52" t="s">
        <v>27</v>
      </c>
      <c r="K112" s="52" t="s">
        <v>27</v>
      </c>
      <c r="L112" s="52" t="s">
        <v>27</v>
      </c>
      <c r="M112" s="52" t="s">
        <v>27</v>
      </c>
      <c r="N112" s="52">
        <v>1</v>
      </c>
      <c r="O112" s="52" t="s">
        <v>27</v>
      </c>
      <c r="P112" s="52" t="s">
        <v>27</v>
      </c>
      <c r="Q112" s="52" t="s">
        <v>27</v>
      </c>
      <c r="R112" s="52" t="s">
        <v>27</v>
      </c>
      <c r="S112" s="52" t="s">
        <v>27</v>
      </c>
      <c r="T112" s="52" t="s">
        <v>27</v>
      </c>
      <c r="U112" s="52" t="s">
        <v>27</v>
      </c>
    </row>
    <row r="113" spans="1:21" ht="15.5" x14ac:dyDescent="0.35">
      <c r="A113" s="47" t="s">
        <v>604</v>
      </c>
      <c r="B113" s="53">
        <f t="shared" si="8"/>
        <v>2</v>
      </c>
      <c r="C113" s="52" t="s">
        <v>27</v>
      </c>
      <c r="D113" s="52" t="s">
        <v>27</v>
      </c>
      <c r="E113" s="52" t="s">
        <v>27</v>
      </c>
      <c r="F113" s="52" t="s">
        <v>27</v>
      </c>
      <c r="G113" s="52" t="s">
        <v>27</v>
      </c>
      <c r="H113" s="52" t="s">
        <v>27</v>
      </c>
      <c r="I113" s="52" t="s">
        <v>27</v>
      </c>
      <c r="J113" s="52" t="s">
        <v>27</v>
      </c>
      <c r="K113" s="52" t="s">
        <v>27</v>
      </c>
      <c r="L113" s="52" t="s">
        <v>27</v>
      </c>
      <c r="M113" s="52" t="s">
        <v>27</v>
      </c>
      <c r="N113" s="52" t="s">
        <v>27</v>
      </c>
      <c r="O113" s="52">
        <v>2</v>
      </c>
      <c r="P113" s="52" t="s">
        <v>27</v>
      </c>
      <c r="Q113" s="52" t="s">
        <v>27</v>
      </c>
      <c r="R113" s="52" t="s">
        <v>27</v>
      </c>
      <c r="S113" s="52" t="s">
        <v>27</v>
      </c>
      <c r="T113" s="52" t="s">
        <v>27</v>
      </c>
      <c r="U113" s="52" t="s">
        <v>27</v>
      </c>
    </row>
    <row r="114" spans="1:21" ht="15.5" x14ac:dyDescent="0.35">
      <c r="A114" s="47" t="s">
        <v>439</v>
      </c>
      <c r="B114" s="53">
        <f t="shared" si="8"/>
        <v>1</v>
      </c>
      <c r="C114" s="52" t="s">
        <v>27</v>
      </c>
      <c r="D114" s="52" t="s">
        <v>27</v>
      </c>
      <c r="E114" s="52" t="s">
        <v>27</v>
      </c>
      <c r="F114" s="52" t="s">
        <v>27</v>
      </c>
      <c r="G114" s="52" t="s">
        <v>27</v>
      </c>
      <c r="H114" s="52" t="s">
        <v>27</v>
      </c>
      <c r="I114" s="52" t="s">
        <v>27</v>
      </c>
      <c r="J114" s="52" t="s">
        <v>27</v>
      </c>
      <c r="K114" s="52" t="s">
        <v>27</v>
      </c>
      <c r="L114" s="52" t="s">
        <v>27</v>
      </c>
      <c r="M114" s="52" t="s">
        <v>27</v>
      </c>
      <c r="N114" s="52" t="s">
        <v>27</v>
      </c>
      <c r="O114" s="52" t="s">
        <v>27</v>
      </c>
      <c r="P114" s="52">
        <v>1</v>
      </c>
      <c r="Q114" s="52" t="s">
        <v>27</v>
      </c>
      <c r="R114" s="52" t="s">
        <v>27</v>
      </c>
      <c r="S114" s="52" t="s">
        <v>27</v>
      </c>
      <c r="T114" s="52" t="s">
        <v>27</v>
      </c>
      <c r="U114" s="52" t="s">
        <v>27</v>
      </c>
    </row>
    <row r="115" spans="1:21" ht="15.5" x14ac:dyDescent="0.35">
      <c r="A115" s="47" t="s">
        <v>360</v>
      </c>
      <c r="B115" s="53">
        <f t="shared" si="8"/>
        <v>1</v>
      </c>
      <c r="C115" s="52" t="s">
        <v>27</v>
      </c>
      <c r="D115" s="52" t="s">
        <v>27</v>
      </c>
      <c r="E115" s="52" t="s">
        <v>27</v>
      </c>
      <c r="F115" s="52" t="s">
        <v>27</v>
      </c>
      <c r="G115" s="52" t="s">
        <v>27</v>
      </c>
      <c r="H115" s="52" t="s">
        <v>27</v>
      </c>
      <c r="I115" s="52" t="s">
        <v>27</v>
      </c>
      <c r="J115" s="52" t="s">
        <v>27</v>
      </c>
      <c r="K115" s="52" t="s">
        <v>27</v>
      </c>
      <c r="L115" s="52" t="s">
        <v>27</v>
      </c>
      <c r="M115" s="52" t="s">
        <v>27</v>
      </c>
      <c r="N115" s="52" t="s">
        <v>27</v>
      </c>
      <c r="O115" s="52" t="s">
        <v>27</v>
      </c>
      <c r="P115" s="52">
        <v>1</v>
      </c>
      <c r="Q115" s="52" t="s">
        <v>27</v>
      </c>
      <c r="R115" s="52" t="s">
        <v>27</v>
      </c>
      <c r="S115" s="52" t="s">
        <v>27</v>
      </c>
      <c r="T115" s="52" t="s">
        <v>27</v>
      </c>
      <c r="U115" s="52" t="s">
        <v>27</v>
      </c>
    </row>
    <row r="116" spans="1:21" ht="15.5" x14ac:dyDescent="0.35">
      <c r="A116" s="47" t="s">
        <v>605</v>
      </c>
      <c r="B116" s="53">
        <f t="shared" si="8"/>
        <v>4</v>
      </c>
      <c r="C116" s="52" t="s">
        <v>27</v>
      </c>
      <c r="D116" s="52" t="s">
        <v>27</v>
      </c>
      <c r="E116" s="52" t="s">
        <v>27</v>
      </c>
      <c r="F116" s="52" t="s">
        <v>27</v>
      </c>
      <c r="G116" s="52" t="s">
        <v>27</v>
      </c>
      <c r="H116" s="52" t="s">
        <v>27</v>
      </c>
      <c r="I116" s="52" t="s">
        <v>27</v>
      </c>
      <c r="J116" s="52" t="s">
        <v>27</v>
      </c>
      <c r="K116" s="52" t="s">
        <v>27</v>
      </c>
      <c r="L116" s="52" t="s">
        <v>27</v>
      </c>
      <c r="M116" s="52" t="s">
        <v>27</v>
      </c>
      <c r="N116" s="52" t="s">
        <v>27</v>
      </c>
      <c r="O116" s="52" t="s">
        <v>27</v>
      </c>
      <c r="P116" s="52">
        <v>4</v>
      </c>
      <c r="Q116" s="52" t="s">
        <v>27</v>
      </c>
      <c r="R116" s="52" t="s">
        <v>27</v>
      </c>
      <c r="S116" s="52" t="s">
        <v>27</v>
      </c>
      <c r="T116" s="52" t="s">
        <v>27</v>
      </c>
      <c r="U116" s="52" t="s">
        <v>27</v>
      </c>
    </row>
    <row r="117" spans="1:21" ht="15.5" x14ac:dyDescent="0.35">
      <c r="A117" s="47" t="s">
        <v>482</v>
      </c>
      <c r="B117" s="53">
        <f t="shared" si="8"/>
        <v>5</v>
      </c>
      <c r="C117" s="52" t="s">
        <v>27</v>
      </c>
      <c r="D117" s="52" t="s">
        <v>27</v>
      </c>
      <c r="E117" s="52" t="s">
        <v>27</v>
      </c>
      <c r="F117" s="52" t="s">
        <v>27</v>
      </c>
      <c r="G117" s="52" t="s">
        <v>27</v>
      </c>
      <c r="H117" s="52" t="s">
        <v>27</v>
      </c>
      <c r="I117" s="52" t="s">
        <v>27</v>
      </c>
      <c r="J117" s="52" t="s">
        <v>27</v>
      </c>
      <c r="K117" s="52" t="s">
        <v>27</v>
      </c>
      <c r="L117" s="52" t="s">
        <v>27</v>
      </c>
      <c r="M117" s="52" t="s">
        <v>27</v>
      </c>
      <c r="N117" s="52" t="s">
        <v>27</v>
      </c>
      <c r="O117" s="52" t="s">
        <v>27</v>
      </c>
      <c r="P117" s="52">
        <v>5</v>
      </c>
      <c r="Q117" s="52" t="s">
        <v>27</v>
      </c>
      <c r="R117" s="52" t="s">
        <v>27</v>
      </c>
      <c r="S117" s="52" t="s">
        <v>27</v>
      </c>
      <c r="T117" s="52" t="s">
        <v>27</v>
      </c>
      <c r="U117" s="52" t="s">
        <v>27</v>
      </c>
    </row>
    <row r="118" spans="1:21" ht="15.5" x14ac:dyDescent="0.35">
      <c r="A118" s="47" t="s">
        <v>339</v>
      </c>
      <c r="B118" s="53">
        <f t="shared" si="8"/>
        <v>2</v>
      </c>
      <c r="C118" s="52" t="s">
        <v>27</v>
      </c>
      <c r="D118" s="52" t="s">
        <v>27</v>
      </c>
      <c r="E118" s="52" t="s">
        <v>27</v>
      </c>
      <c r="F118" s="52" t="s">
        <v>27</v>
      </c>
      <c r="G118" s="52" t="s">
        <v>27</v>
      </c>
      <c r="H118" s="52" t="s">
        <v>27</v>
      </c>
      <c r="I118" s="52" t="s">
        <v>27</v>
      </c>
      <c r="J118" s="52" t="s">
        <v>27</v>
      </c>
      <c r="K118" s="52" t="s">
        <v>27</v>
      </c>
      <c r="L118" s="52" t="s">
        <v>27</v>
      </c>
      <c r="M118" s="52" t="s">
        <v>27</v>
      </c>
      <c r="N118" s="52" t="s">
        <v>27</v>
      </c>
      <c r="O118" s="52" t="s">
        <v>27</v>
      </c>
      <c r="P118" s="52">
        <v>2</v>
      </c>
      <c r="Q118" s="52" t="s">
        <v>27</v>
      </c>
      <c r="R118" s="52" t="s">
        <v>27</v>
      </c>
      <c r="S118" s="52" t="s">
        <v>27</v>
      </c>
      <c r="T118" s="52" t="s">
        <v>27</v>
      </c>
      <c r="U118" s="52" t="s">
        <v>27</v>
      </c>
    </row>
    <row r="119" spans="1:21" ht="15.5" x14ac:dyDescent="0.35">
      <c r="A119" s="47" t="s">
        <v>606</v>
      </c>
      <c r="B119" s="53">
        <f t="shared" si="8"/>
        <v>1</v>
      </c>
      <c r="C119" s="52" t="s">
        <v>27</v>
      </c>
      <c r="D119" s="52" t="s">
        <v>27</v>
      </c>
      <c r="E119" s="52" t="s">
        <v>27</v>
      </c>
      <c r="F119" s="52" t="s">
        <v>27</v>
      </c>
      <c r="G119" s="52" t="s">
        <v>27</v>
      </c>
      <c r="H119" s="52" t="s">
        <v>27</v>
      </c>
      <c r="I119" s="52" t="s">
        <v>27</v>
      </c>
      <c r="J119" s="52" t="s">
        <v>27</v>
      </c>
      <c r="K119" s="52" t="s">
        <v>27</v>
      </c>
      <c r="L119" s="52" t="s">
        <v>27</v>
      </c>
      <c r="M119" s="52" t="s">
        <v>27</v>
      </c>
      <c r="N119" s="52" t="s">
        <v>27</v>
      </c>
      <c r="O119" s="52" t="s">
        <v>27</v>
      </c>
      <c r="P119" s="52" t="s">
        <v>27</v>
      </c>
      <c r="Q119" s="52">
        <v>1</v>
      </c>
      <c r="R119" s="52" t="s">
        <v>27</v>
      </c>
      <c r="S119" s="52" t="s">
        <v>27</v>
      </c>
      <c r="T119" s="52" t="s">
        <v>27</v>
      </c>
      <c r="U119" s="52" t="s">
        <v>27</v>
      </c>
    </row>
    <row r="120" spans="1:21" ht="15.5" x14ac:dyDescent="0.35">
      <c r="A120" s="47" t="s">
        <v>607</v>
      </c>
      <c r="B120" s="53">
        <f t="shared" si="8"/>
        <v>1</v>
      </c>
      <c r="C120" s="52" t="s">
        <v>27</v>
      </c>
      <c r="D120" s="52" t="s">
        <v>27</v>
      </c>
      <c r="E120" s="52" t="s">
        <v>27</v>
      </c>
      <c r="F120" s="52">
        <v>1</v>
      </c>
      <c r="G120" s="52" t="s">
        <v>27</v>
      </c>
      <c r="H120" s="52" t="s">
        <v>27</v>
      </c>
      <c r="I120" s="52" t="s">
        <v>27</v>
      </c>
      <c r="J120" s="52" t="s">
        <v>27</v>
      </c>
      <c r="K120" s="52" t="s">
        <v>27</v>
      </c>
      <c r="L120" s="52" t="s">
        <v>27</v>
      </c>
      <c r="M120" s="52" t="s">
        <v>27</v>
      </c>
      <c r="N120" s="52" t="s">
        <v>27</v>
      </c>
      <c r="O120" s="52" t="s">
        <v>27</v>
      </c>
      <c r="P120" s="52" t="s">
        <v>27</v>
      </c>
      <c r="Q120" s="52" t="s">
        <v>27</v>
      </c>
      <c r="R120" s="52" t="s">
        <v>27</v>
      </c>
      <c r="S120" s="52" t="s">
        <v>27</v>
      </c>
      <c r="T120" s="52" t="s">
        <v>27</v>
      </c>
      <c r="U120" s="52" t="s">
        <v>27</v>
      </c>
    </row>
    <row r="121" spans="1:21" ht="15.5" x14ac:dyDescent="0.35">
      <c r="A121" s="47" t="s">
        <v>481</v>
      </c>
      <c r="B121" s="53">
        <f t="shared" si="8"/>
        <v>2</v>
      </c>
      <c r="C121" s="52" t="s">
        <v>27</v>
      </c>
      <c r="D121" s="52" t="s">
        <v>27</v>
      </c>
      <c r="E121" s="52" t="s">
        <v>27</v>
      </c>
      <c r="F121" s="52" t="s">
        <v>27</v>
      </c>
      <c r="G121" s="52" t="s">
        <v>27</v>
      </c>
      <c r="H121" s="52" t="s">
        <v>27</v>
      </c>
      <c r="I121" s="52" t="s">
        <v>27</v>
      </c>
      <c r="J121" s="52" t="s">
        <v>27</v>
      </c>
      <c r="K121" s="52" t="s">
        <v>27</v>
      </c>
      <c r="L121" s="52" t="s">
        <v>27</v>
      </c>
      <c r="M121" s="52" t="s">
        <v>27</v>
      </c>
      <c r="N121" s="52" t="s">
        <v>27</v>
      </c>
      <c r="O121" s="52" t="s">
        <v>27</v>
      </c>
      <c r="P121" s="52">
        <v>2</v>
      </c>
      <c r="Q121" s="52" t="s">
        <v>27</v>
      </c>
      <c r="R121" s="52" t="s">
        <v>27</v>
      </c>
      <c r="S121" s="52" t="s">
        <v>27</v>
      </c>
      <c r="T121" s="52" t="s">
        <v>27</v>
      </c>
      <c r="U121" s="52" t="s">
        <v>27</v>
      </c>
    </row>
    <row r="122" spans="1:21" ht="15.5" x14ac:dyDescent="0.35">
      <c r="A122" s="47"/>
      <c r="B122" s="53"/>
      <c r="C122" s="52"/>
      <c r="D122" s="52"/>
      <c r="E122" s="52"/>
      <c r="F122" s="52"/>
      <c r="G122" s="52"/>
      <c r="H122" s="52"/>
      <c r="I122" s="52"/>
      <c r="J122" s="52"/>
      <c r="K122" s="52"/>
      <c r="L122" s="52"/>
      <c r="M122" s="52"/>
      <c r="N122" s="52"/>
      <c r="O122" s="52"/>
      <c r="P122" s="52"/>
      <c r="Q122" s="52"/>
      <c r="R122" s="52"/>
      <c r="S122" s="52"/>
      <c r="T122" s="52"/>
      <c r="U122" s="52"/>
    </row>
    <row r="123" spans="1:21" ht="15.5" x14ac:dyDescent="0.35">
      <c r="A123" s="63" t="s">
        <v>259</v>
      </c>
      <c r="B123" s="64">
        <f>SUM(B125:B131)</f>
        <v>88</v>
      </c>
      <c r="C123" s="49">
        <f>SUM(C125:C131)</f>
        <v>8</v>
      </c>
      <c r="D123" s="49">
        <f>SUM(D125:D131)</f>
        <v>0</v>
      </c>
      <c r="E123" s="49">
        <f t="shared" ref="E123:U123" si="9">SUM(E125:E131)</f>
        <v>0</v>
      </c>
      <c r="F123" s="49">
        <f t="shared" si="9"/>
        <v>4</v>
      </c>
      <c r="G123" s="49">
        <f t="shared" si="9"/>
        <v>0</v>
      </c>
      <c r="H123" s="49">
        <f t="shared" si="9"/>
        <v>10</v>
      </c>
      <c r="I123" s="49">
        <f t="shared" si="9"/>
        <v>0</v>
      </c>
      <c r="J123" s="49">
        <f t="shared" si="9"/>
        <v>13</v>
      </c>
      <c r="K123" s="49">
        <f t="shared" si="9"/>
        <v>7</v>
      </c>
      <c r="L123" s="49">
        <f t="shared" si="9"/>
        <v>2</v>
      </c>
      <c r="M123" s="49">
        <f t="shared" si="9"/>
        <v>0</v>
      </c>
      <c r="N123" s="49">
        <f t="shared" si="9"/>
        <v>3</v>
      </c>
      <c r="O123" s="49">
        <f t="shared" si="9"/>
        <v>4</v>
      </c>
      <c r="P123" s="49">
        <f t="shared" si="9"/>
        <v>36</v>
      </c>
      <c r="Q123" s="49">
        <f t="shared" si="9"/>
        <v>0</v>
      </c>
      <c r="R123" s="49">
        <f t="shared" si="9"/>
        <v>0</v>
      </c>
      <c r="S123" s="49">
        <f t="shared" si="9"/>
        <v>1</v>
      </c>
      <c r="T123" s="49">
        <f t="shared" si="9"/>
        <v>0</v>
      </c>
      <c r="U123" s="49">
        <f t="shared" si="9"/>
        <v>0</v>
      </c>
    </row>
    <row r="124" spans="1:21" ht="15.5" x14ac:dyDescent="0.35">
      <c r="A124" s="47"/>
      <c r="B124" s="53"/>
      <c r="C124" s="52"/>
      <c r="D124" s="52"/>
      <c r="E124" s="52"/>
      <c r="F124" s="52"/>
      <c r="G124" s="52"/>
      <c r="H124" s="52"/>
      <c r="I124" s="52"/>
      <c r="J124" s="52"/>
      <c r="K124" s="52"/>
      <c r="L124" s="52"/>
      <c r="M124" s="52"/>
      <c r="N124" s="52"/>
      <c r="O124" s="52"/>
      <c r="P124" s="52"/>
      <c r="Q124" s="52"/>
      <c r="R124" s="52"/>
      <c r="S124" s="52" t="s">
        <v>27</v>
      </c>
      <c r="T124" s="52" t="s">
        <v>27</v>
      </c>
      <c r="U124" s="52" t="s">
        <v>27</v>
      </c>
    </row>
    <row r="125" spans="1:21" ht="15.5" x14ac:dyDescent="0.35">
      <c r="A125" s="47" t="s">
        <v>334</v>
      </c>
      <c r="B125" s="53">
        <f t="shared" ref="B125:B131" si="10">SUM(C125:U125)</f>
        <v>22</v>
      </c>
      <c r="C125" s="52">
        <v>8</v>
      </c>
      <c r="D125" s="52" t="s">
        <v>27</v>
      </c>
      <c r="E125" s="52" t="s">
        <v>27</v>
      </c>
      <c r="F125" s="52" t="s">
        <v>27</v>
      </c>
      <c r="G125" s="52" t="s">
        <v>27</v>
      </c>
      <c r="H125" s="52">
        <v>1</v>
      </c>
      <c r="I125" s="52" t="s">
        <v>27</v>
      </c>
      <c r="J125" s="52">
        <v>13</v>
      </c>
      <c r="K125" s="52" t="s">
        <v>27</v>
      </c>
      <c r="L125" s="52" t="s">
        <v>27</v>
      </c>
      <c r="M125" s="52" t="s">
        <v>27</v>
      </c>
      <c r="N125" s="52" t="s">
        <v>27</v>
      </c>
      <c r="O125" s="52" t="s">
        <v>27</v>
      </c>
      <c r="P125" s="52" t="s">
        <v>27</v>
      </c>
      <c r="Q125" s="52" t="s">
        <v>27</v>
      </c>
      <c r="R125" s="52" t="s">
        <v>27</v>
      </c>
      <c r="S125" s="52" t="s">
        <v>27</v>
      </c>
      <c r="T125" s="52" t="s">
        <v>27</v>
      </c>
      <c r="U125" s="52" t="s">
        <v>27</v>
      </c>
    </row>
    <row r="126" spans="1:21" ht="15.5" x14ac:dyDescent="0.35">
      <c r="A126" s="47" t="s">
        <v>335</v>
      </c>
      <c r="B126" s="53">
        <f t="shared" si="10"/>
        <v>7</v>
      </c>
      <c r="C126" s="52" t="s">
        <v>27</v>
      </c>
      <c r="D126" s="52" t="s">
        <v>27</v>
      </c>
      <c r="E126" s="52" t="s">
        <v>27</v>
      </c>
      <c r="F126" s="52" t="s">
        <v>27</v>
      </c>
      <c r="G126" s="52" t="s">
        <v>27</v>
      </c>
      <c r="H126" s="52" t="s">
        <v>27</v>
      </c>
      <c r="I126" s="52" t="s">
        <v>27</v>
      </c>
      <c r="J126" s="52" t="s">
        <v>27</v>
      </c>
      <c r="K126" s="52">
        <v>7</v>
      </c>
      <c r="L126" s="52" t="s">
        <v>27</v>
      </c>
      <c r="M126" s="52" t="s">
        <v>27</v>
      </c>
      <c r="N126" s="52" t="s">
        <v>27</v>
      </c>
      <c r="O126" s="52" t="s">
        <v>27</v>
      </c>
      <c r="P126" s="52" t="s">
        <v>27</v>
      </c>
      <c r="Q126" s="52" t="s">
        <v>27</v>
      </c>
      <c r="R126" s="52" t="s">
        <v>27</v>
      </c>
      <c r="S126" s="52" t="s">
        <v>27</v>
      </c>
      <c r="T126" s="52" t="s">
        <v>27</v>
      </c>
      <c r="U126" s="52" t="s">
        <v>27</v>
      </c>
    </row>
    <row r="127" spans="1:21" ht="15.5" x14ac:dyDescent="0.35">
      <c r="A127" s="47" t="s">
        <v>483</v>
      </c>
      <c r="B127" s="53">
        <f t="shared" si="10"/>
        <v>2</v>
      </c>
      <c r="C127" s="52" t="s">
        <v>27</v>
      </c>
      <c r="D127" s="52" t="s">
        <v>27</v>
      </c>
      <c r="E127" s="52" t="s">
        <v>27</v>
      </c>
      <c r="F127" s="52" t="s">
        <v>27</v>
      </c>
      <c r="G127" s="52" t="s">
        <v>27</v>
      </c>
      <c r="H127" s="52" t="s">
        <v>27</v>
      </c>
      <c r="I127" s="52" t="s">
        <v>27</v>
      </c>
      <c r="J127" s="52" t="s">
        <v>27</v>
      </c>
      <c r="K127" s="52" t="s">
        <v>27</v>
      </c>
      <c r="L127" s="52">
        <v>2</v>
      </c>
      <c r="M127" s="52" t="s">
        <v>27</v>
      </c>
      <c r="N127" s="52" t="s">
        <v>27</v>
      </c>
      <c r="O127" s="52" t="s">
        <v>27</v>
      </c>
      <c r="P127" s="52" t="s">
        <v>27</v>
      </c>
      <c r="Q127" s="52" t="s">
        <v>27</v>
      </c>
      <c r="R127" s="52" t="s">
        <v>27</v>
      </c>
      <c r="S127" s="52" t="s">
        <v>27</v>
      </c>
      <c r="T127" s="52" t="s">
        <v>27</v>
      </c>
      <c r="U127" s="52" t="s">
        <v>27</v>
      </c>
    </row>
    <row r="128" spans="1:21" ht="15.5" x14ac:dyDescent="0.35">
      <c r="A128" s="47" t="s">
        <v>336</v>
      </c>
      <c r="B128" s="53">
        <f t="shared" si="10"/>
        <v>7</v>
      </c>
      <c r="C128" s="52" t="s">
        <v>27</v>
      </c>
      <c r="D128" s="52" t="s">
        <v>27</v>
      </c>
      <c r="E128" s="52" t="s">
        <v>27</v>
      </c>
      <c r="F128" s="52">
        <v>4</v>
      </c>
      <c r="G128" s="52" t="s">
        <v>27</v>
      </c>
      <c r="H128" s="52" t="s">
        <v>27</v>
      </c>
      <c r="I128" s="52" t="s">
        <v>27</v>
      </c>
      <c r="J128" s="52" t="s">
        <v>27</v>
      </c>
      <c r="K128" s="52" t="s">
        <v>27</v>
      </c>
      <c r="L128" s="52" t="s">
        <v>27</v>
      </c>
      <c r="M128" s="52" t="s">
        <v>27</v>
      </c>
      <c r="N128" s="52">
        <v>3</v>
      </c>
      <c r="O128" s="52" t="s">
        <v>27</v>
      </c>
      <c r="P128" s="52" t="s">
        <v>27</v>
      </c>
      <c r="Q128" s="52" t="s">
        <v>27</v>
      </c>
      <c r="R128" s="52" t="s">
        <v>27</v>
      </c>
      <c r="S128" s="52" t="s">
        <v>27</v>
      </c>
      <c r="T128" s="52" t="s">
        <v>27</v>
      </c>
      <c r="U128" s="52" t="s">
        <v>27</v>
      </c>
    </row>
    <row r="129" spans="1:21" ht="15.5" x14ac:dyDescent="0.35">
      <c r="A129" s="47" t="s">
        <v>337</v>
      </c>
      <c r="B129" s="53">
        <f t="shared" si="10"/>
        <v>4</v>
      </c>
      <c r="C129" s="52" t="s">
        <v>27</v>
      </c>
      <c r="D129" s="52" t="s">
        <v>27</v>
      </c>
      <c r="E129" s="52" t="s">
        <v>27</v>
      </c>
      <c r="F129" s="52" t="s">
        <v>27</v>
      </c>
      <c r="G129" s="52" t="s">
        <v>27</v>
      </c>
      <c r="H129" s="52" t="s">
        <v>27</v>
      </c>
      <c r="I129" s="52" t="s">
        <v>27</v>
      </c>
      <c r="J129" s="52" t="s">
        <v>27</v>
      </c>
      <c r="K129" s="52" t="s">
        <v>27</v>
      </c>
      <c r="L129" s="52" t="s">
        <v>27</v>
      </c>
      <c r="M129" s="52" t="s">
        <v>27</v>
      </c>
      <c r="N129" s="52" t="s">
        <v>27</v>
      </c>
      <c r="O129" s="52">
        <v>4</v>
      </c>
      <c r="P129" s="52" t="s">
        <v>27</v>
      </c>
      <c r="Q129" s="52" t="s">
        <v>27</v>
      </c>
      <c r="R129" s="52" t="s">
        <v>27</v>
      </c>
      <c r="S129" s="52" t="s">
        <v>27</v>
      </c>
      <c r="T129" s="52" t="s">
        <v>27</v>
      </c>
      <c r="U129" s="52" t="s">
        <v>27</v>
      </c>
    </row>
    <row r="130" spans="1:21" ht="15.5" x14ac:dyDescent="0.35">
      <c r="A130" s="47" t="s">
        <v>338</v>
      </c>
      <c r="B130" s="53">
        <f t="shared" si="10"/>
        <v>45</v>
      </c>
      <c r="C130" s="52" t="s">
        <v>27</v>
      </c>
      <c r="D130" s="52" t="s">
        <v>27</v>
      </c>
      <c r="E130" s="52" t="s">
        <v>27</v>
      </c>
      <c r="F130" s="52" t="s">
        <v>27</v>
      </c>
      <c r="G130" s="52" t="s">
        <v>27</v>
      </c>
      <c r="H130" s="52">
        <v>9</v>
      </c>
      <c r="I130" s="52" t="s">
        <v>27</v>
      </c>
      <c r="J130" s="52" t="s">
        <v>27</v>
      </c>
      <c r="K130" s="52" t="s">
        <v>27</v>
      </c>
      <c r="L130" s="52" t="s">
        <v>27</v>
      </c>
      <c r="M130" s="52" t="s">
        <v>27</v>
      </c>
      <c r="N130" s="52" t="s">
        <v>27</v>
      </c>
      <c r="O130" s="52" t="s">
        <v>27</v>
      </c>
      <c r="P130" s="52">
        <v>36</v>
      </c>
      <c r="Q130" s="52" t="s">
        <v>27</v>
      </c>
      <c r="R130" s="52" t="s">
        <v>27</v>
      </c>
      <c r="S130" s="52" t="s">
        <v>27</v>
      </c>
      <c r="T130" s="52" t="s">
        <v>27</v>
      </c>
      <c r="U130" s="52" t="s">
        <v>27</v>
      </c>
    </row>
    <row r="131" spans="1:21" ht="15.5" x14ac:dyDescent="0.35">
      <c r="A131" s="47" t="s">
        <v>608</v>
      </c>
      <c r="B131" s="53">
        <f t="shared" si="10"/>
        <v>1</v>
      </c>
      <c r="C131" s="52" t="s">
        <v>27</v>
      </c>
      <c r="D131" s="52" t="s">
        <v>27</v>
      </c>
      <c r="E131" s="52" t="s">
        <v>27</v>
      </c>
      <c r="F131" s="52" t="s">
        <v>27</v>
      </c>
      <c r="G131" s="52" t="s">
        <v>27</v>
      </c>
      <c r="H131" s="52" t="s">
        <v>27</v>
      </c>
      <c r="I131" s="52" t="s">
        <v>27</v>
      </c>
      <c r="J131" s="52" t="s">
        <v>27</v>
      </c>
      <c r="K131" s="52" t="s">
        <v>27</v>
      </c>
      <c r="L131" s="52" t="s">
        <v>27</v>
      </c>
      <c r="M131" s="52" t="s">
        <v>27</v>
      </c>
      <c r="N131" s="52" t="s">
        <v>27</v>
      </c>
      <c r="O131" s="52" t="s">
        <v>27</v>
      </c>
      <c r="P131" s="52" t="s">
        <v>27</v>
      </c>
      <c r="Q131" s="52" t="s">
        <v>27</v>
      </c>
      <c r="R131" s="52" t="s">
        <v>27</v>
      </c>
      <c r="S131" s="52">
        <v>1</v>
      </c>
      <c r="T131" s="52" t="s">
        <v>27</v>
      </c>
      <c r="U131" s="52" t="s">
        <v>27</v>
      </c>
    </row>
    <row r="132" spans="1:21" ht="16" thickBot="1" x14ac:dyDescent="0.4">
      <c r="A132" s="54"/>
      <c r="B132" s="55"/>
      <c r="C132" s="56"/>
      <c r="D132" s="56"/>
      <c r="E132" s="56"/>
      <c r="F132" s="56"/>
      <c r="G132" s="56"/>
      <c r="H132" s="56"/>
      <c r="I132" s="56"/>
      <c r="J132" s="56"/>
      <c r="K132" s="56"/>
      <c r="L132" s="56"/>
      <c r="M132" s="56"/>
      <c r="N132" s="56"/>
      <c r="O132" s="56"/>
      <c r="P132" s="56"/>
      <c r="Q132" s="56"/>
      <c r="R132" s="56"/>
      <c r="S132" s="56"/>
      <c r="T132" s="56"/>
      <c r="U132" s="56"/>
    </row>
    <row r="133" spans="1:21" ht="15.5" x14ac:dyDescent="0.35">
      <c r="A133" s="57" t="s">
        <v>190</v>
      </c>
      <c r="B133" s="52"/>
      <c r="C133" s="52"/>
      <c r="D133" s="52"/>
      <c r="E133" s="52"/>
      <c r="F133" s="52"/>
      <c r="G133" s="52"/>
      <c r="H133" s="52"/>
      <c r="I133" s="52"/>
      <c r="J133" s="52"/>
      <c r="K133" s="52"/>
      <c r="L133" s="52"/>
      <c r="M133" s="52"/>
      <c r="N133" s="52"/>
      <c r="O133" s="52"/>
      <c r="P133" s="52"/>
      <c r="Q133" s="52"/>
      <c r="R133" s="52"/>
      <c r="S133" s="52"/>
      <c r="T133" s="52"/>
      <c r="U133" s="52"/>
    </row>
    <row r="134" spans="1:21" ht="15.5" hidden="1" x14ac:dyDescent="0.35">
      <c r="A134" s="47"/>
      <c r="B134" s="52"/>
      <c r="C134" s="52"/>
      <c r="D134" s="52"/>
      <c r="E134" s="52"/>
      <c r="F134" s="52"/>
      <c r="G134" s="52"/>
      <c r="H134" s="52"/>
      <c r="I134" s="52"/>
      <c r="J134" s="52"/>
      <c r="K134" s="52"/>
      <c r="L134" s="52"/>
      <c r="M134" s="52"/>
      <c r="N134" s="52"/>
      <c r="O134" s="52"/>
      <c r="P134" s="52"/>
      <c r="Q134" s="52"/>
      <c r="R134" s="52"/>
      <c r="S134" s="52"/>
      <c r="T134" s="52"/>
      <c r="U134" s="52"/>
    </row>
    <row r="135" spans="1:21" ht="15.5" hidden="1" x14ac:dyDescent="0.35">
      <c r="A135" s="47"/>
      <c r="B135" s="52"/>
      <c r="C135" s="52"/>
      <c r="D135" s="52"/>
      <c r="E135" s="52"/>
      <c r="F135" s="52"/>
      <c r="G135" s="52"/>
      <c r="H135" s="52"/>
      <c r="I135" s="52"/>
      <c r="J135" s="52"/>
      <c r="K135" s="52"/>
      <c r="L135" s="52"/>
      <c r="M135" s="52"/>
      <c r="N135" s="52"/>
      <c r="O135" s="52"/>
      <c r="P135" s="52"/>
      <c r="Q135" s="52"/>
      <c r="R135" s="52"/>
      <c r="S135" s="52"/>
      <c r="T135" s="52"/>
      <c r="U135" s="52"/>
    </row>
    <row r="136" spans="1:21" ht="15.5" hidden="1" x14ac:dyDescent="0.35">
      <c r="A136" s="47"/>
      <c r="B136" s="52"/>
      <c r="C136" s="52"/>
      <c r="D136" s="52"/>
      <c r="E136" s="52"/>
      <c r="F136" s="52"/>
      <c r="G136" s="52"/>
      <c r="H136" s="52"/>
      <c r="I136" s="52"/>
      <c r="J136" s="52"/>
      <c r="K136" s="52"/>
      <c r="L136" s="52"/>
      <c r="M136" s="52"/>
      <c r="N136" s="52"/>
      <c r="O136" s="52"/>
      <c r="P136" s="52"/>
      <c r="Q136" s="52"/>
      <c r="R136" s="52"/>
      <c r="S136" s="52"/>
      <c r="T136" s="52"/>
      <c r="U136" s="52"/>
    </row>
    <row r="137" spans="1:21" ht="15.65" hidden="1" customHeight="1" x14ac:dyDescent="0.35">
      <c r="A137" s="47"/>
      <c r="B137" s="52"/>
      <c r="C137" s="52"/>
      <c r="D137" s="52"/>
      <c r="E137" s="52"/>
      <c r="F137" s="52"/>
      <c r="G137" s="52"/>
      <c r="H137" s="52"/>
      <c r="I137" s="52"/>
      <c r="J137" s="52"/>
      <c r="K137" s="52"/>
      <c r="L137" s="52"/>
      <c r="M137" s="52"/>
      <c r="N137" s="52"/>
      <c r="O137" s="52"/>
      <c r="P137" s="52"/>
      <c r="Q137" s="52"/>
      <c r="R137" s="52"/>
      <c r="S137" s="52"/>
      <c r="T137" s="52"/>
      <c r="U137" s="52"/>
    </row>
    <row r="138" spans="1:21" ht="15.65" hidden="1" customHeight="1" x14ac:dyDescent="0.35">
      <c r="A138" s="47"/>
      <c r="B138" s="52"/>
      <c r="C138" s="52"/>
      <c r="D138" s="52"/>
      <c r="E138" s="52"/>
      <c r="F138" s="52"/>
      <c r="G138" s="52"/>
      <c r="H138" s="52"/>
      <c r="I138" s="52"/>
      <c r="J138" s="52"/>
      <c r="K138" s="52"/>
      <c r="L138" s="52"/>
      <c r="M138" s="52"/>
      <c r="N138" s="52"/>
      <c r="O138" s="52"/>
      <c r="P138" s="52"/>
      <c r="Q138" s="52"/>
      <c r="R138" s="52"/>
      <c r="S138" s="52"/>
      <c r="T138" s="52"/>
      <c r="U138" s="52"/>
    </row>
    <row r="139" spans="1:21" ht="15.65" hidden="1" customHeight="1" x14ac:dyDescent="0.35">
      <c r="A139" s="47"/>
      <c r="B139" s="52"/>
      <c r="C139" s="52"/>
      <c r="D139" s="52"/>
      <c r="E139" s="52"/>
      <c r="F139" s="52"/>
      <c r="G139" s="52"/>
      <c r="H139" s="52"/>
      <c r="I139" s="52"/>
      <c r="J139" s="52"/>
      <c r="K139" s="52"/>
      <c r="L139" s="52"/>
      <c r="M139" s="52"/>
      <c r="N139" s="52"/>
      <c r="O139" s="52"/>
      <c r="P139" s="52"/>
      <c r="Q139" s="52"/>
      <c r="R139" s="52"/>
      <c r="S139" s="52"/>
      <c r="T139" s="52"/>
      <c r="U139" s="52"/>
    </row>
    <row r="140" spans="1:21" ht="15.65" hidden="1" customHeight="1" x14ac:dyDescent="0.35">
      <c r="A140" s="57"/>
      <c r="B140" s="52"/>
      <c r="C140" s="52"/>
      <c r="D140" s="52"/>
      <c r="E140" s="52"/>
      <c r="F140" s="52"/>
      <c r="G140" s="52"/>
      <c r="H140" s="52"/>
      <c r="I140" s="52"/>
      <c r="J140" s="52"/>
      <c r="K140" s="52"/>
      <c r="L140" s="52"/>
      <c r="M140" s="52"/>
      <c r="N140" s="52"/>
      <c r="O140" s="52"/>
      <c r="P140" s="52"/>
      <c r="Q140" s="52"/>
      <c r="R140" s="52"/>
      <c r="S140" s="52"/>
      <c r="T140" s="52"/>
      <c r="U140" s="52"/>
    </row>
    <row r="141" spans="1:21" ht="15.65" hidden="1" customHeight="1" x14ac:dyDescent="0.35">
      <c r="A141" s="57"/>
      <c r="B141" s="52"/>
      <c r="C141" s="33"/>
      <c r="D141" s="33"/>
      <c r="E141" s="33"/>
      <c r="F141" s="33"/>
      <c r="G141" s="33"/>
      <c r="H141" s="33"/>
      <c r="I141" s="33"/>
      <c r="J141" s="33"/>
      <c r="K141" s="33"/>
    </row>
  </sheetData>
  <mergeCells count="24">
    <mergeCell ref="A3:U3"/>
    <mergeCell ref="A4:U4"/>
    <mergeCell ref="O7:O8"/>
    <mergeCell ref="N7:N8"/>
    <mergeCell ref="R7:R8"/>
    <mergeCell ref="P7:P8"/>
    <mergeCell ref="Q7:Q8"/>
    <mergeCell ref="S7:S8"/>
    <mergeCell ref="A6:A8"/>
    <mergeCell ref="B6:B8"/>
    <mergeCell ref="C7:C8"/>
    <mergeCell ref="D7:D8"/>
    <mergeCell ref="C6:U6"/>
    <mergeCell ref="F7:F8"/>
    <mergeCell ref="G7:G8"/>
    <mergeCell ref="H7:H8"/>
    <mergeCell ref="U7:U8"/>
    <mergeCell ref="E7:E8"/>
    <mergeCell ref="T7:T8"/>
    <mergeCell ref="K7:K8"/>
    <mergeCell ref="L7:L8"/>
    <mergeCell ref="M7:M8"/>
    <mergeCell ref="I7:I8"/>
    <mergeCell ref="J7:J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
  <sheetViews>
    <sheetView zoomScale="80" zoomScaleNormal="80" workbookViewId="0">
      <pane ySplit="8" topLeftCell="A24" activePane="bottomLeft" state="frozen"/>
      <selection activeCell="C24" sqref="C24"/>
      <selection pane="bottomLeft" activeCell="A45" sqref="A45"/>
    </sheetView>
  </sheetViews>
  <sheetFormatPr baseColWidth="10" defaultColWidth="0" defaultRowHeight="14.5" zeroHeight="1" x14ac:dyDescent="0.35"/>
  <cols>
    <col min="1" max="1" width="88.08984375" bestFit="1" customWidth="1"/>
    <col min="2" max="4" width="13.90625" customWidth="1"/>
    <col min="5" max="16384" width="11.453125" hidden="1"/>
  </cols>
  <sheetData>
    <row r="1" spans="1:4" ht="15.5" x14ac:dyDescent="0.35">
      <c r="A1" s="46" t="s">
        <v>301</v>
      </c>
      <c r="B1" s="47"/>
      <c r="C1" s="47"/>
      <c r="D1" s="47"/>
    </row>
    <row r="2" spans="1:4" ht="15" x14ac:dyDescent="0.35">
      <c r="A2" s="167" t="s">
        <v>13</v>
      </c>
      <c r="B2" s="167"/>
      <c r="C2" s="167"/>
      <c r="D2" s="167"/>
    </row>
    <row r="3" spans="1:4" ht="15" x14ac:dyDescent="0.35">
      <c r="A3" s="167" t="s">
        <v>560</v>
      </c>
      <c r="B3" s="167"/>
      <c r="C3" s="167"/>
      <c r="D3" s="167"/>
    </row>
    <row r="4" spans="1:4" ht="16" thickBot="1" x14ac:dyDescent="0.4">
      <c r="A4" s="54"/>
      <c r="B4" s="54"/>
      <c r="C4" s="54"/>
      <c r="D4" s="54"/>
    </row>
    <row r="5" spans="1:4" ht="16" thickBot="1" x14ac:dyDescent="0.4">
      <c r="A5" s="218" t="s">
        <v>286</v>
      </c>
      <c r="B5" s="239" t="s">
        <v>19</v>
      </c>
      <c r="C5" s="241" t="s">
        <v>20</v>
      </c>
      <c r="D5" s="242"/>
    </row>
    <row r="6" spans="1:4" ht="16" thickBot="1" x14ac:dyDescent="0.4">
      <c r="A6" s="219"/>
      <c r="B6" s="240"/>
      <c r="C6" s="70" t="s">
        <v>499</v>
      </c>
      <c r="D6" s="71" t="s">
        <v>500</v>
      </c>
    </row>
    <row r="7" spans="1:4" ht="15.5" x14ac:dyDescent="0.35">
      <c r="A7" s="47"/>
      <c r="B7" s="48"/>
      <c r="C7" s="47"/>
      <c r="D7" s="47"/>
    </row>
    <row r="8" spans="1:4" ht="15.5" x14ac:dyDescent="0.35">
      <c r="A8" s="49" t="s">
        <v>23</v>
      </c>
      <c r="B8" s="50">
        <f>(B10+B16+B30+B42+B52)</f>
        <v>936</v>
      </c>
      <c r="C8" s="51">
        <f>(C10+C16+C30+C42+C52)</f>
        <v>802</v>
      </c>
      <c r="D8" s="51">
        <f>(D10+D16+D30+D42+D52)</f>
        <v>134</v>
      </c>
    </row>
    <row r="9" spans="1:4" ht="15.5" x14ac:dyDescent="0.35">
      <c r="A9" s="47"/>
      <c r="B9" s="53"/>
      <c r="C9" s="52"/>
      <c r="D9" s="52"/>
    </row>
    <row r="10" spans="1:4" ht="15.5" x14ac:dyDescent="0.35">
      <c r="A10" s="51" t="s">
        <v>287</v>
      </c>
      <c r="B10" s="50">
        <f>SUM(B12:B14)</f>
        <v>162</v>
      </c>
      <c r="C10" s="51">
        <f t="shared" ref="C10:D10" si="0">SUM(C12:C14)</f>
        <v>134</v>
      </c>
      <c r="D10" s="51">
        <f t="shared" si="0"/>
        <v>28</v>
      </c>
    </row>
    <row r="11" spans="1:4" ht="15.5" x14ac:dyDescent="0.35">
      <c r="A11" s="51"/>
      <c r="B11" s="50"/>
      <c r="C11" s="51"/>
      <c r="D11" s="51"/>
    </row>
    <row r="12" spans="1:4" ht="15.5" x14ac:dyDescent="0.35">
      <c r="A12" s="47" t="s">
        <v>361</v>
      </c>
      <c r="B12" s="53">
        <f>SUM(C12:D12)</f>
        <v>7</v>
      </c>
      <c r="C12" s="52">
        <v>6</v>
      </c>
      <c r="D12" s="52">
        <v>1</v>
      </c>
    </row>
    <row r="13" spans="1:4" ht="15.5" x14ac:dyDescent="0.35">
      <c r="A13" s="47" t="s">
        <v>362</v>
      </c>
      <c r="B13" s="53">
        <f>SUM(C13:D13)</f>
        <v>154</v>
      </c>
      <c r="C13" s="52">
        <v>127</v>
      </c>
      <c r="D13" s="52">
        <v>27</v>
      </c>
    </row>
    <row r="14" spans="1:4" ht="15.5" x14ac:dyDescent="0.35">
      <c r="A14" s="47" t="s">
        <v>616</v>
      </c>
      <c r="B14" s="53">
        <f>SUM(C14:D14)</f>
        <v>1</v>
      </c>
      <c r="C14" s="52">
        <v>1</v>
      </c>
      <c r="D14" s="72" t="s">
        <v>27</v>
      </c>
    </row>
    <row r="15" spans="1:4" ht="15.5" x14ac:dyDescent="0.35">
      <c r="A15" s="47"/>
      <c r="B15" s="53"/>
      <c r="C15" s="52"/>
      <c r="D15" s="52"/>
    </row>
    <row r="16" spans="1:4" ht="15.5" x14ac:dyDescent="0.35">
      <c r="A16" s="51" t="s">
        <v>288</v>
      </c>
      <c r="B16" s="50">
        <f>SUM(B18:B28)</f>
        <v>436</v>
      </c>
      <c r="C16" s="51">
        <f>SUM(C18:C28)</f>
        <v>372</v>
      </c>
      <c r="D16" s="51">
        <f>SUM(D18:D28)</f>
        <v>64</v>
      </c>
    </row>
    <row r="17" spans="1:4" ht="15.5" x14ac:dyDescent="0.35">
      <c r="A17" s="51"/>
      <c r="B17" s="50"/>
      <c r="C17" s="51"/>
      <c r="D17" s="51"/>
    </row>
    <row r="18" spans="1:4" ht="15.5" x14ac:dyDescent="0.35">
      <c r="A18" s="47" t="s">
        <v>305</v>
      </c>
      <c r="B18" s="53">
        <f t="shared" ref="B18:B28" si="1">SUM(C18:D18)</f>
        <v>47</v>
      </c>
      <c r="C18" s="52">
        <v>36</v>
      </c>
      <c r="D18" s="52">
        <v>11</v>
      </c>
    </row>
    <row r="19" spans="1:4" ht="15.5" x14ac:dyDescent="0.35">
      <c r="A19" s="47" t="s">
        <v>306</v>
      </c>
      <c r="B19" s="53">
        <f t="shared" si="1"/>
        <v>27</v>
      </c>
      <c r="C19" s="52">
        <v>20</v>
      </c>
      <c r="D19" s="52">
        <v>7</v>
      </c>
    </row>
    <row r="20" spans="1:4" ht="15.5" x14ac:dyDescent="0.35">
      <c r="A20" s="47" t="s">
        <v>307</v>
      </c>
      <c r="B20" s="53">
        <f t="shared" si="1"/>
        <v>24</v>
      </c>
      <c r="C20" s="52">
        <v>23</v>
      </c>
      <c r="D20" s="52">
        <v>1</v>
      </c>
    </row>
    <row r="21" spans="1:4" ht="15.5" x14ac:dyDescent="0.35">
      <c r="A21" s="47" t="s">
        <v>308</v>
      </c>
      <c r="B21" s="53">
        <f t="shared" si="1"/>
        <v>38</v>
      </c>
      <c r="C21" s="52">
        <v>36</v>
      </c>
      <c r="D21" s="52">
        <v>2</v>
      </c>
    </row>
    <row r="22" spans="1:4" ht="15.5" x14ac:dyDescent="0.35">
      <c r="A22" s="47" t="s">
        <v>309</v>
      </c>
      <c r="B22" s="53">
        <f t="shared" si="1"/>
        <v>44</v>
      </c>
      <c r="C22" s="52">
        <v>39</v>
      </c>
      <c r="D22" s="52">
        <v>5</v>
      </c>
    </row>
    <row r="23" spans="1:4" ht="15.5" x14ac:dyDescent="0.35">
      <c r="A23" s="47" t="s">
        <v>310</v>
      </c>
      <c r="B23" s="53">
        <f t="shared" si="1"/>
        <v>32</v>
      </c>
      <c r="C23" s="52">
        <v>28</v>
      </c>
      <c r="D23" s="52">
        <v>4</v>
      </c>
    </row>
    <row r="24" spans="1:4" ht="15.5" x14ac:dyDescent="0.35">
      <c r="A24" s="47" t="s">
        <v>311</v>
      </c>
      <c r="B24" s="53">
        <f t="shared" si="1"/>
        <v>46</v>
      </c>
      <c r="C24" s="52">
        <v>39</v>
      </c>
      <c r="D24" s="52">
        <v>7</v>
      </c>
    </row>
    <row r="25" spans="1:4" ht="15.5" x14ac:dyDescent="0.35">
      <c r="A25" s="47" t="s">
        <v>312</v>
      </c>
      <c r="B25" s="53">
        <f t="shared" si="1"/>
        <v>55</v>
      </c>
      <c r="C25" s="52">
        <v>48</v>
      </c>
      <c r="D25" s="52">
        <v>7</v>
      </c>
    </row>
    <row r="26" spans="1:4" ht="15.5" x14ac:dyDescent="0.35">
      <c r="A26" s="47" t="s">
        <v>313</v>
      </c>
      <c r="B26" s="53">
        <f t="shared" si="1"/>
        <v>51</v>
      </c>
      <c r="C26" s="52">
        <v>43</v>
      </c>
      <c r="D26" s="52">
        <v>8</v>
      </c>
    </row>
    <row r="27" spans="1:4" ht="15.5" x14ac:dyDescent="0.35">
      <c r="A27" s="47" t="s">
        <v>314</v>
      </c>
      <c r="B27" s="53">
        <f t="shared" si="1"/>
        <v>51</v>
      </c>
      <c r="C27" s="52">
        <v>44</v>
      </c>
      <c r="D27" s="52">
        <v>7</v>
      </c>
    </row>
    <row r="28" spans="1:4" ht="15.5" x14ac:dyDescent="0.35">
      <c r="A28" s="47" t="s">
        <v>315</v>
      </c>
      <c r="B28" s="53">
        <f t="shared" si="1"/>
        <v>21</v>
      </c>
      <c r="C28" s="52">
        <v>16</v>
      </c>
      <c r="D28" s="52">
        <v>5</v>
      </c>
    </row>
    <row r="29" spans="1:4" ht="15.5" x14ac:dyDescent="0.35">
      <c r="A29" s="47"/>
      <c r="B29" s="53"/>
      <c r="C29" s="52"/>
      <c r="D29" s="52"/>
    </row>
    <row r="30" spans="1:4" ht="15.5" x14ac:dyDescent="0.35">
      <c r="A30" s="51" t="s">
        <v>289</v>
      </c>
      <c r="B30" s="50">
        <f>SUM(B32:B40)</f>
        <v>178</v>
      </c>
      <c r="C30" s="51">
        <f t="shared" ref="C30:D30" si="2">SUM(C32:C40)</f>
        <v>151</v>
      </c>
      <c r="D30" s="51">
        <f t="shared" si="2"/>
        <v>27</v>
      </c>
    </row>
    <row r="31" spans="1:4" ht="15.5" x14ac:dyDescent="0.35">
      <c r="A31" s="51"/>
      <c r="B31" s="50"/>
      <c r="C31" s="51"/>
      <c r="D31" s="51"/>
    </row>
    <row r="32" spans="1:4" ht="15.5" x14ac:dyDescent="0.35">
      <c r="A32" s="47" t="s">
        <v>623</v>
      </c>
      <c r="B32" s="53">
        <f t="shared" ref="B32:B40" si="3">SUM(C32:D32)</f>
        <v>16</v>
      </c>
      <c r="C32" s="52">
        <v>11</v>
      </c>
      <c r="D32" s="52">
        <v>5</v>
      </c>
    </row>
    <row r="33" spans="1:4" ht="15.5" x14ac:dyDescent="0.35">
      <c r="A33" s="47" t="s">
        <v>440</v>
      </c>
      <c r="B33" s="53">
        <f t="shared" si="3"/>
        <v>8</v>
      </c>
      <c r="C33" s="52">
        <v>7</v>
      </c>
      <c r="D33" s="52">
        <v>1</v>
      </c>
    </row>
    <row r="34" spans="1:4" ht="15.5" x14ac:dyDescent="0.35">
      <c r="A34" s="47" t="s">
        <v>441</v>
      </c>
      <c r="B34" s="53">
        <f t="shared" si="3"/>
        <v>5</v>
      </c>
      <c r="C34" s="52">
        <v>5</v>
      </c>
      <c r="D34" s="72" t="s">
        <v>27</v>
      </c>
    </row>
    <row r="35" spans="1:4" ht="15.5" x14ac:dyDescent="0.35">
      <c r="A35" s="47" t="s">
        <v>624</v>
      </c>
      <c r="B35" s="53">
        <f t="shared" si="3"/>
        <v>32</v>
      </c>
      <c r="C35" s="52">
        <v>26</v>
      </c>
      <c r="D35" s="52">
        <v>6</v>
      </c>
    </row>
    <row r="36" spans="1:4" ht="15.5" x14ac:dyDescent="0.35">
      <c r="A36" s="47" t="s">
        <v>346</v>
      </c>
      <c r="B36" s="53">
        <f t="shared" si="3"/>
        <v>30</v>
      </c>
      <c r="C36" s="52">
        <v>25</v>
      </c>
      <c r="D36" s="52">
        <v>5</v>
      </c>
    </row>
    <row r="37" spans="1:4" ht="15.5" x14ac:dyDescent="0.35">
      <c r="A37" s="47" t="s">
        <v>625</v>
      </c>
      <c r="B37" s="53">
        <f t="shared" si="3"/>
        <v>37</v>
      </c>
      <c r="C37" s="52">
        <v>33</v>
      </c>
      <c r="D37" s="52">
        <v>4</v>
      </c>
    </row>
    <row r="38" spans="1:4" ht="15.5" x14ac:dyDescent="0.35">
      <c r="A38" s="47" t="s">
        <v>304</v>
      </c>
      <c r="B38" s="53">
        <f t="shared" si="3"/>
        <v>23</v>
      </c>
      <c r="C38" s="52">
        <v>20</v>
      </c>
      <c r="D38" s="52">
        <v>3</v>
      </c>
    </row>
    <row r="39" spans="1:4" ht="15.5" x14ac:dyDescent="0.35">
      <c r="A39" s="47" t="s">
        <v>626</v>
      </c>
      <c r="B39" s="53">
        <f t="shared" si="3"/>
        <v>17</v>
      </c>
      <c r="C39" s="52">
        <v>16</v>
      </c>
      <c r="D39" s="52">
        <v>1</v>
      </c>
    </row>
    <row r="40" spans="1:4" ht="15.5" x14ac:dyDescent="0.35">
      <c r="A40" s="47" t="s">
        <v>627</v>
      </c>
      <c r="B40" s="53">
        <f t="shared" si="3"/>
        <v>10</v>
      </c>
      <c r="C40" s="52">
        <v>8</v>
      </c>
      <c r="D40" s="52">
        <v>2</v>
      </c>
    </row>
    <row r="41" spans="1:4" ht="15.5" x14ac:dyDescent="0.35">
      <c r="A41" s="47"/>
      <c r="B41" s="53"/>
      <c r="C41" s="52"/>
      <c r="D41" s="52"/>
    </row>
    <row r="42" spans="1:4" ht="15.5" x14ac:dyDescent="0.35">
      <c r="A42" s="51" t="s">
        <v>290</v>
      </c>
      <c r="B42" s="50">
        <f>SUM(B44:B50)</f>
        <v>96</v>
      </c>
      <c r="C42" s="51">
        <f>SUM(C44:C50)</f>
        <v>89</v>
      </c>
      <c r="D42" s="51">
        <f>SUM(D44:D50)</f>
        <v>7</v>
      </c>
    </row>
    <row r="43" spans="1:4" ht="15.5" x14ac:dyDescent="0.35">
      <c r="A43" s="51"/>
      <c r="B43" s="50"/>
      <c r="C43" s="51"/>
      <c r="D43" s="51"/>
    </row>
    <row r="44" spans="1:4" ht="15.5" x14ac:dyDescent="0.35">
      <c r="A44" s="47" t="s">
        <v>617</v>
      </c>
      <c r="B44" s="53">
        <f t="shared" ref="B44:B50" si="4">SUM(C44:D44)</f>
        <v>18</v>
      </c>
      <c r="C44" s="52">
        <v>18</v>
      </c>
      <c r="D44" s="52" t="s">
        <v>27</v>
      </c>
    </row>
    <row r="45" spans="1:4" ht="15.5" x14ac:dyDescent="0.35">
      <c r="A45" s="47" t="s">
        <v>291</v>
      </c>
      <c r="B45" s="53">
        <f t="shared" si="4"/>
        <v>19</v>
      </c>
      <c r="C45" s="52">
        <v>18</v>
      </c>
      <c r="D45" s="72">
        <v>1</v>
      </c>
    </row>
    <row r="46" spans="1:4" ht="15.5" x14ac:dyDescent="0.35">
      <c r="A46" s="47" t="s">
        <v>292</v>
      </c>
      <c r="B46" s="53">
        <f t="shared" si="4"/>
        <v>11</v>
      </c>
      <c r="C46" s="52">
        <v>9</v>
      </c>
      <c r="D46" s="52">
        <v>2</v>
      </c>
    </row>
    <row r="47" spans="1:4" ht="15.5" x14ac:dyDescent="0.35">
      <c r="A47" s="47" t="s">
        <v>293</v>
      </c>
      <c r="B47" s="53">
        <f t="shared" si="4"/>
        <v>16</v>
      </c>
      <c r="C47" s="52">
        <v>16</v>
      </c>
      <c r="D47" s="52" t="s">
        <v>27</v>
      </c>
    </row>
    <row r="48" spans="1:4" ht="15.5" x14ac:dyDescent="0.35">
      <c r="A48" s="47" t="s">
        <v>302</v>
      </c>
      <c r="B48" s="53">
        <f t="shared" si="4"/>
        <v>7</v>
      </c>
      <c r="C48" s="52">
        <v>7</v>
      </c>
      <c r="D48" s="52" t="s">
        <v>27</v>
      </c>
    </row>
    <row r="49" spans="1:4" ht="15.5" x14ac:dyDescent="0.35">
      <c r="A49" s="47" t="s">
        <v>294</v>
      </c>
      <c r="B49" s="53">
        <f t="shared" si="4"/>
        <v>19</v>
      </c>
      <c r="C49" s="52">
        <v>15</v>
      </c>
      <c r="D49" s="52">
        <v>4</v>
      </c>
    </row>
    <row r="50" spans="1:4" ht="15.5" x14ac:dyDescent="0.35">
      <c r="A50" s="47" t="s">
        <v>295</v>
      </c>
      <c r="B50" s="53">
        <f t="shared" si="4"/>
        <v>6</v>
      </c>
      <c r="C50" s="52">
        <v>6</v>
      </c>
      <c r="D50" s="52" t="s">
        <v>27</v>
      </c>
    </row>
    <row r="51" spans="1:4" ht="15.5" x14ac:dyDescent="0.35">
      <c r="A51" s="47"/>
      <c r="B51" s="53"/>
      <c r="C51" s="52"/>
      <c r="D51" s="52"/>
    </row>
    <row r="52" spans="1:4" ht="15.5" x14ac:dyDescent="0.35">
      <c r="A52" s="51" t="s">
        <v>296</v>
      </c>
      <c r="B52" s="50">
        <f>SUM(B54:B60)</f>
        <v>64</v>
      </c>
      <c r="C52" s="51">
        <f>SUM(C54:C60)</f>
        <v>56</v>
      </c>
      <c r="D52" s="51">
        <f>SUM(D54:D60)</f>
        <v>8</v>
      </c>
    </row>
    <row r="53" spans="1:4" ht="15.5" x14ac:dyDescent="0.35">
      <c r="A53" s="51"/>
      <c r="B53" s="50"/>
      <c r="C53" s="51"/>
      <c r="D53" s="51"/>
    </row>
    <row r="54" spans="1:4" ht="15.5" x14ac:dyDescent="0.35">
      <c r="A54" s="47" t="s">
        <v>297</v>
      </c>
      <c r="B54" s="53">
        <f t="shared" ref="B54:B60" si="5">SUM(C54:D54)</f>
        <v>20</v>
      </c>
      <c r="C54" s="52">
        <v>16</v>
      </c>
      <c r="D54" s="52">
        <v>4</v>
      </c>
    </row>
    <row r="55" spans="1:4" ht="15.5" x14ac:dyDescent="0.35">
      <c r="A55" s="47" t="s">
        <v>298</v>
      </c>
      <c r="B55" s="53">
        <f t="shared" si="5"/>
        <v>5</v>
      </c>
      <c r="C55" s="52">
        <v>5</v>
      </c>
      <c r="D55" s="52" t="s">
        <v>27</v>
      </c>
    </row>
    <row r="56" spans="1:4" ht="15.5" x14ac:dyDescent="0.35">
      <c r="A56" s="47" t="s">
        <v>299</v>
      </c>
      <c r="B56" s="53">
        <f t="shared" si="5"/>
        <v>17</v>
      </c>
      <c r="C56" s="52">
        <v>16</v>
      </c>
      <c r="D56" s="52">
        <v>1</v>
      </c>
    </row>
    <row r="57" spans="1:4" ht="15.5" x14ac:dyDescent="0.35">
      <c r="A57" s="47" t="s">
        <v>303</v>
      </c>
      <c r="B57" s="53">
        <f t="shared" si="5"/>
        <v>3</v>
      </c>
      <c r="C57" s="52">
        <v>3</v>
      </c>
      <c r="D57" s="52" t="s">
        <v>27</v>
      </c>
    </row>
    <row r="58" spans="1:4" ht="15.5" x14ac:dyDescent="0.35">
      <c r="A58" s="47" t="s">
        <v>376</v>
      </c>
      <c r="B58" s="53">
        <f t="shared" si="5"/>
        <v>4</v>
      </c>
      <c r="C58" s="52">
        <v>3</v>
      </c>
      <c r="D58" s="52">
        <v>1</v>
      </c>
    </row>
    <row r="59" spans="1:4" ht="15.5" x14ac:dyDescent="0.35">
      <c r="A59" s="47" t="s">
        <v>377</v>
      </c>
      <c r="B59" s="53">
        <f t="shared" si="5"/>
        <v>2</v>
      </c>
      <c r="C59" s="52">
        <v>1</v>
      </c>
      <c r="D59" s="52">
        <v>1</v>
      </c>
    </row>
    <row r="60" spans="1:4" ht="15.5" x14ac:dyDescent="0.35">
      <c r="A60" s="47" t="s">
        <v>300</v>
      </c>
      <c r="B60" s="53">
        <f t="shared" si="5"/>
        <v>13</v>
      </c>
      <c r="C60" s="52">
        <v>12</v>
      </c>
      <c r="D60" s="52">
        <v>1</v>
      </c>
    </row>
    <row r="61" spans="1:4" ht="16" thickBot="1" x14ac:dyDescent="0.4">
      <c r="A61" s="54"/>
      <c r="B61" s="69"/>
      <c r="C61" s="54"/>
      <c r="D61" s="54"/>
    </row>
    <row r="62" spans="1:4" x14ac:dyDescent="0.35">
      <c r="A62" s="57" t="s">
        <v>190</v>
      </c>
      <c r="B62" s="57"/>
      <c r="C62" s="57"/>
      <c r="D62" s="57"/>
    </row>
  </sheetData>
  <mergeCells count="5">
    <mergeCell ref="B5:B6"/>
    <mergeCell ref="C5:D5"/>
    <mergeCell ref="A2:D2"/>
    <mergeCell ref="A3:D3"/>
    <mergeCell ref="A5:A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17"/>
  <sheetViews>
    <sheetView zoomScale="80" zoomScaleNormal="80" workbookViewId="0">
      <pane ySplit="10" topLeftCell="A11" activePane="bottomLeft" state="frozen"/>
      <selection activeCell="B45" sqref="B45"/>
      <selection pane="bottomLeft" activeCell="G108" sqref="G108"/>
    </sheetView>
  </sheetViews>
  <sheetFormatPr baseColWidth="10" defaultColWidth="0" defaultRowHeight="14.5" zeroHeight="1" x14ac:dyDescent="0.35"/>
  <cols>
    <col min="1" max="1" width="39.6328125" customWidth="1"/>
    <col min="2" max="10" width="17.08984375" customWidth="1"/>
    <col min="11" max="16384" width="11.453125" hidden="1"/>
  </cols>
  <sheetData>
    <row r="1" spans="1:10" ht="15.5" x14ac:dyDescent="0.35">
      <c r="A1" s="46" t="s">
        <v>324</v>
      </c>
      <c r="B1" s="3"/>
      <c r="C1" s="3"/>
      <c r="D1" s="3"/>
      <c r="E1" s="4"/>
      <c r="F1" s="4"/>
      <c r="G1" s="4"/>
      <c r="H1" s="4"/>
      <c r="I1" s="4"/>
      <c r="J1" s="4"/>
    </row>
    <row r="2" spans="1:10" ht="15.5" x14ac:dyDescent="0.35">
      <c r="A2" s="3"/>
      <c r="B2" s="3"/>
      <c r="C2" s="3"/>
      <c r="D2" s="3"/>
      <c r="E2" s="4"/>
      <c r="F2" s="4"/>
      <c r="G2" s="4"/>
      <c r="H2" s="4"/>
      <c r="I2" s="4"/>
      <c r="J2" s="4"/>
    </row>
    <row r="3" spans="1:10" ht="15" x14ac:dyDescent="0.35">
      <c r="A3" s="167" t="s">
        <v>14</v>
      </c>
      <c r="B3" s="167"/>
      <c r="C3" s="167"/>
      <c r="D3" s="167"/>
      <c r="E3" s="167"/>
      <c r="F3" s="167"/>
      <c r="G3" s="167"/>
      <c r="H3" s="167"/>
      <c r="I3" s="167"/>
      <c r="J3" s="167"/>
    </row>
    <row r="4" spans="1:10" ht="15" x14ac:dyDescent="0.35">
      <c r="A4" s="167" t="s">
        <v>560</v>
      </c>
      <c r="B4" s="167"/>
      <c r="C4" s="167"/>
      <c r="D4" s="167"/>
      <c r="E4" s="167"/>
      <c r="F4" s="167"/>
      <c r="G4" s="167"/>
      <c r="H4" s="167"/>
      <c r="I4" s="167"/>
      <c r="J4" s="167"/>
    </row>
    <row r="5" spans="1:10" x14ac:dyDescent="0.35">
      <c r="A5" s="253" t="s">
        <v>316</v>
      </c>
      <c r="B5" s="253"/>
      <c r="C5" s="253"/>
      <c r="D5" s="253"/>
      <c r="E5" s="253"/>
      <c r="F5" s="253"/>
      <c r="G5" s="253"/>
      <c r="H5" s="253"/>
      <c r="I5" s="253"/>
      <c r="J5" s="253"/>
    </row>
    <row r="6" spans="1:10" ht="16" thickBot="1" x14ac:dyDescent="0.4">
      <c r="A6" s="23"/>
      <c r="B6" s="23"/>
      <c r="C6" s="23"/>
      <c r="D6" s="23"/>
      <c r="E6" s="23"/>
      <c r="F6" s="4"/>
      <c r="G6" s="4"/>
      <c r="H6" s="4"/>
      <c r="I6" s="4"/>
      <c r="J6" s="4"/>
    </row>
    <row r="7" spans="1:10" ht="18.5" thickBot="1" x14ac:dyDescent="0.4">
      <c r="A7" s="212" t="s">
        <v>17</v>
      </c>
      <c r="B7" s="255" t="s">
        <v>317</v>
      </c>
      <c r="C7" s="256"/>
      <c r="D7" s="257"/>
      <c r="E7" s="258" t="s">
        <v>318</v>
      </c>
      <c r="F7" s="259"/>
      <c r="G7" s="260"/>
      <c r="H7" s="258" t="s">
        <v>319</v>
      </c>
      <c r="I7" s="259"/>
      <c r="J7" s="259"/>
    </row>
    <row r="8" spans="1:10" ht="16" thickBot="1" x14ac:dyDescent="0.4">
      <c r="A8" s="254"/>
      <c r="B8" s="73" t="s">
        <v>320</v>
      </c>
      <c r="C8" s="74" t="s">
        <v>499</v>
      </c>
      <c r="D8" s="75" t="s">
        <v>500</v>
      </c>
      <c r="E8" s="73" t="s">
        <v>23</v>
      </c>
      <c r="F8" s="74" t="s">
        <v>499</v>
      </c>
      <c r="G8" s="75" t="s">
        <v>500</v>
      </c>
      <c r="H8" s="73" t="s">
        <v>320</v>
      </c>
      <c r="I8" s="74" t="s">
        <v>499</v>
      </c>
      <c r="J8" s="75" t="s">
        <v>500</v>
      </c>
    </row>
    <row r="9" spans="1:10" ht="15.5" x14ac:dyDescent="0.35">
      <c r="A9" s="4"/>
      <c r="B9" s="6"/>
      <c r="C9" s="7"/>
      <c r="D9" s="67"/>
      <c r="E9" s="76"/>
      <c r="F9" s="41"/>
      <c r="G9" s="77"/>
      <c r="H9" s="4"/>
      <c r="I9" s="4"/>
      <c r="J9" s="4"/>
    </row>
    <row r="10" spans="1:10" ht="15.5" x14ac:dyDescent="0.35">
      <c r="A10" s="78" t="s">
        <v>23</v>
      </c>
      <c r="B10" s="158">
        <f>(B12+B34+B51+B63+B75+B89+B105)</f>
        <v>936</v>
      </c>
      <c r="C10" s="82">
        <f>(C12+C34+C51+C63+C75+C89+C105)</f>
        <v>802</v>
      </c>
      <c r="D10" s="83">
        <f>(D12+D34+D51+D63+D75+D89+D105)</f>
        <v>134</v>
      </c>
      <c r="E10" s="82">
        <f>SUM(F10:G10)</f>
        <v>5262225</v>
      </c>
      <c r="F10" s="82">
        <f>SUM(F12,F34,F51,F63,F75,F89,F105)</f>
        <v>2648526</v>
      </c>
      <c r="G10" s="83">
        <f>SUM(G12,G34,G51,G63,G75,G89,G105)</f>
        <v>2613699</v>
      </c>
      <c r="H10" s="84">
        <f>(B10*100000/E10)</f>
        <v>17.787152772828986</v>
      </c>
      <c r="I10" s="84">
        <f>(C10*100000/F10)</f>
        <v>30.280994032152222</v>
      </c>
      <c r="J10" s="84">
        <f>(D10*100000/G10)</f>
        <v>5.1268336560560339</v>
      </c>
    </row>
    <row r="11" spans="1:10" ht="15.5" x14ac:dyDescent="0.35">
      <c r="A11" s="4"/>
      <c r="B11" s="85"/>
      <c r="C11" s="86"/>
      <c r="D11" s="87"/>
      <c r="E11" s="85"/>
      <c r="F11" s="86"/>
      <c r="G11" s="87"/>
      <c r="H11" s="88"/>
      <c r="I11" s="88"/>
      <c r="J11" s="88"/>
    </row>
    <row r="12" spans="1:10" ht="15.5" x14ac:dyDescent="0.35">
      <c r="A12" s="14" t="s">
        <v>24</v>
      </c>
      <c r="B12" s="79">
        <f>SUM(C12:D12)</f>
        <v>182</v>
      </c>
      <c r="C12" s="80">
        <f>SUM(C14:C32)</f>
        <v>151</v>
      </c>
      <c r="D12" s="81">
        <f>SUM(D14:D32)</f>
        <v>31</v>
      </c>
      <c r="E12" s="80">
        <f>SUM(F12:G12)</f>
        <v>1696265</v>
      </c>
      <c r="F12" s="80">
        <v>842807</v>
      </c>
      <c r="G12" s="81">
        <v>853458</v>
      </c>
      <c r="H12" s="84">
        <f>(B12*100000/E12)</f>
        <v>10.729455598034505</v>
      </c>
      <c r="I12" s="84">
        <f>(C12*100000/F12)</f>
        <v>17.916320106501253</v>
      </c>
      <c r="J12" s="84">
        <f>(D12*100000/G12)</f>
        <v>3.6322818463240134</v>
      </c>
    </row>
    <row r="13" spans="1:10" ht="15.5" x14ac:dyDescent="0.35">
      <c r="A13" s="4"/>
      <c r="B13" s="89"/>
      <c r="C13" s="90"/>
      <c r="D13" s="91"/>
      <c r="E13" s="85"/>
      <c r="F13" s="86"/>
      <c r="G13" s="87"/>
      <c r="H13" s="88"/>
      <c r="I13" s="88"/>
      <c r="J13" s="88"/>
    </row>
    <row r="14" spans="1:10" ht="15.5" x14ac:dyDescent="0.35">
      <c r="A14" s="4" t="s">
        <v>25</v>
      </c>
      <c r="B14" s="89">
        <f>SUM(C14:D14)</f>
        <v>63</v>
      </c>
      <c r="C14" s="90">
        <f>VLOOKUP($A14,'AT-1'!$A$14:$E$397,4,FALSE)</f>
        <v>50</v>
      </c>
      <c r="D14" s="91">
        <f>VLOOKUP($A14,'AT-1'!$A$14:$E$397,5,FALSE)</f>
        <v>13</v>
      </c>
      <c r="E14" s="92">
        <f>SUM(F14:G14)</f>
        <v>354025</v>
      </c>
      <c r="F14" s="90">
        <v>175615</v>
      </c>
      <c r="G14" s="91">
        <v>178410</v>
      </c>
      <c r="H14" s="93">
        <f>(B14*100000/E14)</f>
        <v>17.795353435491844</v>
      </c>
      <c r="I14" s="93">
        <f>(C14*100000/F14)</f>
        <v>28.471372035418387</v>
      </c>
      <c r="J14" s="93">
        <f>(D14*100000/G14)</f>
        <v>7.286587074715543</v>
      </c>
    </row>
    <row r="15" spans="1:10" ht="15.5" x14ac:dyDescent="0.35">
      <c r="A15" s="4" t="s">
        <v>35</v>
      </c>
      <c r="B15" s="89">
        <f>SUM(C15:D15)</f>
        <v>8</v>
      </c>
      <c r="C15" s="90">
        <f>VLOOKUP($A15,'AT-1'!$A$14:$E$397,4,FALSE)</f>
        <v>7</v>
      </c>
      <c r="D15" s="91">
        <f>VLOOKUP($A15,'AT-1'!$A$14:$E$397,5,FALSE)</f>
        <v>1</v>
      </c>
      <c r="E15" s="92">
        <f>SUM(F15:G15)</f>
        <v>71746</v>
      </c>
      <c r="F15" s="90">
        <v>35368</v>
      </c>
      <c r="G15" s="91">
        <v>36378</v>
      </c>
      <c r="H15" s="93">
        <f t="shared" ref="H15:J29" si="0">(B15*100000/E15)</f>
        <v>11.150447411702395</v>
      </c>
      <c r="I15" s="93">
        <f t="shared" si="0"/>
        <v>19.791902284551007</v>
      </c>
      <c r="J15" s="93">
        <f t="shared" si="0"/>
        <v>2.748914178899335</v>
      </c>
    </row>
    <row r="16" spans="1:10" ht="15.5" x14ac:dyDescent="0.35">
      <c r="A16" s="4" t="s">
        <v>38</v>
      </c>
      <c r="B16" s="89">
        <f t="shared" ref="B16:B27" si="1">SUM(C16:D16)</f>
        <v>14</v>
      </c>
      <c r="C16" s="90">
        <f>VLOOKUP($A16,'AT-1'!$A$14:$E$397,4,FALSE)</f>
        <v>13</v>
      </c>
      <c r="D16" s="91">
        <f>VLOOKUP($A16,'AT-1'!$A$14:$E$397,5,FALSE)</f>
        <v>1</v>
      </c>
      <c r="E16" s="92">
        <f t="shared" ref="E16:E32" si="2">SUM(F16:G16)</f>
        <v>251324</v>
      </c>
      <c r="F16" s="90">
        <v>125397</v>
      </c>
      <c r="G16" s="91">
        <v>125927</v>
      </c>
      <c r="H16" s="93">
        <f t="shared" si="0"/>
        <v>5.570498639206761</v>
      </c>
      <c r="I16" s="93">
        <f t="shared" si="0"/>
        <v>10.367074172428367</v>
      </c>
      <c r="J16" s="93">
        <f t="shared" si="0"/>
        <v>0.7941108737601944</v>
      </c>
    </row>
    <row r="17" spans="1:10" ht="15.5" x14ac:dyDescent="0.35">
      <c r="A17" s="4" t="s">
        <v>39</v>
      </c>
      <c r="B17" s="89">
        <f t="shared" si="1"/>
        <v>3</v>
      </c>
      <c r="C17" s="90">
        <f>VLOOKUP($A17,'AT-1'!$A$14:$E$397,4,FALSE)</f>
        <v>3</v>
      </c>
      <c r="D17" s="91">
        <f>VLOOKUP($A17,'AT-1'!$A$14:$E$397,5,FALSE)</f>
        <v>0</v>
      </c>
      <c r="E17" s="92">
        <f t="shared" si="2"/>
        <v>38872</v>
      </c>
      <c r="F17" s="90">
        <v>19534</v>
      </c>
      <c r="G17" s="91">
        <v>19338</v>
      </c>
      <c r="H17" s="93">
        <f t="shared" si="0"/>
        <v>7.717637373945256</v>
      </c>
      <c r="I17" s="93">
        <f t="shared" si="0"/>
        <v>15.357837616463602</v>
      </c>
      <c r="J17" s="93">
        <f t="shared" si="0"/>
        <v>0</v>
      </c>
    </row>
    <row r="18" spans="1:10" ht="15.5" x14ac:dyDescent="0.35">
      <c r="A18" s="4" t="s">
        <v>321</v>
      </c>
      <c r="B18" s="89">
        <f t="shared" ref="B18:B19" si="3">SUM(C18:D18)</f>
        <v>1</v>
      </c>
      <c r="C18" s="90">
        <f>VLOOKUP($A18,'AT-1'!$A$14:$E$397,4,FALSE)</f>
        <v>1</v>
      </c>
      <c r="D18" s="91">
        <f>VLOOKUP($A18,'AT-1'!$A$14:$E$397,5,FALSE)</f>
        <v>0</v>
      </c>
      <c r="E18" s="92">
        <f t="shared" si="2"/>
        <v>22377</v>
      </c>
      <c r="F18" s="90">
        <v>11475</v>
      </c>
      <c r="G18" s="91">
        <v>10902</v>
      </c>
      <c r="H18" s="93">
        <f t="shared" ref="H18:H19" si="4">(B18*100000/E18)</f>
        <v>4.4688742905662062</v>
      </c>
      <c r="I18" s="93">
        <f t="shared" ref="I18:I19" si="5">(C18*100000/F18)</f>
        <v>8.7145969498910674</v>
      </c>
      <c r="J18" s="93">
        <f t="shared" ref="J18:J19" si="6">(D18*100000/G18)</f>
        <v>0</v>
      </c>
    </row>
    <row r="19" spans="1:10" ht="15.5" x14ac:dyDescent="0.35">
      <c r="A19" s="4" t="s">
        <v>43</v>
      </c>
      <c r="B19" s="89">
        <f t="shared" si="3"/>
        <v>5</v>
      </c>
      <c r="C19" s="90">
        <f>VLOOKUP($A19,'AT-1'!$A$14:$E$397,4,FALSE)</f>
        <v>5</v>
      </c>
      <c r="D19" s="91">
        <f>VLOOKUP($A19,'AT-1'!$A$14:$E$397,5,FALSE)</f>
        <v>0</v>
      </c>
      <c r="E19" s="92">
        <f t="shared" si="2"/>
        <v>64920</v>
      </c>
      <c r="F19" s="90">
        <v>32568</v>
      </c>
      <c r="G19" s="91">
        <v>32352</v>
      </c>
      <c r="H19" s="93">
        <f t="shared" si="4"/>
        <v>7.7017868145409736</v>
      </c>
      <c r="I19" s="93">
        <f t="shared" si="5"/>
        <v>15.352493244902972</v>
      </c>
      <c r="J19" s="93">
        <f t="shared" si="6"/>
        <v>0</v>
      </c>
    </row>
    <row r="20" spans="1:10" ht="15.5" x14ac:dyDescent="0.35">
      <c r="A20" s="4" t="s">
        <v>44</v>
      </c>
      <c r="B20" s="89">
        <f t="shared" si="1"/>
        <v>5</v>
      </c>
      <c r="C20" s="90">
        <f>VLOOKUP($A20,'AT-1'!$A$14:$E$397,4,FALSE)</f>
        <v>5</v>
      </c>
      <c r="D20" s="91">
        <f>VLOOKUP($A20,'AT-1'!$A$14:$E$397,5,FALSE)</f>
        <v>0</v>
      </c>
      <c r="E20" s="92">
        <f t="shared" si="2"/>
        <v>30956</v>
      </c>
      <c r="F20" s="90">
        <v>15399</v>
      </c>
      <c r="G20" s="91">
        <v>15557</v>
      </c>
      <c r="H20" s="93">
        <f t="shared" si="0"/>
        <v>16.151957617263211</v>
      </c>
      <c r="I20" s="93">
        <f t="shared" si="0"/>
        <v>32.469640885771803</v>
      </c>
      <c r="J20" s="93">
        <f t="shared" si="0"/>
        <v>0</v>
      </c>
    </row>
    <row r="21" spans="1:10" ht="15.5" x14ac:dyDescent="0.35">
      <c r="A21" s="4" t="s">
        <v>46</v>
      </c>
      <c r="B21" s="89">
        <f t="shared" si="1"/>
        <v>11</v>
      </c>
      <c r="C21" s="90">
        <f>VLOOKUP($A21,'AT-1'!$A$14:$E$397,4,FALSE)</f>
        <v>7</v>
      </c>
      <c r="D21" s="91">
        <f>VLOOKUP($A21,'AT-1'!$A$14:$E$397,5,FALSE)</f>
        <v>4</v>
      </c>
      <c r="E21" s="92">
        <f t="shared" si="2"/>
        <v>141800</v>
      </c>
      <c r="F21" s="90">
        <v>70086</v>
      </c>
      <c r="G21" s="91">
        <v>71714</v>
      </c>
      <c r="H21" s="93">
        <f t="shared" si="0"/>
        <v>7.7574047954866012</v>
      </c>
      <c r="I21" s="93">
        <f t="shared" si="0"/>
        <v>9.9877293610706843</v>
      </c>
      <c r="J21" s="93">
        <f t="shared" si="0"/>
        <v>5.5777114649859163</v>
      </c>
    </row>
    <row r="22" spans="1:10" ht="15.5" x14ac:dyDescent="0.35">
      <c r="A22" s="4" t="s">
        <v>48</v>
      </c>
      <c r="B22" s="89">
        <f t="shared" si="1"/>
        <v>7</v>
      </c>
      <c r="C22" s="90">
        <f>VLOOKUP($A22,'AT-1'!$A$14:$E$397,4,FALSE)</f>
        <v>4</v>
      </c>
      <c r="D22" s="91">
        <f>VLOOKUP($A22,'AT-1'!$A$14:$E$397,5,FALSE)</f>
        <v>3</v>
      </c>
      <c r="E22" s="92">
        <f t="shared" si="2"/>
        <v>62538</v>
      </c>
      <c r="F22" s="90">
        <v>31134</v>
      </c>
      <c r="G22" s="91">
        <v>31404</v>
      </c>
      <c r="H22" s="93">
        <f t="shared" si="0"/>
        <v>11.193194537721066</v>
      </c>
      <c r="I22" s="93">
        <f t="shared" si="0"/>
        <v>12.847690627609687</v>
      </c>
      <c r="J22" s="93">
        <f t="shared" si="0"/>
        <v>9.5529231944975166</v>
      </c>
    </row>
    <row r="23" spans="1:10" ht="15.5" x14ac:dyDescent="0.35">
      <c r="A23" s="4" t="s">
        <v>51</v>
      </c>
      <c r="B23" s="89">
        <f t="shared" si="1"/>
        <v>7</v>
      </c>
      <c r="C23" s="90">
        <f>VLOOKUP($A23,'AT-1'!$A$14:$E$397,4,FALSE)</f>
        <v>5</v>
      </c>
      <c r="D23" s="91">
        <f>VLOOKUP($A23,'AT-1'!$A$14:$E$397,5,FALSE)</f>
        <v>2</v>
      </c>
      <c r="E23" s="92">
        <f t="shared" si="2"/>
        <v>73532</v>
      </c>
      <c r="F23" s="90">
        <v>36480</v>
      </c>
      <c r="G23" s="91">
        <v>37052</v>
      </c>
      <c r="H23" s="93">
        <f t="shared" si="0"/>
        <v>9.5196649077952458</v>
      </c>
      <c r="I23" s="93">
        <f t="shared" si="0"/>
        <v>13.706140350877194</v>
      </c>
      <c r="J23" s="93">
        <f t="shared" si="0"/>
        <v>5.3978192810104719</v>
      </c>
    </row>
    <row r="24" spans="1:10" ht="15.5" x14ac:dyDescent="0.35">
      <c r="A24" s="4" t="s">
        <v>66</v>
      </c>
      <c r="B24" s="89">
        <f t="shared" si="1"/>
        <v>3</v>
      </c>
      <c r="C24" s="90">
        <f>VLOOKUP($A24,'AT-1'!$A$14:$E$397,4,FALSE)</f>
        <v>2</v>
      </c>
      <c r="D24" s="91">
        <f>VLOOKUP($A24,'AT-1'!$A$14:$E$397,5,FALSE)</f>
        <v>1</v>
      </c>
      <c r="E24" s="92">
        <f t="shared" si="2"/>
        <v>7100</v>
      </c>
      <c r="F24" s="90">
        <v>3694</v>
      </c>
      <c r="G24" s="91">
        <v>3406</v>
      </c>
      <c r="H24" s="93">
        <f t="shared" si="0"/>
        <v>42.25352112676056</v>
      </c>
      <c r="I24" s="93">
        <f t="shared" si="0"/>
        <v>54.141851651326476</v>
      </c>
      <c r="J24" s="93">
        <f t="shared" si="0"/>
        <v>29.35995302407516</v>
      </c>
    </row>
    <row r="25" spans="1:10" ht="15.5" x14ac:dyDescent="0.35">
      <c r="A25" s="4" t="s">
        <v>56</v>
      </c>
      <c r="B25" s="89">
        <f t="shared" si="1"/>
        <v>6</v>
      </c>
      <c r="C25" s="90">
        <f>VLOOKUP($A25,'AT-1'!$A$14:$E$397,4,FALSE)</f>
        <v>6</v>
      </c>
      <c r="D25" s="91">
        <f>VLOOKUP($A25,'AT-1'!$A$14:$E$397,5,FALSE)</f>
        <v>0</v>
      </c>
      <c r="E25" s="92">
        <f t="shared" si="2"/>
        <v>86628</v>
      </c>
      <c r="F25" s="90">
        <v>42575</v>
      </c>
      <c r="G25" s="91">
        <v>44053</v>
      </c>
      <c r="H25" s="93">
        <f t="shared" si="0"/>
        <v>6.9261670591494671</v>
      </c>
      <c r="I25" s="93">
        <f t="shared" si="0"/>
        <v>14.092777451556078</v>
      </c>
      <c r="J25" s="93">
        <f t="shared" si="0"/>
        <v>0</v>
      </c>
    </row>
    <row r="26" spans="1:10" ht="15.5" x14ac:dyDescent="0.35">
      <c r="A26" s="4" t="s">
        <v>58</v>
      </c>
      <c r="B26" s="89">
        <f t="shared" si="1"/>
        <v>4</v>
      </c>
      <c r="C26" s="90">
        <f>VLOOKUP($A26,'AT-1'!$A$14:$E$397,4,FALSE)</f>
        <v>2</v>
      </c>
      <c r="D26" s="91">
        <f>VLOOKUP($A26,'AT-1'!$A$14:$E$397,5,FALSE)</f>
        <v>2</v>
      </c>
      <c r="E26" s="92">
        <f t="shared" si="2"/>
        <v>63509</v>
      </c>
      <c r="F26" s="90">
        <v>31171</v>
      </c>
      <c r="G26" s="91">
        <v>32338</v>
      </c>
      <c r="H26" s="93">
        <f t="shared" si="0"/>
        <v>6.2983199231604967</v>
      </c>
      <c r="I26" s="93">
        <f t="shared" si="0"/>
        <v>6.4162202046774244</v>
      </c>
      <c r="J26" s="93">
        <f t="shared" si="0"/>
        <v>6.1846743768940566</v>
      </c>
    </row>
    <row r="27" spans="1:10" ht="15.5" x14ac:dyDescent="0.35">
      <c r="A27" s="4" t="s">
        <v>60</v>
      </c>
      <c r="B27" s="89">
        <f t="shared" si="1"/>
        <v>3</v>
      </c>
      <c r="C27" s="90">
        <f>VLOOKUP($A27,'AT-1'!$A$14:$E$397,4,FALSE)</f>
        <v>2</v>
      </c>
      <c r="D27" s="91">
        <f>VLOOKUP($A27,'AT-1'!$A$14:$E$397,5,FALSE)</f>
        <v>1</v>
      </c>
      <c r="E27" s="92">
        <f t="shared" si="2"/>
        <v>62946</v>
      </c>
      <c r="F27" s="90">
        <v>30689</v>
      </c>
      <c r="G27" s="91">
        <v>32257</v>
      </c>
      <c r="H27" s="93">
        <f t="shared" si="0"/>
        <v>4.76598989610142</v>
      </c>
      <c r="I27" s="93">
        <f t="shared" si="0"/>
        <v>6.5169930594023917</v>
      </c>
      <c r="J27" s="93">
        <f t="shared" si="0"/>
        <v>3.1001023033760116</v>
      </c>
    </row>
    <row r="28" spans="1:10" ht="15.5" x14ac:dyDescent="0.35">
      <c r="A28" s="4" t="s">
        <v>62</v>
      </c>
      <c r="B28" s="89">
        <f>SUM(C28:D28)</f>
        <v>5</v>
      </c>
      <c r="C28" s="90">
        <f>VLOOKUP($A28,'AT-1'!$A$14:$E$397,4,FALSE)</f>
        <v>5</v>
      </c>
      <c r="D28" s="91">
        <f>VLOOKUP($A28,'AT-1'!$A$14:$E$397,5,FALSE)</f>
        <v>0</v>
      </c>
      <c r="E28" s="92">
        <f t="shared" si="2"/>
        <v>81193</v>
      </c>
      <c r="F28" s="90">
        <v>39932</v>
      </c>
      <c r="G28" s="91">
        <v>41261</v>
      </c>
      <c r="H28" s="93">
        <f t="shared" si="0"/>
        <v>6.1581663443892944</v>
      </c>
      <c r="I28" s="93">
        <f t="shared" si="0"/>
        <v>12.521286186517079</v>
      </c>
      <c r="J28" s="93">
        <f t="shared" si="0"/>
        <v>0</v>
      </c>
    </row>
    <row r="29" spans="1:10" ht="15.5" x14ac:dyDescent="0.35">
      <c r="A29" s="4" t="s">
        <v>63</v>
      </c>
      <c r="B29" s="89">
        <f>SUM(C29:D29)</f>
        <v>31</v>
      </c>
      <c r="C29" s="90">
        <f>VLOOKUP($A29,'AT-1'!$A$14:$E$397,4,FALSE)</f>
        <v>29</v>
      </c>
      <c r="D29" s="91">
        <f>VLOOKUP($A29,'AT-1'!$A$14:$E$397,5,FALSE)</f>
        <v>2</v>
      </c>
      <c r="E29" s="92">
        <f t="shared" si="2"/>
        <v>143293</v>
      </c>
      <c r="F29" s="90">
        <v>71213</v>
      </c>
      <c r="G29" s="91">
        <v>72080</v>
      </c>
      <c r="H29" s="93">
        <f t="shared" si="0"/>
        <v>21.633994682224532</v>
      </c>
      <c r="I29" s="93">
        <f t="shared" si="0"/>
        <v>40.72290171738306</v>
      </c>
      <c r="J29" s="93">
        <f t="shared" si="0"/>
        <v>2.7746947835738069</v>
      </c>
    </row>
    <row r="30" spans="1:10" ht="15.5" x14ac:dyDescent="0.35">
      <c r="A30" s="4" t="s">
        <v>326</v>
      </c>
      <c r="B30" s="89">
        <f>SUM(C30:D30)</f>
        <v>1</v>
      </c>
      <c r="C30" s="90">
        <f>VLOOKUP($A30,'AT-1'!$A$14:$E$397,4,FALSE)</f>
        <v>0</v>
      </c>
      <c r="D30" s="91">
        <f>VLOOKUP($A30,'AT-1'!$A$14:$E$397,5,FALSE)</f>
        <v>1</v>
      </c>
      <c r="E30" s="92">
        <f t="shared" si="2"/>
        <v>8092</v>
      </c>
      <c r="F30" s="90">
        <v>4077</v>
      </c>
      <c r="G30" s="91">
        <v>4015</v>
      </c>
      <c r="H30" s="93">
        <f t="shared" ref="H30:J31" si="7">(B30*100000/E30)</f>
        <v>12.357884330202669</v>
      </c>
      <c r="I30" s="93">
        <f t="shared" si="7"/>
        <v>0</v>
      </c>
      <c r="J30" s="93">
        <f t="shared" si="7"/>
        <v>24.906600249066003</v>
      </c>
    </row>
    <row r="31" spans="1:10" ht="15.5" x14ac:dyDescent="0.35">
      <c r="A31" s="4" t="s">
        <v>50</v>
      </c>
      <c r="B31" s="89">
        <f>SUM(C31:D31)</f>
        <v>2</v>
      </c>
      <c r="C31" s="90">
        <f>VLOOKUP($A31,'AT-1'!$A$14:$E$397,4,FALSE)</f>
        <v>2</v>
      </c>
      <c r="D31" s="91">
        <f>VLOOKUP($A31,'AT-1'!$A$14:$E$397,5,FALSE)</f>
        <v>0</v>
      </c>
      <c r="E31" s="92">
        <f t="shared" si="2"/>
        <v>98409</v>
      </c>
      <c r="F31" s="90">
        <v>49664</v>
      </c>
      <c r="G31" s="91">
        <v>48745</v>
      </c>
      <c r="H31" s="93">
        <f t="shared" si="7"/>
        <v>2.0323344409556037</v>
      </c>
      <c r="I31" s="93">
        <f t="shared" si="7"/>
        <v>4.0270618556701034</v>
      </c>
      <c r="J31" s="93">
        <f t="shared" si="7"/>
        <v>0</v>
      </c>
    </row>
    <row r="32" spans="1:10" ht="15.5" x14ac:dyDescent="0.35">
      <c r="A32" s="4" t="s">
        <v>53</v>
      </c>
      <c r="B32" s="89">
        <f>SUM(C32:D32)</f>
        <v>3</v>
      </c>
      <c r="C32" s="90">
        <f>VLOOKUP($A32,'AT-1'!$A$14:$E$397,4,FALSE)</f>
        <v>3</v>
      </c>
      <c r="D32" s="91">
        <f>VLOOKUP($A32,'AT-1'!$A$14:$E$397,5,FALSE)</f>
        <v>0</v>
      </c>
      <c r="E32" s="92">
        <f t="shared" si="2"/>
        <v>14097</v>
      </c>
      <c r="F32" s="90">
        <v>7141</v>
      </c>
      <c r="G32" s="91">
        <v>6956</v>
      </c>
      <c r="H32" s="93">
        <f t="shared" ref="H32" si="8">(B32*100000/E32)</f>
        <v>21.281123643328367</v>
      </c>
      <c r="I32" s="93">
        <f t="shared" ref="I32" si="9">(C32*100000/F32)</f>
        <v>42.010922839938381</v>
      </c>
      <c r="J32" s="93">
        <f t="shared" ref="J32" si="10">(D32*100000/G32)</f>
        <v>0</v>
      </c>
    </row>
    <row r="33" spans="1:10" ht="15.5" x14ac:dyDescent="0.35">
      <c r="A33" s="4"/>
      <c r="B33" s="89"/>
      <c r="C33" s="90"/>
      <c r="D33" s="91"/>
      <c r="E33" s="89"/>
      <c r="F33" s="90"/>
      <c r="G33" s="91"/>
      <c r="H33" s="93"/>
      <c r="I33" s="93"/>
      <c r="J33" s="93"/>
    </row>
    <row r="34" spans="1:10" ht="15.5" x14ac:dyDescent="0.35">
      <c r="A34" s="14" t="s">
        <v>68</v>
      </c>
      <c r="B34" s="79">
        <f>C34+D34</f>
        <v>205</v>
      </c>
      <c r="C34" s="80">
        <f>SUM(C36:C49)</f>
        <v>176</v>
      </c>
      <c r="D34" s="81">
        <f>SUM(D36:D49)</f>
        <v>29</v>
      </c>
      <c r="E34" s="80">
        <f>SUM(F34:G34)</f>
        <v>1068258</v>
      </c>
      <c r="F34" s="80">
        <v>540686</v>
      </c>
      <c r="G34" s="81">
        <v>527572</v>
      </c>
      <c r="H34" s="94">
        <f>(B34*100000/E34)</f>
        <v>19.190120738623065</v>
      </c>
      <c r="I34" s="94">
        <f>(C34*100000/F34)</f>
        <v>32.551240461191895</v>
      </c>
      <c r="J34" s="94">
        <f>(D34*100000/G34)</f>
        <v>5.4968800467045256</v>
      </c>
    </row>
    <row r="35" spans="1:10" ht="15.5" x14ac:dyDescent="0.35">
      <c r="A35" s="4"/>
      <c r="B35" s="89"/>
      <c r="C35" s="90"/>
      <c r="D35" s="91"/>
      <c r="E35" s="89"/>
      <c r="F35" s="90"/>
      <c r="G35" s="91"/>
      <c r="H35" s="93"/>
      <c r="I35" s="93"/>
      <c r="J35" s="93"/>
    </row>
    <row r="36" spans="1:10" ht="15.5" x14ac:dyDescent="0.35">
      <c r="A36" s="4" t="s">
        <v>69</v>
      </c>
      <c r="B36" s="89">
        <f t="shared" ref="B36:B46" si="11">C36+D36</f>
        <v>48</v>
      </c>
      <c r="C36" s="90">
        <f>VLOOKUP($A36,'AT-1'!$A$14:$E$397,4,FALSE)</f>
        <v>38</v>
      </c>
      <c r="D36" s="91">
        <f>VLOOKUP($A36,'AT-1'!$A$14:$E$397,5,FALSE)</f>
        <v>10</v>
      </c>
      <c r="E36" s="92">
        <f t="shared" ref="E36:E46" si="12">SUM(F36:G36)</f>
        <v>325567</v>
      </c>
      <c r="F36" s="90">
        <v>164884</v>
      </c>
      <c r="G36" s="91">
        <v>160683</v>
      </c>
      <c r="H36" s="93">
        <f>(B36*100000/E36)</f>
        <v>14.743509016577233</v>
      </c>
      <c r="I36" s="93">
        <f>(C36*100000/F36)</f>
        <v>23.046505421993643</v>
      </c>
      <c r="J36" s="93">
        <f>(D36*100000/G36)</f>
        <v>6.2234337173191934</v>
      </c>
    </row>
    <row r="37" spans="1:10" ht="15.5" x14ac:dyDescent="0.35">
      <c r="A37" s="4" t="s">
        <v>74</v>
      </c>
      <c r="B37" s="89">
        <f t="shared" si="11"/>
        <v>15</v>
      </c>
      <c r="C37" s="90">
        <f>VLOOKUP($A37,'AT-1'!$A$14:$E$397,4,FALSE)</f>
        <v>11</v>
      </c>
      <c r="D37" s="91">
        <f>VLOOKUP($A37,'AT-1'!$A$14:$E$397,5,FALSE)</f>
        <v>4</v>
      </c>
      <c r="E37" s="92">
        <f t="shared" si="12"/>
        <v>96709</v>
      </c>
      <c r="F37" s="90">
        <v>48502</v>
      </c>
      <c r="G37" s="91">
        <v>48207</v>
      </c>
      <c r="H37" s="93">
        <f t="shared" ref="H37:J49" si="13">(B37*100000/E37)</f>
        <v>15.510448872390366</v>
      </c>
      <c r="I37" s="93">
        <f t="shared" si="13"/>
        <v>22.679477134963506</v>
      </c>
      <c r="J37" s="93">
        <f t="shared" si="13"/>
        <v>8.2975501483187095</v>
      </c>
    </row>
    <row r="38" spans="1:10" ht="15.5" x14ac:dyDescent="0.35">
      <c r="A38" s="4" t="s">
        <v>75</v>
      </c>
      <c r="B38" s="89">
        <f t="shared" si="11"/>
        <v>8</v>
      </c>
      <c r="C38" s="90">
        <f>VLOOKUP($A38,'AT-1'!$A$14:$E$397,4,FALSE)</f>
        <v>8</v>
      </c>
      <c r="D38" s="91">
        <f>VLOOKUP($A38,'AT-1'!$A$14:$E$397,5,FALSE)</f>
        <v>0</v>
      </c>
      <c r="E38" s="92">
        <f t="shared" si="12"/>
        <v>80452</v>
      </c>
      <c r="F38" s="90">
        <v>40606</v>
      </c>
      <c r="G38" s="91">
        <v>39846</v>
      </c>
      <c r="H38" s="93">
        <f t="shared" si="13"/>
        <v>9.9438174315119578</v>
      </c>
      <c r="I38" s="93">
        <f t="shared" si="13"/>
        <v>19.701521942570064</v>
      </c>
      <c r="J38" s="93">
        <f t="shared" si="13"/>
        <v>0</v>
      </c>
    </row>
    <row r="39" spans="1:10" ht="15.5" x14ac:dyDescent="0.35">
      <c r="A39" s="4" t="s">
        <v>77</v>
      </c>
      <c r="B39" s="89">
        <f t="shared" si="11"/>
        <v>6</v>
      </c>
      <c r="C39" s="90">
        <f>VLOOKUP($A39,'AT-1'!$A$14:$E$397,4,FALSE)</f>
        <v>5</v>
      </c>
      <c r="D39" s="91">
        <f>VLOOKUP($A39,'AT-1'!$A$14:$E$397,5,FALSE)</f>
        <v>1</v>
      </c>
      <c r="E39" s="92">
        <f t="shared" si="12"/>
        <v>30147</v>
      </c>
      <c r="F39" s="90">
        <v>15214</v>
      </c>
      <c r="G39" s="91">
        <v>14933</v>
      </c>
      <c r="H39" s="93">
        <f t="shared" si="13"/>
        <v>19.902477858493384</v>
      </c>
      <c r="I39" s="93">
        <f t="shared" si="13"/>
        <v>32.864466938346261</v>
      </c>
      <c r="J39" s="93">
        <f t="shared" si="13"/>
        <v>6.6965780486171562</v>
      </c>
    </row>
    <row r="40" spans="1:10" ht="15.5" x14ac:dyDescent="0.35">
      <c r="A40" s="4" t="s">
        <v>78</v>
      </c>
      <c r="B40" s="89">
        <f t="shared" si="11"/>
        <v>10</v>
      </c>
      <c r="C40" s="90">
        <f>VLOOKUP($A40,'AT-1'!$A$14:$E$397,4,FALSE)</f>
        <v>10</v>
      </c>
      <c r="D40" s="91">
        <f>VLOOKUP($A40,'AT-1'!$A$14:$E$397,5,FALSE)</f>
        <v>0</v>
      </c>
      <c r="E40" s="92">
        <f t="shared" si="12"/>
        <v>50234</v>
      </c>
      <c r="F40" s="90">
        <v>25218</v>
      </c>
      <c r="G40" s="91">
        <v>25016</v>
      </c>
      <c r="H40" s="93">
        <f t="shared" si="13"/>
        <v>19.906836007484969</v>
      </c>
      <c r="I40" s="93">
        <f t="shared" si="13"/>
        <v>39.654215243080337</v>
      </c>
      <c r="J40" s="93">
        <f t="shared" si="13"/>
        <v>0</v>
      </c>
    </row>
    <row r="41" spans="1:10" ht="15.5" x14ac:dyDescent="0.35">
      <c r="A41" s="4" t="s">
        <v>80</v>
      </c>
      <c r="B41" s="89">
        <f t="shared" si="11"/>
        <v>3</v>
      </c>
      <c r="C41" s="90">
        <f>VLOOKUP($A41,'AT-1'!$A$14:$E$397,4,FALSE)</f>
        <v>2</v>
      </c>
      <c r="D41" s="91">
        <f>VLOOKUP($A41,'AT-1'!$A$14:$E$397,5,FALSE)</f>
        <v>1</v>
      </c>
      <c r="E41" s="92">
        <f t="shared" si="12"/>
        <v>42217</v>
      </c>
      <c r="F41" s="90">
        <v>21030</v>
      </c>
      <c r="G41" s="91">
        <v>21187</v>
      </c>
      <c r="H41" s="93">
        <f t="shared" si="13"/>
        <v>7.1061420754672291</v>
      </c>
      <c r="I41" s="93">
        <f t="shared" si="13"/>
        <v>9.5102234902520202</v>
      </c>
      <c r="J41" s="93">
        <f t="shared" si="13"/>
        <v>4.7198753952895647</v>
      </c>
    </row>
    <row r="42" spans="1:10" ht="15.5" x14ac:dyDescent="0.35">
      <c r="A42" s="4" t="s">
        <v>76</v>
      </c>
      <c r="B42" s="89">
        <f t="shared" si="11"/>
        <v>9</v>
      </c>
      <c r="C42" s="90">
        <f>VLOOKUP($A42,'AT-1'!$A$14:$E$397,4,FALSE)</f>
        <v>7</v>
      </c>
      <c r="D42" s="91">
        <f>VLOOKUP($A42,'AT-1'!$A$14:$E$397,5,FALSE)</f>
        <v>2</v>
      </c>
      <c r="E42" s="92">
        <f t="shared" si="12"/>
        <v>16858</v>
      </c>
      <c r="F42" s="90">
        <v>8478</v>
      </c>
      <c r="G42" s="91">
        <v>8380</v>
      </c>
      <c r="H42" s="93">
        <f t="shared" si="13"/>
        <v>53.387115909360539</v>
      </c>
      <c r="I42" s="93">
        <f t="shared" si="13"/>
        <v>82.566643076197209</v>
      </c>
      <c r="J42" s="93">
        <f t="shared" si="13"/>
        <v>23.866348448687351</v>
      </c>
    </row>
    <row r="43" spans="1:10" ht="15.5" x14ac:dyDescent="0.35">
      <c r="A43" s="4" t="s">
        <v>83</v>
      </c>
      <c r="B43" s="89">
        <f t="shared" si="11"/>
        <v>17</v>
      </c>
      <c r="C43" s="90">
        <f>VLOOKUP($A43,'AT-1'!$A$14:$E$397,4,FALSE)</f>
        <v>13</v>
      </c>
      <c r="D43" s="91">
        <f>VLOOKUP($A43,'AT-1'!$A$14:$E$397,5,FALSE)</f>
        <v>4</v>
      </c>
      <c r="E43" s="92">
        <f t="shared" si="12"/>
        <v>24764</v>
      </c>
      <c r="F43" s="90">
        <v>12447</v>
      </c>
      <c r="G43" s="91">
        <v>12317</v>
      </c>
      <c r="H43" s="93">
        <f t="shared" si="13"/>
        <v>68.648037473752225</v>
      </c>
      <c r="I43" s="93">
        <f t="shared" si="13"/>
        <v>104.44283763155781</v>
      </c>
      <c r="J43" s="93">
        <f t="shared" si="13"/>
        <v>32.475440448161081</v>
      </c>
    </row>
    <row r="44" spans="1:10" ht="15.5" x14ac:dyDescent="0.35">
      <c r="A44" s="4" t="s">
        <v>86</v>
      </c>
      <c r="B44" s="89">
        <f t="shared" si="11"/>
        <v>51</v>
      </c>
      <c r="C44" s="90">
        <f>VLOOKUP($A44,'AT-1'!$A$14:$E$397,4,FALSE)</f>
        <v>46</v>
      </c>
      <c r="D44" s="91">
        <f>VLOOKUP($A44,'AT-1'!$A$14:$E$397,5,FALSE)</f>
        <v>5</v>
      </c>
      <c r="E44" s="92">
        <f t="shared" si="12"/>
        <v>209017</v>
      </c>
      <c r="F44" s="90">
        <v>106549</v>
      </c>
      <c r="G44" s="91">
        <v>102468</v>
      </c>
      <c r="H44" s="93">
        <f t="shared" si="13"/>
        <v>24.399929192362343</v>
      </c>
      <c r="I44" s="93">
        <f t="shared" si="13"/>
        <v>43.172624801734415</v>
      </c>
      <c r="J44" s="93">
        <f t="shared" si="13"/>
        <v>4.8795721591130894</v>
      </c>
    </row>
    <row r="45" spans="1:10" ht="15.5" x14ac:dyDescent="0.35">
      <c r="A45" s="4" t="s">
        <v>96</v>
      </c>
      <c r="B45" s="89">
        <f t="shared" si="11"/>
        <v>16</v>
      </c>
      <c r="C45" s="90">
        <f>VLOOKUP($A45,'AT-1'!$A$14:$E$397,4,FALSE)</f>
        <v>15</v>
      </c>
      <c r="D45" s="91">
        <f>VLOOKUP($A45,'AT-1'!$A$14:$E$397,5,FALSE)</f>
        <v>1</v>
      </c>
      <c r="E45" s="92">
        <f t="shared" si="12"/>
        <v>56173</v>
      </c>
      <c r="F45" s="90">
        <v>28490</v>
      </c>
      <c r="G45" s="91">
        <v>27683</v>
      </c>
      <c r="H45" s="93">
        <f t="shared" si="13"/>
        <v>28.483435102273333</v>
      </c>
      <c r="I45" s="93">
        <f t="shared" si="13"/>
        <v>52.65005265005265</v>
      </c>
      <c r="J45" s="93">
        <f t="shared" si="13"/>
        <v>3.612325253765849</v>
      </c>
    </row>
    <row r="46" spans="1:10" ht="15.5" x14ac:dyDescent="0.35">
      <c r="A46" s="4" t="s">
        <v>97</v>
      </c>
      <c r="B46" s="89">
        <f t="shared" si="11"/>
        <v>13</v>
      </c>
      <c r="C46" s="90">
        <f>VLOOKUP($A46,'AT-1'!$A$14:$E$397,4,FALSE)</f>
        <v>12</v>
      </c>
      <c r="D46" s="91">
        <f>VLOOKUP($A46,'AT-1'!$A$14:$E$397,5,FALSE)</f>
        <v>1</v>
      </c>
      <c r="E46" s="92">
        <f t="shared" si="12"/>
        <v>35941</v>
      </c>
      <c r="F46" s="90">
        <v>18575</v>
      </c>
      <c r="G46" s="91">
        <v>17366</v>
      </c>
      <c r="H46" s="93">
        <f t="shared" si="13"/>
        <v>36.170390361982136</v>
      </c>
      <c r="I46" s="93">
        <f t="shared" si="13"/>
        <v>64.602960969044418</v>
      </c>
      <c r="J46" s="93">
        <f t="shared" si="13"/>
        <v>5.7583784406311187</v>
      </c>
    </row>
    <row r="47" spans="1:10" ht="15.5" x14ac:dyDescent="0.35">
      <c r="A47" s="4" t="s">
        <v>100</v>
      </c>
      <c r="B47" s="89">
        <f>C47+D47</f>
        <v>5</v>
      </c>
      <c r="C47" s="90">
        <f>VLOOKUP($A47,'AT-1'!$A$14:$E$397,4,FALSE)</f>
        <v>5</v>
      </c>
      <c r="D47" s="91">
        <f>VLOOKUP($A47,'AT-1'!$A$14:$E$397,5,FALSE)</f>
        <v>0</v>
      </c>
      <c r="E47" s="92">
        <f>SUM(F47:G47)</f>
        <v>19916</v>
      </c>
      <c r="F47" s="90">
        <v>9917</v>
      </c>
      <c r="G47" s="91">
        <v>9999</v>
      </c>
      <c r="H47" s="93">
        <f t="shared" ref="H47:J48" si="14">(B47*100000/E47)</f>
        <v>25.105442860012051</v>
      </c>
      <c r="I47" s="93">
        <f t="shared" si="14"/>
        <v>50.418473328627606</v>
      </c>
      <c r="J47" s="93">
        <f t="shared" si="14"/>
        <v>0</v>
      </c>
    </row>
    <row r="48" spans="1:10" ht="15.5" x14ac:dyDescent="0.35">
      <c r="A48" s="4" t="s">
        <v>101</v>
      </c>
      <c r="B48" s="89">
        <f>C48+D48</f>
        <v>2</v>
      </c>
      <c r="C48" s="90">
        <f>VLOOKUP($A48,'AT-1'!$A$14:$E$397,4,FALSE)</f>
        <v>2</v>
      </c>
      <c r="D48" s="91">
        <f>VLOOKUP($A48,'AT-1'!$A$14:$E$397,5,FALSE)</f>
        <v>0</v>
      </c>
      <c r="E48" s="92">
        <f>SUM(F48:G48)</f>
        <v>7338</v>
      </c>
      <c r="F48" s="90">
        <v>3756</v>
      </c>
      <c r="G48" s="91">
        <v>3582</v>
      </c>
      <c r="H48" s="93">
        <f t="shared" si="14"/>
        <v>27.255382938130282</v>
      </c>
      <c r="I48" s="93">
        <f t="shared" si="14"/>
        <v>53.248136315228969</v>
      </c>
      <c r="J48" s="93">
        <f t="shared" si="14"/>
        <v>0</v>
      </c>
    </row>
    <row r="49" spans="1:10" ht="15.5" x14ac:dyDescent="0.35">
      <c r="A49" s="4" t="s">
        <v>95</v>
      </c>
      <c r="B49" s="89">
        <f>C49+D49</f>
        <v>2</v>
      </c>
      <c r="C49" s="90">
        <f>VLOOKUP($A49,'AT-1'!$A$14:$E$397,4,FALSE)</f>
        <v>2</v>
      </c>
      <c r="D49" s="91">
        <f>VLOOKUP($A49,'AT-1'!$A$14:$E$397,5,FALSE)</f>
        <v>0</v>
      </c>
      <c r="E49" s="92">
        <f>SUM(F49:G49)</f>
        <v>22797</v>
      </c>
      <c r="F49" s="90">
        <v>11539</v>
      </c>
      <c r="G49" s="91">
        <v>11258</v>
      </c>
      <c r="H49" s="93">
        <f t="shared" si="13"/>
        <v>8.7730841777426853</v>
      </c>
      <c r="I49" s="93">
        <f t="shared" si="13"/>
        <v>17.332524482190831</v>
      </c>
      <c r="J49" s="93">
        <f t="shared" si="13"/>
        <v>0</v>
      </c>
    </row>
    <row r="50" spans="1:10" ht="15.5" x14ac:dyDescent="0.35">
      <c r="A50" s="4"/>
      <c r="B50" s="89"/>
      <c r="C50" s="90"/>
      <c r="D50" s="91"/>
      <c r="E50" s="102"/>
      <c r="F50" s="103"/>
      <c r="G50" s="104"/>
      <c r="H50" s="93"/>
      <c r="I50" s="93"/>
      <c r="J50" s="93"/>
    </row>
    <row r="51" spans="1:10" ht="15.5" x14ac:dyDescent="0.35">
      <c r="A51" s="14" t="s">
        <v>103</v>
      </c>
      <c r="B51" s="79">
        <f>C51+D51</f>
        <v>44</v>
      </c>
      <c r="C51" s="80">
        <f>SUM(C53:C61)</f>
        <v>36</v>
      </c>
      <c r="D51" s="81">
        <f>SUM(D53:D61)</f>
        <v>8</v>
      </c>
      <c r="E51" s="80">
        <f>SUM(F51:G51)</f>
        <v>550655</v>
      </c>
      <c r="F51" s="80">
        <v>276275</v>
      </c>
      <c r="G51" s="81">
        <v>274380</v>
      </c>
      <c r="H51" s="94">
        <f>(B51*100000/E51)</f>
        <v>7.9904840598923101</v>
      </c>
      <c r="I51" s="94">
        <f>(C51*100000/F51)</f>
        <v>13.030494977830061</v>
      </c>
      <c r="J51" s="94">
        <f>(D51*100000/G51)</f>
        <v>2.915664407026751</v>
      </c>
    </row>
    <row r="52" spans="1:10" ht="15.5" x14ac:dyDescent="0.35">
      <c r="A52" s="4"/>
      <c r="B52" s="89"/>
      <c r="C52" s="90"/>
      <c r="D52" s="91"/>
      <c r="E52" s="89"/>
      <c r="F52" s="90"/>
      <c r="G52" s="91"/>
      <c r="H52" s="93"/>
      <c r="I52" s="93"/>
      <c r="J52" s="93"/>
    </row>
    <row r="53" spans="1:10" ht="15.5" x14ac:dyDescent="0.35">
      <c r="A53" s="4" t="s">
        <v>104</v>
      </c>
      <c r="B53" s="89">
        <f t="shared" ref="B53:B60" si="15">C53+D53</f>
        <v>9</v>
      </c>
      <c r="C53" s="90">
        <f>VLOOKUP($A53,'AT-1'!$A$14:$E$397,4,FALSE)</f>
        <v>8</v>
      </c>
      <c r="D53" s="91">
        <f>VLOOKUP($A53,'AT-1'!$A$14:$E$397,5,FALSE)</f>
        <v>1</v>
      </c>
      <c r="E53" s="92">
        <f t="shared" ref="E53:E60" si="16">SUM(F53:G53)</f>
        <v>167179</v>
      </c>
      <c r="F53" s="90">
        <v>83828</v>
      </c>
      <c r="G53" s="91">
        <v>83351</v>
      </c>
      <c r="H53" s="93">
        <f t="shared" ref="H53:J57" si="17">(B53*100000/E53)</f>
        <v>5.3834512707935804</v>
      </c>
      <c r="I53" s="93">
        <f t="shared" si="17"/>
        <v>9.5433506704203843</v>
      </c>
      <c r="J53" s="93">
        <f t="shared" si="17"/>
        <v>1.1997456539213687</v>
      </c>
    </row>
    <row r="54" spans="1:10" ht="15.5" x14ac:dyDescent="0.35">
      <c r="A54" s="4" t="s">
        <v>107</v>
      </c>
      <c r="B54" s="89">
        <f t="shared" si="15"/>
        <v>7</v>
      </c>
      <c r="C54" s="90">
        <f>VLOOKUP($A54,'AT-1'!$A$14:$E$397,4,FALSE)</f>
        <v>5</v>
      </c>
      <c r="D54" s="91">
        <f>VLOOKUP($A54,'AT-1'!$A$14:$E$397,5,FALSE)</f>
        <v>2</v>
      </c>
      <c r="E54" s="92">
        <f t="shared" si="16"/>
        <v>64193</v>
      </c>
      <c r="F54" s="90">
        <v>32152</v>
      </c>
      <c r="G54" s="91">
        <v>32041</v>
      </c>
      <c r="H54" s="93">
        <f t="shared" si="17"/>
        <v>10.9046157680744</v>
      </c>
      <c r="I54" s="93">
        <f t="shared" si="17"/>
        <v>15.551132122418512</v>
      </c>
      <c r="J54" s="93">
        <f t="shared" si="17"/>
        <v>6.2420024343809493</v>
      </c>
    </row>
    <row r="55" spans="1:10" ht="15.5" x14ac:dyDescent="0.35">
      <c r="A55" s="4" t="s">
        <v>108</v>
      </c>
      <c r="B55" s="89">
        <f t="shared" si="15"/>
        <v>6</v>
      </c>
      <c r="C55" s="90">
        <f>VLOOKUP($A55,'AT-1'!$A$14:$E$397,4,FALSE)</f>
        <v>6</v>
      </c>
      <c r="D55" s="91">
        <f>VLOOKUP($A55,'AT-1'!$A$14:$E$397,5,FALSE)</f>
        <v>0</v>
      </c>
      <c r="E55" s="92">
        <f t="shared" si="16"/>
        <v>115619</v>
      </c>
      <c r="F55" s="90">
        <v>57995</v>
      </c>
      <c r="G55" s="91">
        <v>57624</v>
      </c>
      <c r="H55" s="93">
        <f t="shared" si="17"/>
        <v>5.1894584800076116</v>
      </c>
      <c r="I55" s="93">
        <f t="shared" si="17"/>
        <v>10.345719458574015</v>
      </c>
      <c r="J55" s="93">
        <f t="shared" si="17"/>
        <v>0</v>
      </c>
    </row>
    <row r="56" spans="1:10" ht="15.5" x14ac:dyDescent="0.35">
      <c r="A56" s="4" t="s">
        <v>109</v>
      </c>
      <c r="B56" s="89">
        <f t="shared" si="15"/>
        <v>8</v>
      </c>
      <c r="C56" s="90">
        <f>VLOOKUP($A56,'AT-1'!$A$14:$E$397,4,FALSE)</f>
        <v>7</v>
      </c>
      <c r="D56" s="91">
        <f>VLOOKUP($A56,'AT-1'!$A$14:$E$397,5,FALSE)</f>
        <v>1</v>
      </c>
      <c r="E56" s="92">
        <f t="shared" si="16"/>
        <v>73446</v>
      </c>
      <c r="F56" s="90">
        <v>36846</v>
      </c>
      <c r="G56" s="91">
        <v>36600</v>
      </c>
      <c r="H56" s="93">
        <f t="shared" si="17"/>
        <v>10.892356288974213</v>
      </c>
      <c r="I56" s="93">
        <f t="shared" si="17"/>
        <v>18.997991640883679</v>
      </c>
      <c r="J56" s="93">
        <f t="shared" si="17"/>
        <v>2.7322404371584699</v>
      </c>
    </row>
    <row r="57" spans="1:10" ht="15.5" x14ac:dyDescent="0.35">
      <c r="A57" s="4" t="s">
        <v>110</v>
      </c>
      <c r="B57" s="89">
        <f t="shared" si="15"/>
        <v>5</v>
      </c>
      <c r="C57" s="90">
        <f>VLOOKUP($A57,'AT-1'!$A$14:$E$397,4,FALSE)</f>
        <v>3</v>
      </c>
      <c r="D57" s="91">
        <f>VLOOKUP($A57,'AT-1'!$A$14:$E$397,5,FALSE)</f>
        <v>2</v>
      </c>
      <c r="E57" s="92">
        <f t="shared" si="16"/>
        <v>50874</v>
      </c>
      <c r="F57" s="90">
        <v>25291</v>
      </c>
      <c r="G57" s="91">
        <v>25583</v>
      </c>
      <c r="H57" s="93">
        <f t="shared" si="17"/>
        <v>9.8282030113614027</v>
      </c>
      <c r="I57" s="93">
        <f t="shared" si="17"/>
        <v>11.86192716776719</v>
      </c>
      <c r="J57" s="93">
        <f t="shared" si="17"/>
        <v>7.8176914357190324</v>
      </c>
    </row>
    <row r="58" spans="1:10" ht="15.5" x14ac:dyDescent="0.35">
      <c r="A58" s="4" t="s">
        <v>322</v>
      </c>
      <c r="B58" s="89">
        <f t="shared" si="15"/>
        <v>1</v>
      </c>
      <c r="C58" s="90">
        <f>VLOOKUP($A58,'AT-1'!$A$14:$E$397,4,FALSE)</f>
        <v>1</v>
      </c>
      <c r="D58" s="91">
        <f>VLOOKUP($A58,'AT-1'!$A$14:$E$397,5,FALSE)</f>
        <v>0</v>
      </c>
      <c r="E58" s="92">
        <f t="shared" si="16"/>
        <v>15704</v>
      </c>
      <c r="F58" s="90">
        <v>7944</v>
      </c>
      <c r="G58" s="91">
        <v>7760</v>
      </c>
      <c r="H58" s="93">
        <f t="shared" ref="H58:J60" si="18">(B58*100000/E58)</f>
        <v>6.3678043810494138</v>
      </c>
      <c r="I58" s="93">
        <f t="shared" si="18"/>
        <v>12.588116817724069</v>
      </c>
      <c r="J58" s="93">
        <f t="shared" si="18"/>
        <v>0</v>
      </c>
    </row>
    <row r="59" spans="1:10" ht="15.5" x14ac:dyDescent="0.35">
      <c r="A59" s="4" t="s">
        <v>179</v>
      </c>
      <c r="B59" s="89">
        <f>C59+D59</f>
        <v>2</v>
      </c>
      <c r="C59" s="90">
        <f>VLOOKUP($A59,'AT-1'!$A$14:$E$397,4,FALSE)</f>
        <v>1</v>
      </c>
      <c r="D59" s="91">
        <f>VLOOKUP($A59,'AT-1'!$A$14:$E$397,5,FALSE)</f>
        <v>1</v>
      </c>
      <c r="E59" s="92">
        <f t="shared" si="16"/>
        <v>16379</v>
      </c>
      <c r="F59" s="90">
        <v>8312</v>
      </c>
      <c r="G59" s="91">
        <v>8067</v>
      </c>
      <c r="H59" s="93">
        <f>(B59*100000/E59)</f>
        <v>12.21075767751389</v>
      </c>
      <c r="I59" s="93">
        <f>(C59*100000/F59)</f>
        <v>12.030798845043311</v>
      </c>
      <c r="J59" s="93">
        <f>(D59*100000/G59)</f>
        <v>12.396181975951407</v>
      </c>
    </row>
    <row r="60" spans="1:10" ht="15.5" x14ac:dyDescent="0.35">
      <c r="A60" s="4" t="s">
        <v>111</v>
      </c>
      <c r="B60" s="89">
        <f t="shared" si="15"/>
        <v>5</v>
      </c>
      <c r="C60" s="90">
        <f>VLOOKUP($A60,'AT-1'!$A$14:$E$397,4,FALSE)</f>
        <v>4</v>
      </c>
      <c r="D60" s="91">
        <f>VLOOKUP($A60,'AT-1'!$A$14:$E$397,5,FALSE)</f>
        <v>1</v>
      </c>
      <c r="E60" s="92">
        <f t="shared" si="16"/>
        <v>47261</v>
      </c>
      <c r="F60" s="90">
        <v>23907</v>
      </c>
      <c r="G60" s="91">
        <v>23354</v>
      </c>
      <c r="H60" s="93">
        <f t="shared" si="18"/>
        <v>10.579547618543831</v>
      </c>
      <c r="I60" s="93">
        <f t="shared" si="18"/>
        <v>16.731501233948215</v>
      </c>
      <c r="J60" s="93">
        <f t="shared" si="18"/>
        <v>4.2819217264708405</v>
      </c>
    </row>
    <row r="61" spans="1:10" ht="15.5" x14ac:dyDescent="0.35">
      <c r="A61" s="4" t="s">
        <v>67</v>
      </c>
      <c r="B61" s="89">
        <f t="shared" ref="B61" si="19">C61+D61</f>
        <v>1</v>
      </c>
      <c r="C61" s="90">
        <f>VLOOKUP($A61,'AT-1'!$A$14:$E$397,4,FALSE)</f>
        <v>1</v>
      </c>
      <c r="D61" s="91">
        <f>VLOOKUP($A61,'AT-1'!$A$14:$E$397,5,FALSE)</f>
        <v>0</v>
      </c>
      <c r="E61" s="92"/>
      <c r="F61" s="90"/>
      <c r="G61" s="91"/>
      <c r="H61" s="93"/>
      <c r="I61" s="93"/>
      <c r="J61" s="93"/>
    </row>
    <row r="62" spans="1:10" ht="15.5" x14ac:dyDescent="0.35">
      <c r="A62" s="4"/>
      <c r="B62" s="89"/>
      <c r="C62" s="90"/>
      <c r="D62" s="91"/>
      <c r="E62" s="89"/>
      <c r="F62" s="90"/>
      <c r="G62" s="91"/>
      <c r="H62" s="93"/>
      <c r="I62" s="93"/>
      <c r="J62" s="93"/>
    </row>
    <row r="63" spans="1:10" ht="15.5" x14ac:dyDescent="0.35">
      <c r="A63" s="14" t="s">
        <v>112</v>
      </c>
      <c r="B63" s="79">
        <f>C63+D63</f>
        <v>64</v>
      </c>
      <c r="C63" s="80">
        <f>SUM(C65:C73)</f>
        <v>58</v>
      </c>
      <c r="D63" s="81">
        <f>SUM(D65:D73)</f>
        <v>6</v>
      </c>
      <c r="E63" s="80">
        <f>SUM(F63:G63)</f>
        <v>546139</v>
      </c>
      <c r="F63" s="80">
        <v>273966</v>
      </c>
      <c r="G63" s="81">
        <v>272173</v>
      </c>
      <c r="H63" s="94">
        <f>(B63*100000/E63)</f>
        <v>11.718628407786296</v>
      </c>
      <c r="I63" s="94">
        <f>(C63*100000/F63)</f>
        <v>21.170510209296044</v>
      </c>
      <c r="J63" s="94">
        <f>(D63*100000/G63)</f>
        <v>2.204480238671727</v>
      </c>
    </row>
    <row r="64" spans="1:10" ht="15.5" x14ac:dyDescent="0.35">
      <c r="A64" s="4"/>
      <c r="B64" s="89"/>
      <c r="C64" s="90"/>
      <c r="D64" s="91"/>
      <c r="E64" s="89"/>
      <c r="F64" s="90"/>
      <c r="G64" s="91"/>
      <c r="H64" s="93"/>
      <c r="I64" s="93"/>
      <c r="J64" s="93"/>
    </row>
    <row r="65" spans="1:10" ht="15.5" x14ac:dyDescent="0.35">
      <c r="A65" s="4" t="s">
        <v>113</v>
      </c>
      <c r="B65" s="89">
        <f t="shared" ref="B65:B72" si="20">C65+D65</f>
        <v>15</v>
      </c>
      <c r="C65" s="90">
        <f>VLOOKUP($A65,'AT-1'!$A$14:$E$397,4,FALSE)</f>
        <v>14</v>
      </c>
      <c r="D65" s="91">
        <f>VLOOKUP($A65,'AT-1'!$A$14:$E$397,5,FALSE)</f>
        <v>1</v>
      </c>
      <c r="E65" s="92">
        <f t="shared" ref="E65:E73" si="21">SUM(F65:G65)</f>
        <v>147353</v>
      </c>
      <c r="F65" s="90">
        <v>72648</v>
      </c>
      <c r="G65" s="91">
        <v>74705</v>
      </c>
      <c r="H65" s="93">
        <f t="shared" ref="H65:J72" si="22">(B65*100000/E65)</f>
        <v>10.179636654835667</v>
      </c>
      <c r="I65" s="93">
        <f t="shared" si="22"/>
        <v>19.27100539588151</v>
      </c>
      <c r="J65" s="93">
        <f t="shared" si="22"/>
        <v>1.3385984873837093</v>
      </c>
    </row>
    <row r="66" spans="1:10" ht="15.5" x14ac:dyDescent="0.35">
      <c r="A66" s="4" t="s">
        <v>54</v>
      </c>
      <c r="B66" s="89">
        <f t="shared" si="20"/>
        <v>6</v>
      </c>
      <c r="C66" s="90">
        <f>VLOOKUP($A66,'AT-1'!$A$14:$E$397,4,FALSE)</f>
        <v>6</v>
      </c>
      <c r="D66" s="91">
        <f>VLOOKUP($A66,'AT-1'!$A$14:$E$397,5,FALSE)</f>
        <v>0</v>
      </c>
      <c r="E66" s="92">
        <f t="shared" si="21"/>
        <v>23858</v>
      </c>
      <c r="F66" s="90">
        <v>12013</v>
      </c>
      <c r="G66" s="91">
        <v>11845</v>
      </c>
      <c r="H66" s="93">
        <f t="shared" si="22"/>
        <v>25.148797049207811</v>
      </c>
      <c r="I66" s="93">
        <f t="shared" si="22"/>
        <v>49.945891950387079</v>
      </c>
      <c r="J66" s="93">
        <f t="shared" si="22"/>
        <v>0</v>
      </c>
    </row>
    <row r="67" spans="1:10" ht="15.5" x14ac:dyDescent="0.35">
      <c r="A67" s="4" t="s">
        <v>116</v>
      </c>
      <c r="B67" s="89">
        <f t="shared" si="20"/>
        <v>3</v>
      </c>
      <c r="C67" s="90">
        <f>VLOOKUP($A67,'AT-1'!$A$14:$E$397,4,FALSE)</f>
        <v>3</v>
      </c>
      <c r="D67" s="91">
        <f>VLOOKUP($A67,'AT-1'!$A$14:$E$397,5,FALSE)</f>
        <v>0</v>
      </c>
      <c r="E67" s="92">
        <f t="shared" si="21"/>
        <v>50210</v>
      </c>
      <c r="F67" s="90">
        <v>25155</v>
      </c>
      <c r="G67" s="91">
        <v>25055</v>
      </c>
      <c r="H67" s="93">
        <f t="shared" si="22"/>
        <v>5.9749053973312085</v>
      </c>
      <c r="I67" s="93">
        <f t="shared" si="22"/>
        <v>11.926058437686345</v>
      </c>
      <c r="J67" s="93">
        <f t="shared" si="22"/>
        <v>0</v>
      </c>
    </row>
    <row r="68" spans="1:10" ht="15.5" x14ac:dyDescent="0.35">
      <c r="A68" s="4" t="s">
        <v>117</v>
      </c>
      <c r="B68" s="89">
        <f t="shared" si="20"/>
        <v>3</v>
      </c>
      <c r="C68" s="90">
        <f>VLOOKUP($A68,'AT-1'!$A$14:$E$397,4,FALSE)</f>
        <v>3</v>
      </c>
      <c r="D68" s="91">
        <f>VLOOKUP($A68,'AT-1'!$A$14:$E$397,5,FALSE)</f>
        <v>0</v>
      </c>
      <c r="E68" s="92">
        <f t="shared" si="21"/>
        <v>44414</v>
      </c>
      <c r="F68" s="90">
        <v>22266</v>
      </c>
      <c r="G68" s="91">
        <v>22148</v>
      </c>
      <c r="H68" s="93">
        <f t="shared" si="22"/>
        <v>6.7546269194398159</v>
      </c>
      <c r="I68" s="93">
        <f t="shared" si="22"/>
        <v>13.473457289140393</v>
      </c>
      <c r="J68" s="93">
        <f t="shared" si="22"/>
        <v>0</v>
      </c>
    </row>
    <row r="69" spans="1:10" ht="15.5" x14ac:dyDescent="0.35">
      <c r="A69" s="4" t="s">
        <v>124</v>
      </c>
      <c r="B69" s="89">
        <f t="shared" ref="B69" si="23">C69+D69</f>
        <v>2</v>
      </c>
      <c r="C69" s="90">
        <f>VLOOKUP($A69,'AT-1'!$A$14:$E$397,4,FALSE)</f>
        <v>2</v>
      </c>
      <c r="D69" s="91">
        <f>VLOOKUP($A69,'AT-1'!$A$14:$E$397,5,FALSE)</f>
        <v>0</v>
      </c>
      <c r="E69" s="92">
        <f t="shared" si="21"/>
        <v>48759</v>
      </c>
      <c r="F69" s="90">
        <v>24447</v>
      </c>
      <c r="G69" s="91">
        <v>24312</v>
      </c>
      <c r="H69" s="93">
        <f t="shared" ref="H69:H70" si="24">(B69*100000/E69)</f>
        <v>4.1018068459156263</v>
      </c>
      <c r="I69" s="93">
        <f t="shared" ref="I69:I70" si="25">(C69*100000/F69)</f>
        <v>8.1809628993332524</v>
      </c>
      <c r="J69" s="93">
        <f t="shared" ref="J69:J70" si="26">(D69*100000/G69)</f>
        <v>0</v>
      </c>
    </row>
    <row r="70" spans="1:10" ht="15.5" x14ac:dyDescent="0.35">
      <c r="A70" s="4" t="s">
        <v>118</v>
      </c>
      <c r="B70" s="89">
        <f t="shared" si="20"/>
        <v>6</v>
      </c>
      <c r="C70" s="90">
        <f>VLOOKUP($A70,'AT-1'!$A$14:$E$397,4,FALSE)</f>
        <v>6</v>
      </c>
      <c r="D70" s="91">
        <f>VLOOKUP($A70,'AT-1'!$A$14:$E$397,5,FALSE)</f>
        <v>0</v>
      </c>
      <c r="E70" s="92">
        <f t="shared" si="21"/>
        <v>27032</v>
      </c>
      <c r="F70" s="90">
        <v>13508</v>
      </c>
      <c r="G70" s="91">
        <v>13524</v>
      </c>
      <c r="H70" s="93">
        <f t="shared" si="24"/>
        <v>22.195915951464929</v>
      </c>
      <c r="I70" s="93">
        <f t="shared" si="25"/>
        <v>44.418122594018357</v>
      </c>
      <c r="J70" s="93">
        <f t="shared" si="26"/>
        <v>0</v>
      </c>
    </row>
    <row r="71" spans="1:10" ht="15.5" x14ac:dyDescent="0.35">
      <c r="A71" s="4" t="s">
        <v>119</v>
      </c>
      <c r="B71" s="89">
        <f t="shared" si="20"/>
        <v>2</v>
      </c>
      <c r="C71" s="90">
        <f>VLOOKUP($A71,'AT-1'!$A$14:$E$397,4,FALSE)</f>
        <v>1</v>
      </c>
      <c r="D71" s="91">
        <f>VLOOKUP($A71,'AT-1'!$A$14:$E$397,5,FALSE)</f>
        <v>1</v>
      </c>
      <c r="E71" s="92">
        <f t="shared" si="21"/>
        <v>25655</v>
      </c>
      <c r="F71" s="90">
        <v>12843</v>
      </c>
      <c r="G71" s="91">
        <v>12812</v>
      </c>
      <c r="H71" s="93">
        <f t="shared" si="22"/>
        <v>7.7957513155330345</v>
      </c>
      <c r="I71" s="93">
        <f t="shared" si="22"/>
        <v>7.786342754808067</v>
      </c>
      <c r="J71" s="93">
        <f t="shared" si="22"/>
        <v>7.8051826412738059</v>
      </c>
    </row>
    <row r="72" spans="1:10" ht="15.5" x14ac:dyDescent="0.35">
      <c r="A72" s="4" t="s">
        <v>120</v>
      </c>
      <c r="B72" s="89">
        <f t="shared" si="20"/>
        <v>25</v>
      </c>
      <c r="C72" s="90">
        <f>VLOOKUP($A72,'AT-1'!$A$14:$E$397,4,FALSE)</f>
        <v>22</v>
      </c>
      <c r="D72" s="91">
        <f>VLOOKUP($A72,'AT-1'!$A$14:$E$397,5,FALSE)</f>
        <v>3</v>
      </c>
      <c r="E72" s="92">
        <f t="shared" si="21"/>
        <v>90036</v>
      </c>
      <c r="F72" s="90">
        <v>46654</v>
      </c>
      <c r="G72" s="91">
        <v>43382</v>
      </c>
      <c r="H72" s="93">
        <f t="shared" si="22"/>
        <v>27.766671109334045</v>
      </c>
      <c r="I72" s="93">
        <f t="shared" si="22"/>
        <v>47.155656535345308</v>
      </c>
      <c r="J72" s="93">
        <f t="shared" si="22"/>
        <v>6.9153104974413351</v>
      </c>
    </row>
    <row r="73" spans="1:10" ht="15.5" x14ac:dyDescent="0.35">
      <c r="A73" s="4" t="s">
        <v>55</v>
      </c>
      <c r="B73" s="89">
        <f>C73+D73</f>
        <v>2</v>
      </c>
      <c r="C73" s="90">
        <f>VLOOKUP($A73,'AT-1'!$A$14:$E$397,4,FALSE)</f>
        <v>1</v>
      </c>
      <c r="D73" s="91">
        <f>VLOOKUP($A73,'AT-1'!$A$14:$E$397,5,FALSE)</f>
        <v>1</v>
      </c>
      <c r="E73" s="92">
        <f t="shared" si="21"/>
        <v>31659</v>
      </c>
      <c r="F73" s="90">
        <v>15633</v>
      </c>
      <c r="G73" s="91">
        <v>16026</v>
      </c>
      <c r="H73" s="93">
        <f>(B73*100000/E73)</f>
        <v>6.3173189298461736</v>
      </c>
      <c r="I73" s="93">
        <f>(C73*100000/F73)</f>
        <v>6.396724876863046</v>
      </c>
      <c r="J73" s="93">
        <f>(D73*100000/G73)</f>
        <v>6.2398602271309125</v>
      </c>
    </row>
    <row r="74" spans="1:10" ht="15.5" x14ac:dyDescent="0.35">
      <c r="A74" s="4"/>
      <c r="B74" s="89"/>
      <c r="C74" s="90"/>
      <c r="D74" s="91"/>
      <c r="E74" s="89"/>
      <c r="F74" s="90"/>
      <c r="G74" s="91"/>
      <c r="H74" s="93"/>
      <c r="I74" s="93"/>
      <c r="J74" s="93"/>
    </row>
    <row r="75" spans="1:10" ht="15.5" x14ac:dyDescent="0.35">
      <c r="A75" s="14" t="s">
        <v>125</v>
      </c>
      <c r="B75" s="79">
        <f>C75+D75</f>
        <v>127</v>
      </c>
      <c r="C75" s="80">
        <f>SUM(C77:C87)</f>
        <v>107</v>
      </c>
      <c r="D75" s="81">
        <f>SUM(D77:D87)</f>
        <v>20</v>
      </c>
      <c r="E75" s="80">
        <f>SUM(F75:G75)</f>
        <v>410055</v>
      </c>
      <c r="F75" s="80">
        <v>207987</v>
      </c>
      <c r="G75" s="81">
        <v>202068</v>
      </c>
      <c r="H75" s="94">
        <f>(B75*100000/E75)</f>
        <v>30.971455048712979</v>
      </c>
      <c r="I75" s="94">
        <f>(C75*100000/F75)</f>
        <v>51.445523037497537</v>
      </c>
      <c r="J75" s="94">
        <f>(D75*100000/G75)</f>
        <v>9.897658214066551</v>
      </c>
    </row>
    <row r="76" spans="1:10" ht="15.5" x14ac:dyDescent="0.35">
      <c r="A76" s="4"/>
      <c r="B76" s="89"/>
      <c r="C76" s="90"/>
      <c r="D76" s="91"/>
      <c r="E76" s="89"/>
      <c r="F76" s="90"/>
      <c r="G76" s="91"/>
      <c r="H76" s="93"/>
      <c r="I76" s="93"/>
      <c r="J76" s="93"/>
    </row>
    <row r="77" spans="1:10" ht="15.5" x14ac:dyDescent="0.35">
      <c r="A77" s="4" t="s">
        <v>126</v>
      </c>
      <c r="B77" s="89">
        <f t="shared" ref="B77:B87" si="27">C77+D77</f>
        <v>17</v>
      </c>
      <c r="C77" s="90">
        <f>VLOOKUP($A77,'AT-1'!$A$14:$E$397,4,FALSE)</f>
        <v>14</v>
      </c>
      <c r="D77" s="91">
        <f>VLOOKUP($A77,'AT-1'!$A$14:$E$397,5,FALSE)</f>
        <v>3</v>
      </c>
      <c r="E77" s="92">
        <f t="shared" ref="E77:E87" si="28">SUM(F77:G77)</f>
        <v>80874</v>
      </c>
      <c r="F77" s="90">
        <v>40934</v>
      </c>
      <c r="G77" s="91">
        <v>39940</v>
      </c>
      <c r="H77" s="93">
        <f t="shared" ref="H77:J87" si="29">(B77*100000/E77)</f>
        <v>21.020352647327943</v>
      </c>
      <c r="I77" s="93">
        <f t="shared" si="29"/>
        <v>34.201397371378313</v>
      </c>
      <c r="J77" s="93">
        <f t="shared" si="29"/>
        <v>7.5112669003505257</v>
      </c>
    </row>
    <row r="78" spans="1:10" ht="15.5" x14ac:dyDescent="0.35">
      <c r="A78" s="4" t="s">
        <v>127</v>
      </c>
      <c r="B78" s="89">
        <f t="shared" si="27"/>
        <v>23</v>
      </c>
      <c r="C78" s="90">
        <f>VLOOKUP($A78,'AT-1'!$A$14:$E$397,4,FALSE)</f>
        <v>19</v>
      </c>
      <c r="D78" s="91">
        <f>VLOOKUP($A78,'AT-1'!$A$14:$E$397,5,FALSE)</f>
        <v>4</v>
      </c>
      <c r="E78" s="92">
        <f t="shared" si="28"/>
        <v>58117</v>
      </c>
      <c r="F78" s="90">
        <v>29580</v>
      </c>
      <c r="G78" s="91">
        <v>28537</v>
      </c>
      <c r="H78" s="93">
        <f t="shared" si="29"/>
        <v>39.575339401552043</v>
      </c>
      <c r="I78" s="93">
        <f t="shared" si="29"/>
        <v>64.232589587559161</v>
      </c>
      <c r="J78" s="93">
        <f t="shared" si="29"/>
        <v>14.016890352875215</v>
      </c>
    </row>
    <row r="79" spans="1:10" ht="15.5" x14ac:dyDescent="0.35">
      <c r="A79" s="4" t="s">
        <v>130</v>
      </c>
      <c r="B79" s="89">
        <f t="shared" si="27"/>
        <v>29</v>
      </c>
      <c r="C79" s="90">
        <f>VLOOKUP($A79,'AT-1'!$A$14:$E$397,4,FALSE)</f>
        <v>25</v>
      </c>
      <c r="D79" s="91">
        <f>VLOOKUP($A79,'AT-1'!$A$14:$E$397,5,FALSE)</f>
        <v>4</v>
      </c>
      <c r="E79" s="92">
        <f t="shared" si="28"/>
        <v>72412</v>
      </c>
      <c r="F79" s="90">
        <v>37230</v>
      </c>
      <c r="G79" s="91">
        <v>35182</v>
      </c>
      <c r="H79" s="93">
        <f t="shared" si="29"/>
        <v>40.048610727503728</v>
      </c>
      <c r="I79" s="93">
        <f t="shared" si="29"/>
        <v>67.150147730325003</v>
      </c>
      <c r="J79" s="93">
        <f t="shared" si="29"/>
        <v>11.369450287078619</v>
      </c>
    </row>
    <row r="80" spans="1:10" ht="15.5" x14ac:dyDescent="0.35">
      <c r="A80" s="4" t="s">
        <v>133</v>
      </c>
      <c r="B80" s="89">
        <f t="shared" si="27"/>
        <v>5</v>
      </c>
      <c r="C80" s="90">
        <f>VLOOKUP($A80,'AT-1'!$A$14:$E$397,4,FALSE)</f>
        <v>5</v>
      </c>
      <c r="D80" s="91">
        <f>VLOOKUP($A80,'AT-1'!$A$14:$E$397,5,FALSE)</f>
        <v>0</v>
      </c>
      <c r="E80" s="92">
        <f t="shared" si="28"/>
        <v>25203</v>
      </c>
      <c r="F80" s="90">
        <v>12811</v>
      </c>
      <c r="G80" s="91">
        <v>12392</v>
      </c>
      <c r="H80" s="93">
        <f t="shared" si="29"/>
        <v>19.838908066500021</v>
      </c>
      <c r="I80" s="93">
        <f t="shared" si="29"/>
        <v>39.02895948794005</v>
      </c>
      <c r="J80" s="93">
        <f t="shared" si="29"/>
        <v>0</v>
      </c>
    </row>
    <row r="81" spans="1:10" ht="15.5" x14ac:dyDescent="0.35">
      <c r="A81" s="4" t="s">
        <v>134</v>
      </c>
      <c r="B81" s="89">
        <f t="shared" si="27"/>
        <v>20</v>
      </c>
      <c r="C81" s="90">
        <f>VLOOKUP($A81,'AT-1'!$A$14:$E$397,4,FALSE)</f>
        <v>18</v>
      </c>
      <c r="D81" s="91">
        <f>VLOOKUP($A81,'AT-1'!$A$14:$E$397,5,FALSE)</f>
        <v>2</v>
      </c>
      <c r="E81" s="92">
        <f t="shared" si="28"/>
        <v>48641</v>
      </c>
      <c r="F81" s="90">
        <v>24952</v>
      </c>
      <c r="G81" s="91">
        <v>23689</v>
      </c>
      <c r="H81" s="93">
        <f t="shared" si="29"/>
        <v>41.117575707736272</v>
      </c>
      <c r="I81" s="93">
        <f t="shared" si="29"/>
        <v>72.138505931388266</v>
      </c>
      <c r="J81" s="93">
        <f t="shared" si="29"/>
        <v>8.4427371353792893</v>
      </c>
    </row>
    <row r="82" spans="1:10" ht="15.5" x14ac:dyDescent="0.35">
      <c r="A82" s="4" t="s">
        <v>136</v>
      </c>
      <c r="B82" s="89">
        <f t="shared" si="27"/>
        <v>8</v>
      </c>
      <c r="C82" s="90">
        <f>VLOOKUP($A82,'AT-1'!$A$14:$E$397,4,FALSE)</f>
        <v>6</v>
      </c>
      <c r="D82" s="91">
        <f>VLOOKUP($A82,'AT-1'!$A$14:$E$397,5,FALSE)</f>
        <v>2</v>
      </c>
      <c r="E82" s="92">
        <f t="shared" si="28"/>
        <v>33739</v>
      </c>
      <c r="F82" s="90">
        <v>16729</v>
      </c>
      <c r="G82" s="91">
        <v>17010</v>
      </c>
      <c r="H82" s="93">
        <f t="shared" si="29"/>
        <v>23.711431874092298</v>
      </c>
      <c r="I82" s="93">
        <f t="shared" si="29"/>
        <v>35.865861677326798</v>
      </c>
      <c r="J82" s="93">
        <f t="shared" si="29"/>
        <v>11.757789535567314</v>
      </c>
    </row>
    <row r="83" spans="1:10" ht="15.5" x14ac:dyDescent="0.35">
      <c r="A83" s="4" t="s">
        <v>137</v>
      </c>
      <c r="B83" s="89">
        <f t="shared" si="27"/>
        <v>10</v>
      </c>
      <c r="C83" s="90">
        <f>VLOOKUP($A83,'AT-1'!$A$14:$E$397,4,FALSE)</f>
        <v>7</v>
      </c>
      <c r="D83" s="91">
        <f>VLOOKUP($A83,'AT-1'!$A$14:$E$397,5,FALSE)</f>
        <v>3</v>
      </c>
      <c r="E83" s="92">
        <f t="shared" si="28"/>
        <v>20413</v>
      </c>
      <c r="F83" s="90">
        <v>10268</v>
      </c>
      <c r="G83" s="91">
        <v>10145</v>
      </c>
      <c r="H83" s="93">
        <f t="shared" si="29"/>
        <v>48.988389751628866</v>
      </c>
      <c r="I83" s="93">
        <f t="shared" si="29"/>
        <v>68.172964550058438</v>
      </c>
      <c r="J83" s="93">
        <f t="shared" si="29"/>
        <v>29.571217348447512</v>
      </c>
    </row>
    <row r="84" spans="1:10" ht="15.5" x14ac:dyDescent="0.35">
      <c r="A84" s="4" t="s">
        <v>323</v>
      </c>
      <c r="B84" s="89">
        <f>C84+D84</f>
        <v>3</v>
      </c>
      <c r="C84" s="90">
        <f>VLOOKUP($A84,'AT-1'!$A$14:$E$397,4,FALSE)</f>
        <v>3</v>
      </c>
      <c r="D84" s="91">
        <f>VLOOKUP($A84,'AT-1'!$A$14:$E$397,5,FALSE)</f>
        <v>0</v>
      </c>
      <c r="E84" s="92">
        <f t="shared" si="28"/>
        <v>8131</v>
      </c>
      <c r="F84" s="90">
        <v>4196</v>
      </c>
      <c r="G84" s="91">
        <v>3935</v>
      </c>
      <c r="H84" s="93">
        <f t="shared" ref="H84:J86" si="30">(B84*100000/E84)</f>
        <v>36.89583077112286</v>
      </c>
      <c r="I84" s="93">
        <f t="shared" si="30"/>
        <v>71.496663489037175</v>
      </c>
      <c r="J84" s="93">
        <f t="shared" si="30"/>
        <v>0</v>
      </c>
    </row>
    <row r="85" spans="1:10" ht="15.5" x14ac:dyDescent="0.35">
      <c r="A85" s="4" t="s">
        <v>141</v>
      </c>
      <c r="B85" s="89">
        <f>C85+D85</f>
        <v>5</v>
      </c>
      <c r="C85" s="90">
        <f>VLOOKUP($A85,'AT-1'!$A$14:$E$397,4,FALSE)</f>
        <v>3</v>
      </c>
      <c r="D85" s="91">
        <f>VLOOKUP($A85,'AT-1'!$A$14:$E$397,5,FALSE)</f>
        <v>2</v>
      </c>
      <c r="E85" s="92">
        <f t="shared" si="28"/>
        <v>11865</v>
      </c>
      <c r="F85" s="90">
        <v>6217</v>
      </c>
      <c r="G85" s="91">
        <v>5648</v>
      </c>
      <c r="H85" s="93">
        <f t="shared" si="30"/>
        <v>42.140750105351877</v>
      </c>
      <c r="I85" s="93">
        <f t="shared" si="30"/>
        <v>48.254785266205566</v>
      </c>
      <c r="J85" s="93">
        <f t="shared" si="30"/>
        <v>35.410764872521248</v>
      </c>
    </row>
    <row r="86" spans="1:10" ht="15.5" x14ac:dyDescent="0.35">
      <c r="A86" s="4" t="s">
        <v>140</v>
      </c>
      <c r="B86" s="89">
        <f>C86+D86</f>
        <v>3</v>
      </c>
      <c r="C86" s="90">
        <f>VLOOKUP($A86,'AT-1'!$A$14:$E$397,4,FALSE)</f>
        <v>3</v>
      </c>
      <c r="D86" s="91">
        <f>VLOOKUP($A86,'AT-1'!$A$14:$E$397,5,FALSE)</f>
        <v>0</v>
      </c>
      <c r="E86" s="92">
        <f t="shared" si="28"/>
        <v>22093</v>
      </c>
      <c r="F86" s="90">
        <v>10930</v>
      </c>
      <c r="G86" s="91">
        <v>11163</v>
      </c>
      <c r="H86" s="93">
        <f t="shared" si="30"/>
        <v>13.578961662064907</v>
      </c>
      <c r="I86" s="93">
        <f t="shared" si="30"/>
        <v>27.447392497712716</v>
      </c>
      <c r="J86" s="93">
        <f t="shared" si="30"/>
        <v>0</v>
      </c>
    </row>
    <row r="87" spans="1:10" ht="15.5" x14ac:dyDescent="0.35">
      <c r="A87" s="4" t="s">
        <v>142</v>
      </c>
      <c r="B87" s="89">
        <f t="shared" si="27"/>
        <v>4</v>
      </c>
      <c r="C87" s="90">
        <f>VLOOKUP($A87,'AT-1'!$A$14:$E$397,4,FALSE)</f>
        <v>4</v>
      </c>
      <c r="D87" s="91">
        <f>VLOOKUP($A87,'AT-1'!$A$14:$E$397,5,FALSE)</f>
        <v>0</v>
      </c>
      <c r="E87" s="92">
        <f t="shared" si="28"/>
        <v>28567</v>
      </c>
      <c r="F87" s="90">
        <v>14140</v>
      </c>
      <c r="G87" s="91">
        <v>14427</v>
      </c>
      <c r="H87" s="93">
        <f t="shared" si="29"/>
        <v>14.002170336402143</v>
      </c>
      <c r="I87" s="93">
        <f>(C87*100000/F87)</f>
        <v>28.288543140028288</v>
      </c>
      <c r="J87" s="93">
        <f>(D87*100000/G87)</f>
        <v>0</v>
      </c>
    </row>
    <row r="88" spans="1:10" ht="15.5" x14ac:dyDescent="0.35">
      <c r="A88" s="4"/>
      <c r="B88" s="89"/>
      <c r="C88" s="90"/>
      <c r="D88" s="91"/>
      <c r="E88" s="5"/>
      <c r="F88" s="5"/>
      <c r="G88" s="95"/>
      <c r="H88" s="93"/>
      <c r="I88" s="93"/>
      <c r="J88" s="93"/>
    </row>
    <row r="89" spans="1:10" ht="15.5" x14ac:dyDescent="0.35">
      <c r="A89" s="14" t="s">
        <v>143</v>
      </c>
      <c r="B89" s="79">
        <f>C89+D89</f>
        <v>168</v>
      </c>
      <c r="C89" s="80">
        <f>SUM(C91:C103)</f>
        <v>142</v>
      </c>
      <c r="D89" s="81">
        <f>SUM(D91:D103)</f>
        <v>26</v>
      </c>
      <c r="E89" s="80">
        <f>SUM(F89:G89)</f>
        <v>516326</v>
      </c>
      <c r="F89" s="80">
        <v>262814</v>
      </c>
      <c r="G89" s="81">
        <v>253512</v>
      </c>
      <c r="H89" s="94">
        <f>(B89*100000/E89)</f>
        <v>32.537582844946797</v>
      </c>
      <c r="I89" s="94">
        <f>(C89*100000/F89)</f>
        <v>54.030607197485672</v>
      </c>
      <c r="J89" s="94">
        <f>(D89*100000/G89)</f>
        <v>10.255924768847233</v>
      </c>
    </row>
    <row r="90" spans="1:10" ht="15.5" x14ac:dyDescent="0.35">
      <c r="A90" s="4"/>
      <c r="B90" s="89"/>
      <c r="C90" s="90"/>
      <c r="D90" s="91"/>
      <c r="E90" s="89"/>
      <c r="F90" s="90"/>
      <c r="G90" s="91"/>
      <c r="H90" s="93"/>
      <c r="I90" s="93"/>
      <c r="J90" s="93"/>
    </row>
    <row r="91" spans="1:10" ht="15.5" x14ac:dyDescent="0.35">
      <c r="A91" s="4" t="s">
        <v>144</v>
      </c>
      <c r="B91" s="89">
        <f t="shared" ref="B91:B112" si="31">C91+D91</f>
        <v>39</v>
      </c>
      <c r="C91" s="90">
        <f>VLOOKUP($A91,'AT-1'!$A$14:$E$397,4,FALSE)</f>
        <v>33</v>
      </c>
      <c r="D91" s="91">
        <f>VLOOKUP($A91,'AT-1'!$A$14:$E$397,5,FALSE)</f>
        <v>6</v>
      </c>
      <c r="E91" s="92">
        <f t="shared" ref="E91:E100" si="32">SUM(F91:G91)</f>
        <v>140724</v>
      </c>
      <c r="F91" s="90">
        <v>71815</v>
      </c>
      <c r="G91" s="91">
        <v>68909</v>
      </c>
      <c r="H91" s="93">
        <f t="shared" ref="H91:J100" si="33">(B91*100000/E91)</f>
        <v>27.713822802080667</v>
      </c>
      <c r="I91" s="93">
        <f t="shared" si="33"/>
        <v>45.951402910255517</v>
      </c>
      <c r="J91" s="93">
        <f t="shared" si="33"/>
        <v>8.707135497540234</v>
      </c>
    </row>
    <row r="92" spans="1:10" ht="15.5" x14ac:dyDescent="0.35">
      <c r="A92" s="4" t="s">
        <v>151</v>
      </c>
      <c r="B92" s="89">
        <f t="shared" si="31"/>
        <v>13</v>
      </c>
      <c r="C92" s="90">
        <f>VLOOKUP($A92,'AT-1'!$A$14:$E$397,4,FALSE)</f>
        <v>10</v>
      </c>
      <c r="D92" s="91">
        <f>VLOOKUP($A92,'AT-1'!$A$14:$E$397,5,FALSE)</f>
        <v>3</v>
      </c>
      <c r="E92" s="92">
        <f t="shared" si="32"/>
        <v>39759</v>
      </c>
      <c r="F92" s="90">
        <v>19695</v>
      </c>
      <c r="G92" s="91">
        <v>20064</v>
      </c>
      <c r="H92" s="93">
        <f t="shared" si="33"/>
        <v>32.696999421514626</v>
      </c>
      <c r="I92" s="93">
        <f t="shared" si="33"/>
        <v>50.774308200050775</v>
      </c>
      <c r="J92" s="93">
        <f t="shared" si="33"/>
        <v>14.952153110047847</v>
      </c>
    </row>
    <row r="93" spans="1:10" ht="15.5" x14ac:dyDescent="0.35">
      <c r="A93" s="4" t="s">
        <v>81</v>
      </c>
      <c r="B93" s="89">
        <f t="shared" si="31"/>
        <v>12</v>
      </c>
      <c r="C93" s="90">
        <f>VLOOKUP($A93,'AT-1'!$A$14:$E$397,4,FALSE)</f>
        <v>10</v>
      </c>
      <c r="D93" s="91">
        <f>VLOOKUP($A93,'AT-1'!$A$14:$E$397,5,FALSE)</f>
        <v>2</v>
      </c>
      <c r="E93" s="92">
        <f t="shared" si="32"/>
        <v>55443</v>
      </c>
      <c r="F93" s="90">
        <v>27848</v>
      </c>
      <c r="G93" s="91">
        <v>27595</v>
      </c>
      <c r="H93" s="93">
        <f t="shared" si="33"/>
        <v>21.643850440993454</v>
      </c>
      <c r="I93" s="93">
        <f t="shared" si="33"/>
        <v>35.909221488078138</v>
      </c>
      <c r="J93" s="93">
        <f t="shared" si="33"/>
        <v>7.2476897988766078</v>
      </c>
    </row>
    <row r="94" spans="1:10" ht="15.5" x14ac:dyDescent="0.35">
      <c r="A94" s="4" t="s">
        <v>152</v>
      </c>
      <c r="B94" s="89">
        <f t="shared" si="31"/>
        <v>3</v>
      </c>
      <c r="C94" s="90">
        <f>VLOOKUP($A94,'AT-1'!$A$14:$E$397,4,FALSE)</f>
        <v>3</v>
      </c>
      <c r="D94" s="91">
        <f>VLOOKUP($A94,'AT-1'!$A$14:$E$397,5,FALSE)</f>
        <v>0</v>
      </c>
      <c r="E94" s="92">
        <f t="shared" si="32"/>
        <v>14709</v>
      </c>
      <c r="F94" s="90">
        <v>7353</v>
      </c>
      <c r="G94" s="91">
        <v>7356</v>
      </c>
      <c r="H94" s="93">
        <f t="shared" si="33"/>
        <v>20.395676116663267</v>
      </c>
      <c r="I94" s="93">
        <f t="shared" si="33"/>
        <v>40.799673602611179</v>
      </c>
      <c r="J94" s="93">
        <f t="shared" si="33"/>
        <v>0</v>
      </c>
    </row>
    <row r="95" spans="1:10" ht="15.5" x14ac:dyDescent="0.35">
      <c r="A95" s="4" t="s">
        <v>153</v>
      </c>
      <c r="B95" s="89">
        <f t="shared" si="31"/>
        <v>16</v>
      </c>
      <c r="C95" s="90">
        <f>VLOOKUP($A95,'AT-1'!$A$14:$E$397,4,FALSE)</f>
        <v>12</v>
      </c>
      <c r="D95" s="91">
        <f>VLOOKUP($A95,'AT-1'!$A$14:$E$397,5,FALSE)</f>
        <v>4</v>
      </c>
      <c r="E95" s="92">
        <f t="shared" si="32"/>
        <v>31496</v>
      </c>
      <c r="F95" s="90">
        <v>16293</v>
      </c>
      <c r="G95" s="91">
        <v>15203</v>
      </c>
      <c r="H95" s="93">
        <f t="shared" si="33"/>
        <v>50.800101600203199</v>
      </c>
      <c r="I95" s="93">
        <f t="shared" si="33"/>
        <v>73.651261277849386</v>
      </c>
      <c r="J95" s="93">
        <f t="shared" si="33"/>
        <v>26.310596592777742</v>
      </c>
    </row>
    <row r="96" spans="1:10" ht="15.5" x14ac:dyDescent="0.35">
      <c r="A96" s="4" t="s">
        <v>156</v>
      </c>
      <c r="B96" s="89">
        <f t="shared" si="31"/>
        <v>21</v>
      </c>
      <c r="C96" s="90">
        <f>VLOOKUP($A96,'AT-1'!$A$14:$E$397,4,FALSE)</f>
        <v>18</v>
      </c>
      <c r="D96" s="91">
        <f>VLOOKUP($A96,'AT-1'!$A$14:$E$397,5,FALSE)</f>
        <v>3</v>
      </c>
      <c r="E96" s="92">
        <f t="shared" si="32"/>
        <v>34487</v>
      </c>
      <c r="F96" s="90">
        <v>18211</v>
      </c>
      <c r="G96" s="91">
        <v>16276</v>
      </c>
      <c r="H96" s="93">
        <f t="shared" si="33"/>
        <v>60.892510221242787</v>
      </c>
      <c r="I96" s="93">
        <f t="shared" si="33"/>
        <v>98.84135961781341</v>
      </c>
      <c r="J96" s="93">
        <f t="shared" si="33"/>
        <v>18.432047186040798</v>
      </c>
    </row>
    <row r="97" spans="1:10" ht="15.5" x14ac:dyDescent="0.35">
      <c r="A97" s="4" t="s">
        <v>158</v>
      </c>
      <c r="B97" s="89">
        <f t="shared" si="31"/>
        <v>7</v>
      </c>
      <c r="C97" s="90">
        <f>VLOOKUP($A97,'AT-1'!$A$14:$E$397,4,FALSE)</f>
        <v>6</v>
      </c>
      <c r="D97" s="91">
        <f>VLOOKUP($A97,'AT-1'!$A$14:$E$397,5,FALSE)</f>
        <v>1</v>
      </c>
      <c r="E97" s="92">
        <f t="shared" si="32"/>
        <v>33840</v>
      </c>
      <c r="F97" s="90">
        <v>17586</v>
      </c>
      <c r="G97" s="91">
        <v>16254</v>
      </c>
      <c r="H97" s="93">
        <f t="shared" si="33"/>
        <v>20.685579196217493</v>
      </c>
      <c r="I97" s="93">
        <f t="shared" si="33"/>
        <v>34.118048447628794</v>
      </c>
      <c r="J97" s="93">
        <f t="shared" si="33"/>
        <v>6.1523317337270829</v>
      </c>
    </row>
    <row r="98" spans="1:10" ht="15.5" x14ac:dyDescent="0.35">
      <c r="A98" s="4" t="s">
        <v>161</v>
      </c>
      <c r="B98" s="89">
        <f t="shared" si="31"/>
        <v>6</v>
      </c>
      <c r="C98" s="90">
        <f>VLOOKUP($A98,'AT-1'!$A$14:$E$397,4,FALSE)</f>
        <v>5</v>
      </c>
      <c r="D98" s="91">
        <f>VLOOKUP($A98,'AT-1'!$A$14:$E$397,5,FALSE)</f>
        <v>1</v>
      </c>
      <c r="E98" s="92">
        <f t="shared" si="32"/>
        <v>44282</v>
      </c>
      <c r="F98" s="90">
        <v>21896</v>
      </c>
      <c r="G98" s="91">
        <v>22386</v>
      </c>
      <c r="H98" s="93">
        <f t="shared" si="33"/>
        <v>13.549523508423286</v>
      </c>
      <c r="I98" s="93">
        <f t="shared" si="33"/>
        <v>22.835221044939715</v>
      </c>
      <c r="J98" s="93">
        <f t="shared" si="33"/>
        <v>4.4670776378093455</v>
      </c>
    </row>
    <row r="99" spans="1:10" ht="15.5" x14ac:dyDescent="0.35">
      <c r="A99" s="4" t="s">
        <v>163</v>
      </c>
      <c r="B99" s="89">
        <f t="shared" si="31"/>
        <v>12</v>
      </c>
      <c r="C99" s="90">
        <f>VLOOKUP($A99,'AT-1'!$A$14:$E$397,4,FALSE)</f>
        <v>10</v>
      </c>
      <c r="D99" s="91">
        <f>VLOOKUP($A99,'AT-1'!$A$14:$E$397,5,FALSE)</f>
        <v>2</v>
      </c>
      <c r="E99" s="92">
        <f t="shared" si="32"/>
        <v>21366</v>
      </c>
      <c r="F99" s="90">
        <v>10897</v>
      </c>
      <c r="G99" s="91">
        <v>10469</v>
      </c>
      <c r="H99" s="93">
        <f t="shared" si="33"/>
        <v>56.163998876720022</v>
      </c>
      <c r="I99" s="93">
        <f t="shared" si="33"/>
        <v>91.768376617417644</v>
      </c>
      <c r="J99" s="93">
        <f t="shared" si="33"/>
        <v>19.104021396503963</v>
      </c>
    </row>
    <row r="100" spans="1:10" ht="15.5" x14ac:dyDescent="0.35">
      <c r="A100" s="4" t="s">
        <v>164</v>
      </c>
      <c r="B100" s="89">
        <f t="shared" si="31"/>
        <v>17</v>
      </c>
      <c r="C100" s="90">
        <f>VLOOKUP($A100,'AT-1'!$A$14:$E$397,4,FALSE)</f>
        <v>16</v>
      </c>
      <c r="D100" s="91">
        <f>VLOOKUP($A100,'AT-1'!$A$14:$E$397,5,FALSE)</f>
        <v>1</v>
      </c>
      <c r="E100" s="92">
        <f t="shared" si="32"/>
        <v>54007</v>
      </c>
      <c r="F100" s="90">
        <v>27345</v>
      </c>
      <c r="G100" s="91">
        <v>26662</v>
      </c>
      <c r="H100" s="93">
        <f t="shared" si="33"/>
        <v>31.477401077638085</v>
      </c>
      <c r="I100" s="93">
        <f t="shared" si="33"/>
        <v>58.511610897787527</v>
      </c>
      <c r="J100" s="93">
        <f t="shared" si="33"/>
        <v>3.7506563648638513</v>
      </c>
    </row>
    <row r="101" spans="1:10" ht="15.5" x14ac:dyDescent="0.35">
      <c r="A101" s="4" t="s">
        <v>168</v>
      </c>
      <c r="B101" s="89">
        <f>C101+D101</f>
        <v>15</v>
      </c>
      <c r="C101" s="90">
        <f>VLOOKUP($A101,'AT-1'!$A$14:$E$397,4,FALSE)</f>
        <v>13</v>
      </c>
      <c r="D101" s="91">
        <f>VLOOKUP($A101,'AT-1'!$A$14:$E$397,5,FALSE)</f>
        <v>2</v>
      </c>
      <c r="E101" s="92">
        <f>SUM(F101:G101)</f>
        <v>28078</v>
      </c>
      <c r="F101" s="90">
        <v>14581</v>
      </c>
      <c r="G101" s="91">
        <v>13497</v>
      </c>
      <c r="H101" s="93">
        <f t="shared" ref="H101:J102" si="34">(B101*100000/E101)</f>
        <v>53.422608447895151</v>
      </c>
      <c r="I101" s="93">
        <f t="shared" si="34"/>
        <v>89.157122282422336</v>
      </c>
      <c r="J101" s="93">
        <f t="shared" si="34"/>
        <v>14.818107727643181</v>
      </c>
    </row>
    <row r="102" spans="1:10" ht="15.5" x14ac:dyDescent="0.35">
      <c r="A102" s="4" t="s">
        <v>619</v>
      </c>
      <c r="B102" s="89">
        <f>C102+D102</f>
        <v>3</v>
      </c>
      <c r="C102" s="90">
        <f>VLOOKUP($A102,'AT-1'!$A$14:$E$397,4,FALSE)</f>
        <v>2</v>
      </c>
      <c r="D102" s="91">
        <f>VLOOKUP($A102,'AT-1'!$A$14:$E$397,5,FALSE)</f>
        <v>1</v>
      </c>
      <c r="E102" s="92">
        <f t="shared" ref="E102:E103" si="35">SUM(F102:G102)</f>
        <v>4987</v>
      </c>
      <c r="F102" s="90">
        <v>2524</v>
      </c>
      <c r="G102" s="91">
        <v>2463</v>
      </c>
      <c r="H102" s="93">
        <f t="shared" si="34"/>
        <v>60.156406657309006</v>
      </c>
      <c r="I102" s="93">
        <f t="shared" si="34"/>
        <v>79.239302694136285</v>
      </c>
      <c r="J102" s="93">
        <f t="shared" si="34"/>
        <v>40.600893219650835</v>
      </c>
    </row>
    <row r="103" spans="1:10" ht="15.5" x14ac:dyDescent="0.35">
      <c r="A103" s="4" t="s">
        <v>159</v>
      </c>
      <c r="B103" s="89">
        <f>C103+D103</f>
        <v>4</v>
      </c>
      <c r="C103" s="90">
        <f>VLOOKUP($A103,'AT-1'!$A$14:$E$397,4,FALSE)</f>
        <v>4</v>
      </c>
      <c r="D103" s="91">
        <f>VLOOKUP($A103,'AT-1'!$A$14:$E$397,5,FALSE)</f>
        <v>0</v>
      </c>
      <c r="E103" s="92">
        <f t="shared" si="35"/>
        <v>13148</v>
      </c>
      <c r="F103" s="90">
        <v>6770</v>
      </c>
      <c r="G103" s="91">
        <v>6378</v>
      </c>
      <c r="H103" s="93">
        <f t="shared" ref="H103" si="36">(B103*100000/E103)</f>
        <v>30.422878004259204</v>
      </c>
      <c r="I103" s="93">
        <f t="shared" ref="I103" si="37">(C103*100000/F103)</f>
        <v>59.084194977843424</v>
      </c>
      <c r="J103" s="93">
        <f t="shared" ref="J103" si="38">(D103*100000/G103)</f>
        <v>0</v>
      </c>
    </row>
    <row r="104" spans="1:10" ht="15.5" x14ac:dyDescent="0.35">
      <c r="A104" s="4"/>
      <c r="B104" s="89"/>
      <c r="C104" s="90"/>
      <c r="D104" s="91"/>
      <c r="E104" s="89"/>
      <c r="F104" s="90"/>
      <c r="G104" s="91"/>
      <c r="H104" s="93"/>
      <c r="I104" s="93"/>
      <c r="J104" s="93"/>
    </row>
    <row r="105" spans="1:10" ht="15.5" x14ac:dyDescent="0.35">
      <c r="A105" s="14" t="s">
        <v>171</v>
      </c>
      <c r="B105" s="79">
        <f>C105+D105</f>
        <v>146</v>
      </c>
      <c r="C105" s="80">
        <f>SUM(C107:C112)</f>
        <v>132</v>
      </c>
      <c r="D105" s="81">
        <f>SUM(D107:D112)</f>
        <v>14</v>
      </c>
      <c r="E105" s="80">
        <f>SUM(F105:G105)</f>
        <v>474527</v>
      </c>
      <c r="F105" s="80">
        <v>243991</v>
      </c>
      <c r="G105" s="81">
        <v>230536</v>
      </c>
      <c r="H105" s="94">
        <f>(B105*100000/E105)</f>
        <v>30.767480038016803</v>
      </c>
      <c r="I105" s="94">
        <f>(C105*100000/F105)</f>
        <v>54.100356160678061</v>
      </c>
      <c r="J105" s="94">
        <f>(D105*100000/G105)</f>
        <v>6.0728042474927992</v>
      </c>
    </row>
    <row r="106" spans="1:10" ht="15.5" x14ac:dyDescent="0.35">
      <c r="A106" s="4"/>
      <c r="B106" s="89"/>
      <c r="C106" s="90"/>
      <c r="D106" s="91"/>
      <c r="E106" s="89"/>
      <c r="F106" s="90"/>
      <c r="G106" s="91"/>
      <c r="H106" s="93"/>
      <c r="I106" s="93"/>
      <c r="J106" s="93"/>
    </row>
    <row r="107" spans="1:10" ht="15.5" x14ac:dyDescent="0.35">
      <c r="A107" s="4" t="s">
        <v>172</v>
      </c>
      <c r="B107" s="89">
        <f t="shared" si="31"/>
        <v>21</v>
      </c>
      <c r="C107" s="90">
        <f>VLOOKUP($A107,'AT-1'!$A$14:$E$397,4,FALSE)</f>
        <v>19</v>
      </c>
      <c r="D107" s="91">
        <f>VLOOKUP($A107,'AT-1'!$A$14:$E$397,5,FALSE)</f>
        <v>2</v>
      </c>
      <c r="E107" s="92">
        <f t="shared" ref="E107:E112" si="39">SUM(F107:G107)</f>
        <v>100401</v>
      </c>
      <c r="F107" s="90">
        <v>49552</v>
      </c>
      <c r="G107" s="91">
        <v>50849</v>
      </c>
      <c r="H107" s="93">
        <f t="shared" ref="H107:J112" si="40">(B107*100000/E107)</f>
        <v>20.916126333403053</v>
      </c>
      <c r="I107" s="93">
        <f t="shared" si="40"/>
        <v>38.343558282208591</v>
      </c>
      <c r="J107" s="93">
        <f t="shared" si="40"/>
        <v>3.9332140258412163</v>
      </c>
    </row>
    <row r="108" spans="1:10" ht="15.5" x14ac:dyDescent="0.35">
      <c r="A108" s="4" t="s">
        <v>175</v>
      </c>
      <c r="B108" s="89">
        <f t="shared" si="31"/>
        <v>38</v>
      </c>
      <c r="C108" s="90">
        <f>VLOOKUP($A108,'AT-1'!$A$14:$E$397,4,FALSE)</f>
        <v>33</v>
      </c>
      <c r="D108" s="91">
        <f>VLOOKUP($A108,'AT-1'!$A$14:$E$397,5,FALSE)</f>
        <v>5</v>
      </c>
      <c r="E108" s="92">
        <f t="shared" si="39"/>
        <v>156626</v>
      </c>
      <c r="F108" s="90">
        <v>81041</v>
      </c>
      <c r="G108" s="91">
        <v>75585</v>
      </c>
      <c r="H108" s="93">
        <f t="shared" si="40"/>
        <v>24.261616845223653</v>
      </c>
      <c r="I108" s="93">
        <f t="shared" si="40"/>
        <v>40.720129317259165</v>
      </c>
      <c r="J108" s="93">
        <f t="shared" si="40"/>
        <v>6.6150691274723821</v>
      </c>
    </row>
    <row r="109" spans="1:10" ht="15.5" x14ac:dyDescent="0.35">
      <c r="A109" s="4" t="s">
        <v>180</v>
      </c>
      <c r="B109" s="89">
        <f t="shared" si="31"/>
        <v>21</v>
      </c>
      <c r="C109" s="90">
        <f>VLOOKUP($A109,'AT-1'!$A$14:$E$397,4,FALSE)</f>
        <v>20</v>
      </c>
      <c r="D109" s="91">
        <f>VLOOKUP($A109,'AT-1'!$A$14:$E$397,5,FALSE)</f>
        <v>1</v>
      </c>
      <c r="E109" s="92">
        <f t="shared" si="39"/>
        <v>66036</v>
      </c>
      <c r="F109" s="90">
        <v>34367</v>
      </c>
      <c r="G109" s="91">
        <v>31669</v>
      </c>
      <c r="H109" s="93">
        <f t="shared" si="40"/>
        <v>31.800835907686718</v>
      </c>
      <c r="I109" s="93">
        <f t="shared" si="40"/>
        <v>58.195361829662176</v>
      </c>
      <c r="J109" s="93">
        <f t="shared" si="40"/>
        <v>3.1576620670055893</v>
      </c>
    </row>
    <row r="110" spans="1:10" ht="15.5" x14ac:dyDescent="0.35">
      <c r="A110" s="4" t="s">
        <v>183</v>
      </c>
      <c r="B110" s="89">
        <f t="shared" si="31"/>
        <v>22</v>
      </c>
      <c r="C110" s="90">
        <f>VLOOKUP($A110,'AT-1'!$A$14:$E$397,4,FALSE)</f>
        <v>21</v>
      </c>
      <c r="D110" s="91">
        <f>VLOOKUP($A110,'AT-1'!$A$14:$E$397,5,FALSE)</f>
        <v>1</v>
      </c>
      <c r="E110" s="92">
        <f t="shared" si="39"/>
        <v>45618</v>
      </c>
      <c r="F110" s="90">
        <v>23866</v>
      </c>
      <c r="G110" s="91">
        <v>21752</v>
      </c>
      <c r="H110" s="93">
        <f t="shared" si="40"/>
        <v>48.226577228287077</v>
      </c>
      <c r="I110" s="93">
        <f t="shared" si="40"/>
        <v>87.991284672756223</v>
      </c>
      <c r="J110" s="93">
        <f t="shared" si="40"/>
        <v>4.5972784111805813</v>
      </c>
    </row>
    <row r="111" spans="1:10" ht="15.5" x14ac:dyDescent="0.35">
      <c r="A111" s="4" t="s">
        <v>186</v>
      </c>
      <c r="B111" s="89">
        <f t="shared" si="31"/>
        <v>25</v>
      </c>
      <c r="C111" s="90">
        <f>VLOOKUP($A111,'AT-1'!$A$14:$E$397,4,FALSE)</f>
        <v>23</v>
      </c>
      <c r="D111" s="91">
        <f>VLOOKUP($A111,'AT-1'!$A$14:$E$397,5,FALSE)</f>
        <v>2</v>
      </c>
      <c r="E111" s="92">
        <f t="shared" si="39"/>
        <v>47894</v>
      </c>
      <c r="F111" s="90">
        <v>25501</v>
      </c>
      <c r="G111" s="91">
        <v>22393</v>
      </c>
      <c r="H111" s="93">
        <f t="shared" si="40"/>
        <v>52.19860525326763</v>
      </c>
      <c r="I111" s="93">
        <f t="shared" si="40"/>
        <v>90.192541468962006</v>
      </c>
      <c r="J111" s="93">
        <f t="shared" si="40"/>
        <v>8.931362479346225</v>
      </c>
    </row>
    <row r="112" spans="1:10" ht="15.5" x14ac:dyDescent="0.35">
      <c r="A112" s="4" t="s">
        <v>189</v>
      </c>
      <c r="B112" s="89">
        <f t="shared" si="31"/>
        <v>19</v>
      </c>
      <c r="C112" s="90">
        <f>VLOOKUP($A112,'AT-1'!$A$14:$E$397,4,FALSE)</f>
        <v>16</v>
      </c>
      <c r="D112" s="91">
        <f>VLOOKUP($A112,'AT-1'!$A$14:$E$397,5,FALSE)</f>
        <v>3</v>
      </c>
      <c r="E112" s="92">
        <f t="shared" si="39"/>
        <v>57952</v>
      </c>
      <c r="F112" s="90">
        <v>29664</v>
      </c>
      <c r="G112" s="91">
        <v>28288</v>
      </c>
      <c r="H112" s="93">
        <f t="shared" si="40"/>
        <v>32.785753727222527</v>
      </c>
      <c r="I112" s="93">
        <f t="shared" si="40"/>
        <v>53.937432578209275</v>
      </c>
      <c r="J112" s="93">
        <f t="shared" si="40"/>
        <v>10.605203619909503</v>
      </c>
    </row>
    <row r="113" spans="1:10" ht="16" thickBot="1" x14ac:dyDescent="0.4">
      <c r="A113" s="96"/>
      <c r="B113" s="97"/>
      <c r="C113" s="98"/>
      <c r="D113" s="99"/>
      <c r="E113" s="100"/>
      <c r="F113" s="96"/>
      <c r="G113" s="101"/>
      <c r="H113" s="96"/>
      <c r="I113" s="96"/>
      <c r="J113" s="96"/>
    </row>
    <row r="114" spans="1:10" x14ac:dyDescent="0.35">
      <c r="A114" s="57" t="s">
        <v>347</v>
      </c>
      <c r="B114" s="24"/>
      <c r="C114" s="24"/>
      <c r="D114" s="24"/>
      <c r="E114" s="24"/>
      <c r="F114" s="24"/>
      <c r="G114" s="24"/>
      <c r="H114" s="24"/>
      <c r="I114" s="24"/>
      <c r="J114" s="24"/>
    </row>
    <row r="115" spans="1:10" x14ac:dyDescent="0.35">
      <c r="A115" s="57" t="s">
        <v>618</v>
      </c>
      <c r="B115" s="24"/>
      <c r="C115" s="24"/>
      <c r="D115" s="24"/>
      <c r="E115" s="24"/>
      <c r="F115" s="24"/>
      <c r="G115" s="24"/>
      <c r="H115" s="24"/>
      <c r="I115" s="24"/>
      <c r="J115" s="24"/>
    </row>
    <row r="116" spans="1:10" x14ac:dyDescent="0.35">
      <c r="A116" s="57" t="s">
        <v>348</v>
      </c>
    </row>
    <row r="117" spans="1:10" x14ac:dyDescent="0.35">
      <c r="A117" s="57" t="s">
        <v>190</v>
      </c>
    </row>
  </sheetData>
  <mergeCells count="7">
    <mergeCell ref="A3:J3"/>
    <mergeCell ref="A4:J4"/>
    <mergeCell ref="A5:J5"/>
    <mergeCell ref="A7:A8"/>
    <mergeCell ref="B7:D7"/>
    <mergeCell ref="E7:G7"/>
    <mergeCell ref="H7:J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E114"/>
  <sheetViews>
    <sheetView zoomScale="80" zoomScaleNormal="80" workbookViewId="0">
      <pane xSplit="1" ySplit="9" topLeftCell="B10" activePane="bottomRight" state="frozen"/>
      <selection pane="topRight" activeCell="B1" sqref="B1"/>
      <selection pane="bottomLeft" activeCell="A10" sqref="A10"/>
      <selection pane="bottomRight" activeCell="F1" sqref="F1"/>
    </sheetView>
  </sheetViews>
  <sheetFormatPr baseColWidth="10" defaultColWidth="0" defaultRowHeight="14.5" zeroHeight="1" x14ac:dyDescent="0.35"/>
  <cols>
    <col min="1" max="1" width="39.54296875" customWidth="1"/>
    <col min="2" max="25" width="13" customWidth="1"/>
    <col min="26" max="26" width="11.453125" customWidth="1"/>
    <col min="27" max="31" width="13" customWidth="1"/>
    <col min="32" max="16384" width="13" hidden="1"/>
  </cols>
  <sheetData>
    <row r="1" spans="1:31" ht="15.5" x14ac:dyDescent="0.35">
      <c r="A1" s="46" t="s">
        <v>329</v>
      </c>
      <c r="B1" s="106"/>
      <c r="C1" s="106"/>
      <c r="D1" s="106"/>
      <c r="E1" s="106"/>
      <c r="F1" s="106"/>
      <c r="G1" s="106"/>
      <c r="H1" s="106"/>
      <c r="I1" s="106"/>
      <c r="J1" s="106"/>
    </row>
    <row r="2" spans="1:31" ht="15.9" customHeight="1" x14ac:dyDescent="0.35">
      <c r="B2" s="131"/>
      <c r="C2" s="131"/>
      <c r="D2" s="131"/>
      <c r="E2" s="131"/>
      <c r="F2" s="131"/>
      <c r="G2" s="131"/>
      <c r="H2" s="131"/>
      <c r="I2" s="131"/>
      <c r="J2" s="131"/>
      <c r="K2" s="131"/>
      <c r="L2" s="131"/>
      <c r="M2" s="131"/>
    </row>
    <row r="3" spans="1:31" ht="15.9" customHeight="1" x14ac:dyDescent="0.35">
      <c r="A3" s="162" t="s">
        <v>620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row>
    <row r="4" spans="1:31" ht="15.5" x14ac:dyDescent="0.35">
      <c r="A4" s="161" t="s">
        <v>15</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row>
    <row r="5" spans="1:31" ht="15.5" x14ac:dyDescent="0.35">
      <c r="A5" s="107"/>
      <c r="B5" s="108"/>
      <c r="C5" s="108"/>
      <c r="D5" s="108"/>
      <c r="E5" s="108"/>
      <c r="F5" s="108"/>
      <c r="G5" s="108"/>
      <c r="H5" s="108"/>
      <c r="I5" s="108"/>
      <c r="J5" s="108"/>
    </row>
    <row r="6" spans="1:31" ht="15.5" x14ac:dyDescent="0.35">
      <c r="A6" s="109"/>
      <c r="B6" s="261">
        <v>2014</v>
      </c>
      <c r="C6" s="262"/>
      <c r="D6" s="263"/>
      <c r="E6" s="261">
        <v>2015</v>
      </c>
      <c r="F6" s="262"/>
      <c r="G6" s="263"/>
      <c r="H6" s="261">
        <v>2016</v>
      </c>
      <c r="I6" s="262"/>
      <c r="J6" s="263"/>
      <c r="K6" s="261">
        <v>2017</v>
      </c>
      <c r="L6" s="262"/>
      <c r="M6" s="263"/>
      <c r="N6" s="261">
        <v>2018</v>
      </c>
      <c r="O6" s="262"/>
      <c r="P6" s="263"/>
      <c r="Q6" s="261">
        <v>2019</v>
      </c>
      <c r="R6" s="262"/>
      <c r="S6" s="263"/>
      <c r="T6" s="261">
        <v>2020</v>
      </c>
      <c r="U6" s="262"/>
      <c r="V6" s="263"/>
      <c r="W6" s="261">
        <v>2021</v>
      </c>
      <c r="X6" s="262"/>
      <c r="Y6" s="263"/>
      <c r="Z6" s="261">
        <v>2022</v>
      </c>
      <c r="AA6" s="262"/>
      <c r="AB6" s="262"/>
      <c r="AC6" s="261">
        <v>2023</v>
      </c>
      <c r="AD6" s="262"/>
      <c r="AE6" s="262"/>
    </row>
    <row r="7" spans="1:31" ht="15.5" x14ac:dyDescent="0.35">
      <c r="A7" s="110" t="s">
        <v>325</v>
      </c>
      <c r="B7" s="111" t="s">
        <v>23</v>
      </c>
      <c r="C7" s="111" t="s">
        <v>499</v>
      </c>
      <c r="D7" s="111" t="s">
        <v>500</v>
      </c>
      <c r="E7" s="111" t="s">
        <v>23</v>
      </c>
      <c r="F7" s="111" t="s">
        <v>499</v>
      </c>
      <c r="G7" s="111" t="s">
        <v>500</v>
      </c>
      <c r="H7" s="111" t="s">
        <v>23</v>
      </c>
      <c r="I7" s="111" t="s">
        <v>499</v>
      </c>
      <c r="J7" s="112" t="s">
        <v>500</v>
      </c>
      <c r="K7" s="111" t="s">
        <v>23</v>
      </c>
      <c r="L7" s="111" t="s">
        <v>499</v>
      </c>
      <c r="M7" s="112" t="s">
        <v>500</v>
      </c>
      <c r="N7" s="111" t="s">
        <v>23</v>
      </c>
      <c r="O7" s="111" t="s">
        <v>499</v>
      </c>
      <c r="P7" s="112" t="s">
        <v>500</v>
      </c>
      <c r="Q7" s="111" t="s">
        <v>23</v>
      </c>
      <c r="R7" s="111" t="s">
        <v>499</v>
      </c>
      <c r="S7" s="112" t="s">
        <v>500</v>
      </c>
      <c r="T7" s="111" t="s">
        <v>23</v>
      </c>
      <c r="U7" s="111" t="s">
        <v>499</v>
      </c>
      <c r="V7" s="112" t="s">
        <v>500</v>
      </c>
      <c r="W7" s="111" t="s">
        <v>23</v>
      </c>
      <c r="X7" s="111" t="s">
        <v>499</v>
      </c>
      <c r="Y7" s="112" t="s">
        <v>500</v>
      </c>
      <c r="Z7" s="111" t="s">
        <v>23</v>
      </c>
      <c r="AA7" s="111" t="s">
        <v>499</v>
      </c>
      <c r="AB7" s="112" t="s">
        <v>500</v>
      </c>
      <c r="AC7" s="111" t="s">
        <v>23</v>
      </c>
      <c r="AD7" s="111" t="s">
        <v>499</v>
      </c>
      <c r="AE7" s="112" t="s">
        <v>500</v>
      </c>
    </row>
    <row r="8" spans="1:31" ht="15.5" x14ac:dyDescent="0.35">
      <c r="A8" s="107"/>
      <c r="B8" s="113"/>
      <c r="C8" s="113"/>
      <c r="D8" s="113"/>
      <c r="E8" s="113"/>
      <c r="F8" s="113"/>
      <c r="G8" s="113"/>
      <c r="H8" s="114"/>
      <c r="I8" s="114"/>
      <c r="J8" s="108"/>
      <c r="K8" s="114"/>
      <c r="L8" s="114"/>
      <c r="M8" s="108"/>
      <c r="N8" s="114"/>
      <c r="O8" s="114"/>
      <c r="P8" s="108"/>
      <c r="Q8" s="114"/>
      <c r="R8" s="114"/>
      <c r="S8" s="108"/>
      <c r="T8" s="114"/>
      <c r="U8" s="114"/>
      <c r="V8" s="108"/>
      <c r="W8" s="114"/>
      <c r="X8" s="114"/>
      <c r="Y8" s="108"/>
      <c r="Z8" s="114"/>
      <c r="AA8" s="114"/>
      <c r="AB8" s="108"/>
      <c r="AC8" s="114"/>
      <c r="AD8" s="114"/>
      <c r="AE8" s="108"/>
    </row>
    <row r="9" spans="1:31" ht="15.5" x14ac:dyDescent="0.35">
      <c r="A9" s="132" t="s">
        <v>23</v>
      </c>
      <c r="B9" s="116">
        <v>14.288351076099296</v>
      </c>
      <c r="C9" s="116">
        <v>23.980268139226617</v>
      </c>
      <c r="D9" s="116">
        <v>4.4015500227695572</v>
      </c>
      <c r="E9" s="116">
        <v>16.534819245867382</v>
      </c>
      <c r="F9" s="116">
        <v>28.53249506830581</v>
      </c>
      <c r="G9" s="116">
        <v>4.3043951217412486</v>
      </c>
      <c r="H9" s="116">
        <v>15.830904222402902</v>
      </c>
      <c r="I9" s="116">
        <v>26.443476551588574</v>
      </c>
      <c r="J9" s="117">
        <v>5.0176503229005558</v>
      </c>
      <c r="K9" s="116">
        <v>17.88789082767574</v>
      </c>
      <c r="L9" s="116">
        <v>30.090986166961301</v>
      </c>
      <c r="M9" s="117">
        <v>5.4655574032402594</v>
      </c>
      <c r="N9" s="116">
        <v>16.568756441878541</v>
      </c>
      <c r="O9" s="116">
        <v>28.457440273064599</v>
      </c>
      <c r="P9" s="117">
        <v>4.4752163726798928</v>
      </c>
      <c r="Q9" s="116">
        <v>15.658366085086216</v>
      </c>
      <c r="R9" s="116">
        <v>26.120986447679194</v>
      </c>
      <c r="S9" s="117">
        <v>5.0232725025664537</v>
      </c>
      <c r="T9" s="116">
        <v>11.445406097681943</v>
      </c>
      <c r="U9" s="116">
        <v>19.219263059683382</v>
      </c>
      <c r="V9" s="117">
        <v>3.5493437657748612</v>
      </c>
      <c r="W9" s="155">
        <v>14.139008925200963</v>
      </c>
      <c r="X9" s="155">
        <v>24.263127659427205</v>
      </c>
      <c r="Y9" s="156">
        <v>3.8636151651968667</v>
      </c>
      <c r="Z9" s="155">
        <v>16.400165574537123</v>
      </c>
      <c r="AA9" s="155">
        <v>27.581131001610295</v>
      </c>
      <c r="AB9" s="156">
        <v>5.0610826312529964</v>
      </c>
      <c r="AC9" s="155">
        <v>17.787152772828986</v>
      </c>
      <c r="AD9" s="155">
        <v>30.280994032152222</v>
      </c>
      <c r="AE9" s="156">
        <v>5.1268336560560339</v>
      </c>
    </row>
    <row r="10" spans="1:31" ht="15.5" x14ac:dyDescent="0.35">
      <c r="A10" s="107"/>
      <c r="B10" s="113"/>
      <c r="C10" s="113"/>
      <c r="D10" s="113"/>
      <c r="E10" s="113"/>
      <c r="F10" s="113"/>
      <c r="G10" s="113"/>
      <c r="H10" s="114"/>
      <c r="I10" s="114"/>
      <c r="J10" s="108"/>
      <c r="K10" s="114"/>
      <c r="L10" s="114"/>
      <c r="M10" s="108"/>
      <c r="N10" s="114"/>
      <c r="O10" s="114"/>
      <c r="P10" s="108"/>
      <c r="Q10" s="114"/>
      <c r="R10" s="114"/>
      <c r="S10" s="108"/>
      <c r="T10" s="114"/>
      <c r="U10" s="114"/>
      <c r="V10" s="108"/>
      <c r="W10" s="114"/>
      <c r="X10" s="114"/>
      <c r="Y10" s="108"/>
      <c r="Z10" s="114"/>
      <c r="AA10" s="114"/>
      <c r="AB10" s="108"/>
      <c r="AC10" s="114"/>
      <c r="AD10" s="114"/>
      <c r="AE10" s="108"/>
    </row>
    <row r="11" spans="1:31" ht="15.5" x14ac:dyDescent="0.35">
      <c r="A11" s="115" t="s">
        <v>24</v>
      </c>
      <c r="B11" s="116">
        <v>9.575847050258611</v>
      </c>
      <c r="C11" s="116">
        <v>16.483811363862884</v>
      </c>
      <c r="D11" s="116">
        <v>2.7697413313391195</v>
      </c>
      <c r="E11" s="116">
        <v>10.298137355802529</v>
      </c>
      <c r="F11" s="116">
        <v>17.456908002094828</v>
      </c>
      <c r="G11" s="116">
        <v>3.2418831351004922</v>
      </c>
      <c r="H11" s="116">
        <v>10.318284252905578</v>
      </c>
      <c r="I11" s="116">
        <v>17.094562270770211</v>
      </c>
      <c r="J11" s="117">
        <v>3.6439256387864472</v>
      </c>
      <c r="K11" s="116">
        <v>10.114759345821772</v>
      </c>
      <c r="L11" s="116">
        <v>17.014892377700804</v>
      </c>
      <c r="M11" s="117">
        <v>3.3079478961451381</v>
      </c>
      <c r="N11" s="116">
        <v>9.5404441443689372</v>
      </c>
      <c r="O11" s="116">
        <v>16.376869949182449</v>
      </c>
      <c r="P11" s="117">
        <v>2.7945756072430541</v>
      </c>
      <c r="Q11" s="116">
        <v>9.1595033486780295</v>
      </c>
      <c r="R11" s="116">
        <v>15.386418920899153</v>
      </c>
      <c r="S11" s="117">
        <v>3.013293445363566</v>
      </c>
      <c r="T11" s="116">
        <v>7.2823699841172109</v>
      </c>
      <c r="U11" s="116">
        <v>11.145813898829932</v>
      </c>
      <c r="V11" s="117">
        <v>3.4683809239049186</v>
      </c>
      <c r="W11" s="155">
        <v>7.2893134482455757</v>
      </c>
      <c r="X11" s="155">
        <v>12.38716257008368</v>
      </c>
      <c r="Y11" s="156">
        <v>2.256057812075134</v>
      </c>
      <c r="Z11" s="155">
        <v>10.324577419199798</v>
      </c>
      <c r="AA11" s="155">
        <v>17.913698963871653</v>
      </c>
      <c r="AB11" s="156">
        <v>2.8303522255413345</v>
      </c>
      <c r="AC11" s="155">
        <v>10.729455598034505</v>
      </c>
      <c r="AD11" s="155">
        <v>17.916320106501253</v>
      </c>
      <c r="AE11" s="156">
        <v>3.6322818463240134</v>
      </c>
    </row>
    <row r="12" spans="1:31" ht="15.5" x14ac:dyDescent="0.35">
      <c r="A12" s="105"/>
      <c r="B12" s="133"/>
      <c r="C12" s="133"/>
      <c r="D12" s="133"/>
      <c r="E12" s="133"/>
      <c r="F12" s="133"/>
      <c r="G12" s="133"/>
      <c r="H12" s="133"/>
      <c r="I12" s="133"/>
      <c r="J12" s="134"/>
      <c r="K12" s="133"/>
      <c r="L12" s="133"/>
      <c r="M12" s="134"/>
      <c r="N12" s="133"/>
      <c r="O12" s="133"/>
      <c r="P12" s="134"/>
      <c r="Q12" s="133"/>
      <c r="R12" s="133"/>
      <c r="S12" s="134"/>
      <c r="T12" s="133"/>
      <c r="U12" s="133"/>
      <c r="V12" s="134"/>
      <c r="W12" s="133"/>
      <c r="X12" s="133"/>
      <c r="Y12" s="134"/>
      <c r="Z12" s="133"/>
      <c r="AA12" s="133"/>
      <c r="AB12" s="134"/>
      <c r="AC12" s="133"/>
      <c r="AD12" s="133"/>
      <c r="AE12" s="134"/>
    </row>
    <row r="13" spans="1:31" ht="15.5" x14ac:dyDescent="0.35">
      <c r="A13" s="107" t="s">
        <v>25</v>
      </c>
      <c r="B13" s="118">
        <v>12.688093432703258</v>
      </c>
      <c r="C13" s="118">
        <v>23.244149202970359</v>
      </c>
      <c r="D13" s="118">
        <v>2.3875323062965195</v>
      </c>
      <c r="E13" s="118">
        <v>15.569794598478952</v>
      </c>
      <c r="F13" s="118">
        <v>26.049554734355123</v>
      </c>
      <c r="G13" s="118">
        <v>5.3282813332543961</v>
      </c>
      <c r="H13" s="118">
        <v>18.408988337015131</v>
      </c>
      <c r="I13" s="118">
        <v>29.420241125894616</v>
      </c>
      <c r="J13" s="119">
        <v>7.636278195488722</v>
      </c>
      <c r="K13" s="118">
        <v>15.901949755728383</v>
      </c>
      <c r="L13" s="118">
        <v>26.181904733569368</v>
      </c>
      <c r="M13" s="119">
        <v>5.8300199386681903</v>
      </c>
      <c r="N13" s="118">
        <v>15.780798859106691</v>
      </c>
      <c r="O13" s="118">
        <v>28.332792255703449</v>
      </c>
      <c r="P13" s="119">
        <v>3.4727648417287424</v>
      </c>
      <c r="Q13" s="118">
        <v>12.179173034150981</v>
      </c>
      <c r="R13" s="118">
        <v>19.904808182047034</v>
      </c>
      <c r="S13" s="119">
        <v>4.5966972730093429</v>
      </c>
      <c r="T13" s="118">
        <v>9.7870454061335987</v>
      </c>
      <c r="U13" s="118">
        <v>17.425751775974536</v>
      </c>
      <c r="V13" s="119">
        <v>2.2825969105050818</v>
      </c>
      <c r="W13" s="118">
        <v>8.2933441623436419</v>
      </c>
      <c r="X13" s="118">
        <v>11.536886309753861</v>
      </c>
      <c r="Y13" s="157">
        <v>5.1043267676567172</v>
      </c>
      <c r="Z13" s="118">
        <v>12.21736684490763</v>
      </c>
      <c r="AA13" s="118">
        <v>21.197850423384093</v>
      </c>
      <c r="AB13" s="157">
        <v>3.3819583793655448</v>
      </c>
      <c r="AC13" s="118">
        <f>VLOOKUP($A13,'AT-28'!$A$14:$J$112,8,FALSE)</f>
        <v>17.795353435491844</v>
      </c>
      <c r="AD13" s="118">
        <f>VLOOKUP($A13,'AT-28'!$A$14:$J$112,9,FALSE)</f>
        <v>28.471372035418387</v>
      </c>
      <c r="AE13" s="157">
        <f>VLOOKUP($A13,'AT-28'!$A$14:$J$112,10,FALSE)</f>
        <v>7.286587074715543</v>
      </c>
    </row>
    <row r="14" spans="1:31" ht="15.5" x14ac:dyDescent="0.35">
      <c r="A14" s="107" t="s">
        <v>35</v>
      </c>
      <c r="B14" s="118">
        <v>16.685627607129312</v>
      </c>
      <c r="C14" s="118">
        <v>18.488845063478369</v>
      </c>
      <c r="D14" s="118">
        <v>14.937412242703074</v>
      </c>
      <c r="E14" s="118">
        <v>10.502310508311828</v>
      </c>
      <c r="F14" s="118">
        <v>18.285992929416068</v>
      </c>
      <c r="G14" s="118">
        <v>2.9550827423167849</v>
      </c>
      <c r="H14" s="118">
        <v>8.9070989578694224</v>
      </c>
      <c r="I14" s="118">
        <v>15.072498718837609</v>
      </c>
      <c r="J14" s="119">
        <v>2.9249173710842671</v>
      </c>
      <c r="K14" s="118">
        <v>14.695077149155033</v>
      </c>
      <c r="L14" s="118">
        <v>26.852045230778412</v>
      </c>
      <c r="M14" s="119">
        <v>2.8957808473054758</v>
      </c>
      <c r="N14" s="118">
        <v>1.4550110580840414</v>
      </c>
      <c r="O14" s="118">
        <v>2.9534244957027673</v>
      </c>
      <c r="P14" s="119">
        <v>0</v>
      </c>
      <c r="Q14" s="118">
        <v>8.6462806582701681</v>
      </c>
      <c r="R14" s="118">
        <v>14.622020763269484</v>
      </c>
      <c r="S14" s="119">
        <v>2.8409898008466148</v>
      </c>
      <c r="T14" s="118">
        <v>8.5648214234733206</v>
      </c>
      <c r="U14" s="118">
        <v>8.689355539464156</v>
      </c>
      <c r="V14" s="119">
        <v>8.4438064679557545</v>
      </c>
      <c r="W14" s="118">
        <v>2.831176920245746</v>
      </c>
      <c r="X14" s="118">
        <v>5.7439903500962117</v>
      </c>
      <c r="Y14" s="157">
        <v>0</v>
      </c>
      <c r="Z14" s="118">
        <v>8.4267295862475766</v>
      </c>
      <c r="AA14" s="118">
        <v>14.246231871669943</v>
      </c>
      <c r="AB14" s="157">
        <v>2.7696994876055947</v>
      </c>
      <c r="AC14" s="118">
        <f>VLOOKUP($A14,'AT-28'!$A$14:$J$112,8,FALSE)</f>
        <v>11.150447411702395</v>
      </c>
      <c r="AD14" s="118">
        <f>VLOOKUP($A14,'AT-28'!$A$14:$J$112,9,FALSE)</f>
        <v>19.791902284551007</v>
      </c>
      <c r="AE14" s="157">
        <f>VLOOKUP($A14,'AT-28'!$A$14:$J$112,10,FALSE)</f>
        <v>2.748914178899335</v>
      </c>
    </row>
    <row r="15" spans="1:31" ht="15.5" x14ac:dyDescent="0.35">
      <c r="A15" s="107" t="s">
        <v>38</v>
      </c>
      <c r="B15" s="118">
        <v>6.0666464445118518</v>
      </c>
      <c r="C15" s="118">
        <v>11.301596133115416</v>
      </c>
      <c r="D15" s="118">
        <v>0.86399059978227433</v>
      </c>
      <c r="E15" s="118">
        <v>5.1422694549194379</v>
      </c>
      <c r="F15" s="118">
        <v>9.4560209064025855</v>
      </c>
      <c r="G15" s="118">
        <v>0.85446715428258935</v>
      </c>
      <c r="H15" s="118">
        <v>5.9356490844261289</v>
      </c>
      <c r="I15" s="118">
        <v>11.904458219603242</v>
      </c>
      <c r="J15" s="119">
        <v>0</v>
      </c>
      <c r="K15" s="118">
        <v>9.4631483166515018</v>
      </c>
      <c r="L15" s="118">
        <v>10.097610232245035</v>
      </c>
      <c r="M15" s="119">
        <v>5.3951982735365522</v>
      </c>
      <c r="N15" s="118">
        <v>4.155049839822829</v>
      </c>
      <c r="O15" s="118">
        <v>5.8318753644922099</v>
      </c>
      <c r="P15" s="119">
        <v>2.4867167878250345</v>
      </c>
      <c r="Q15" s="118">
        <v>6.996374231942152</v>
      </c>
      <c r="R15" s="118">
        <v>9.9011534843809308</v>
      </c>
      <c r="S15" s="119">
        <v>4.1055959272488405</v>
      </c>
      <c r="T15" s="118">
        <v>4.4859874066098984</v>
      </c>
      <c r="U15" s="118">
        <v>6.5401154330373927</v>
      </c>
      <c r="V15" s="119">
        <v>2.4412870465309311</v>
      </c>
      <c r="W15" s="118">
        <v>5.2560930247602409</v>
      </c>
      <c r="X15" s="118">
        <v>8.1043844719993512</v>
      </c>
      <c r="Y15" s="157">
        <v>2.4204870019847995</v>
      </c>
      <c r="Z15" s="118">
        <v>7.2182766765450124</v>
      </c>
      <c r="AA15" s="118">
        <v>13.663947273238758</v>
      </c>
      <c r="AB15" s="157">
        <v>0.8003073180101159</v>
      </c>
      <c r="AC15" s="118">
        <f>VLOOKUP($A15,'AT-28'!$A$14:$J$112,8,FALSE)</f>
        <v>5.570498639206761</v>
      </c>
      <c r="AD15" s="118">
        <f>VLOOKUP($A15,'AT-28'!$A$14:$J$112,9,FALSE)</f>
        <v>10.367074172428367</v>
      </c>
      <c r="AE15" s="157">
        <f>VLOOKUP($A15,'AT-28'!$A$14:$J$112,10,FALSE)</f>
        <v>0.7941108737601944</v>
      </c>
    </row>
    <row r="16" spans="1:31" ht="15.5" x14ac:dyDescent="0.35">
      <c r="A16" s="107" t="s">
        <v>39</v>
      </c>
      <c r="B16" s="121">
        <v>11.160402890544349</v>
      </c>
      <c r="C16" s="121">
        <v>21.993731786440865</v>
      </c>
      <c r="D16" s="121">
        <v>0</v>
      </c>
      <c r="E16" s="121">
        <v>8.2708425231583593</v>
      </c>
      <c r="F16" s="121">
        <v>16.32386549134835</v>
      </c>
      <c r="G16" s="121">
        <v>0</v>
      </c>
      <c r="H16" s="118">
        <v>19.105846388995033</v>
      </c>
      <c r="I16" s="118">
        <v>16.179484413763348</v>
      </c>
      <c r="J16" s="119">
        <v>22.104332449160037</v>
      </c>
      <c r="K16" s="118">
        <v>18.925568442966448</v>
      </c>
      <c r="L16" s="118">
        <v>37.425149700598801</v>
      </c>
      <c r="M16" s="119">
        <v>0</v>
      </c>
      <c r="N16" s="118">
        <v>8.0332039094925687</v>
      </c>
      <c r="O16" s="118">
        <v>10.604453870625663</v>
      </c>
      <c r="P16" s="119">
        <v>5.4097917230186638</v>
      </c>
      <c r="Q16" s="118">
        <v>10.619093129446746</v>
      </c>
      <c r="R16" s="118">
        <v>21.043771043771045</v>
      </c>
      <c r="S16" s="119">
        <v>0</v>
      </c>
      <c r="T16" s="118">
        <v>10.448774881145185</v>
      </c>
      <c r="U16" s="118">
        <v>10.448774881145185</v>
      </c>
      <c r="V16" s="119">
        <v>10.448774881145185</v>
      </c>
      <c r="W16" s="118">
        <v>5.2222048148728391</v>
      </c>
      <c r="X16" s="118">
        <v>10.371292263015972</v>
      </c>
      <c r="Y16" s="157">
        <v>0</v>
      </c>
      <c r="Z16" s="118">
        <v>5.1822869432280463</v>
      </c>
      <c r="AA16" s="118">
        <v>10.300782859497321</v>
      </c>
      <c r="AB16" s="157">
        <v>0</v>
      </c>
      <c r="AC16" s="118">
        <f>VLOOKUP($A16,'AT-28'!$A$14:$J$112,8,FALSE)</f>
        <v>7.717637373945256</v>
      </c>
      <c r="AD16" s="118">
        <f>VLOOKUP($A16,'AT-28'!$A$14:$J$112,9,FALSE)</f>
        <v>15.357837616463602</v>
      </c>
      <c r="AE16" s="157">
        <f>VLOOKUP($A16,'AT-28'!$A$14:$J$112,10,FALSE)</f>
        <v>0</v>
      </c>
    </row>
    <row r="17" spans="1:31" ht="15.5" x14ac:dyDescent="0.35">
      <c r="A17" s="122" t="s">
        <v>42</v>
      </c>
      <c r="B17" s="121">
        <v>11.341726210729274</v>
      </c>
      <c r="C17" s="121">
        <v>22.148394241417495</v>
      </c>
      <c r="D17" s="121">
        <v>0</v>
      </c>
      <c r="E17" s="121">
        <v>5.6233481414834392</v>
      </c>
      <c r="F17" s="121">
        <v>0</v>
      </c>
      <c r="G17" s="121">
        <v>11.511453896627144</v>
      </c>
      <c r="H17" s="121">
        <v>5.5728934462773072</v>
      </c>
      <c r="I17" s="121">
        <v>10.907504363001745</v>
      </c>
      <c r="J17" s="123">
        <v>0</v>
      </c>
      <c r="K17" s="121">
        <v>33.145508783559826</v>
      </c>
      <c r="L17" s="121">
        <v>43.285358727410454</v>
      </c>
      <c r="M17" s="123">
        <v>22.570815934996052</v>
      </c>
      <c r="N17" s="121">
        <v>5.4752518615856332</v>
      </c>
      <c r="O17" s="121">
        <v>10.736525660296328</v>
      </c>
      <c r="P17" s="123">
        <v>0</v>
      </c>
      <c r="Q17" s="121">
        <v>10.870155986738411</v>
      </c>
      <c r="R17" s="121">
        <v>21.333333333333332</v>
      </c>
      <c r="S17" s="123">
        <v>0</v>
      </c>
      <c r="T17" s="118">
        <v>16.185594820609658</v>
      </c>
      <c r="U17" s="118">
        <v>21.204410517387618</v>
      </c>
      <c r="V17" s="119">
        <v>10.985389432055367</v>
      </c>
      <c r="W17" s="118">
        <v>10.714668381013608</v>
      </c>
      <c r="X17" s="118">
        <v>21.074815595363539</v>
      </c>
      <c r="Y17" s="157">
        <v>0</v>
      </c>
      <c r="Z17" s="118">
        <v>5.3228296162239843</v>
      </c>
      <c r="AA17" s="118">
        <v>10.475591870940708</v>
      </c>
      <c r="AB17" s="157">
        <v>0</v>
      </c>
      <c r="AC17" s="118" t="s">
        <v>27</v>
      </c>
      <c r="AD17" s="118" t="s">
        <v>27</v>
      </c>
      <c r="AE17" s="157" t="s">
        <v>27</v>
      </c>
    </row>
    <row r="18" spans="1:31" ht="15.5" x14ac:dyDescent="0.35">
      <c r="A18" s="107" t="s">
        <v>43</v>
      </c>
      <c r="B18" s="118">
        <v>4.9931759928098263</v>
      </c>
      <c r="C18" s="118">
        <v>6.6214202946532028</v>
      </c>
      <c r="D18" s="118">
        <v>3.3470562640157979</v>
      </c>
      <c r="E18" s="118">
        <v>6.5854461639776094</v>
      </c>
      <c r="F18" s="118">
        <v>9.8280098280098276</v>
      </c>
      <c r="G18" s="118">
        <v>3.3096144299189145</v>
      </c>
      <c r="H18" s="118">
        <v>8.1515536861325764</v>
      </c>
      <c r="I18" s="118">
        <v>16.222178963078321</v>
      </c>
      <c r="J18" s="119">
        <v>0</v>
      </c>
      <c r="K18" s="118">
        <v>8.0761092536059831</v>
      </c>
      <c r="L18" s="118">
        <v>16.078721420072675</v>
      </c>
      <c r="M18" s="119">
        <v>0</v>
      </c>
      <c r="N18" s="118">
        <v>11.204123117307169</v>
      </c>
      <c r="O18" s="118">
        <v>19.119240328850935</v>
      </c>
      <c r="P18" s="119">
        <v>3.2159511175430135</v>
      </c>
      <c r="Q18" s="118">
        <v>6.3478964658086428</v>
      </c>
      <c r="R18" s="118">
        <v>12.642225031605562</v>
      </c>
      <c r="S18" s="119">
        <v>0</v>
      </c>
      <c r="T18" s="118">
        <v>1.5740842764721623</v>
      </c>
      <c r="U18" s="118">
        <v>3.1355825912454534</v>
      </c>
      <c r="V18" s="119">
        <v>0</v>
      </c>
      <c r="W18" s="118">
        <v>10.933741526350317</v>
      </c>
      <c r="X18" s="118">
        <v>21.786492374727668</v>
      </c>
      <c r="Y18" s="157">
        <v>0</v>
      </c>
      <c r="Z18" s="118">
        <v>4.6526054590570718</v>
      </c>
      <c r="AA18" s="118">
        <v>6.1823802163833079</v>
      </c>
      <c r="AB18" s="157">
        <v>3.1123560535325243</v>
      </c>
      <c r="AC18" s="118">
        <f>VLOOKUP($A18,'AT-28'!$A$14:$J$112,8,FALSE)</f>
        <v>7.7017868145409736</v>
      </c>
      <c r="AD18" s="118">
        <f>VLOOKUP($A18,'AT-28'!$A$14:$J$112,9,FALSE)</f>
        <v>15.352493244902972</v>
      </c>
      <c r="AE18" s="157">
        <f>VLOOKUP($A18,'AT-28'!$A$14:$J$112,10,FALSE)</f>
        <v>0</v>
      </c>
    </row>
    <row r="19" spans="1:31" ht="15.5" x14ac:dyDescent="0.35">
      <c r="A19" s="107" t="s">
        <v>44</v>
      </c>
      <c r="B19" s="121">
        <v>20.905923344947734</v>
      </c>
      <c r="C19" s="121">
        <v>34.833495889647487</v>
      </c>
      <c r="D19" s="121">
        <v>6.9705841349505091</v>
      </c>
      <c r="E19" s="118">
        <v>17.237218602406315</v>
      </c>
      <c r="F19" s="118">
        <v>34.487515519381986</v>
      </c>
      <c r="G19" s="118">
        <v>0</v>
      </c>
      <c r="H19" s="118">
        <v>3.4141345168999657</v>
      </c>
      <c r="I19" s="118">
        <v>0</v>
      </c>
      <c r="J19" s="119">
        <v>6.82081713389264</v>
      </c>
      <c r="K19" s="118">
        <v>27.068177973270174</v>
      </c>
      <c r="L19" s="118">
        <v>47.451193058568329</v>
      </c>
      <c r="M19" s="119">
        <v>6.7553874214686216</v>
      </c>
      <c r="N19" s="118">
        <v>13.413366419637168</v>
      </c>
      <c r="O19" s="118">
        <v>26.881720430107528</v>
      </c>
      <c r="P19" s="119">
        <v>0</v>
      </c>
      <c r="Q19" s="118">
        <v>6.6518109555326435</v>
      </c>
      <c r="R19" s="118">
        <v>6.6697792303074772</v>
      </c>
      <c r="S19" s="119">
        <v>6.6339392331166245</v>
      </c>
      <c r="T19" s="118">
        <v>9.8951118147635064</v>
      </c>
      <c r="U19" s="118">
        <v>13.238019592268996</v>
      </c>
      <c r="V19" s="119">
        <v>6.5746219592373443</v>
      </c>
      <c r="W19" s="118">
        <v>6.5475021279381913</v>
      </c>
      <c r="X19" s="118">
        <v>6.5741897311156396</v>
      </c>
      <c r="Y19" s="157">
        <v>6.5210303227910007</v>
      </c>
      <c r="Z19" s="118">
        <v>9.7532429532819656</v>
      </c>
      <c r="AA19" s="118">
        <v>19.59759602822054</v>
      </c>
      <c r="AB19" s="157">
        <v>0</v>
      </c>
      <c r="AC19" s="118">
        <f>VLOOKUP($A19,'AT-28'!$A$14:$J$112,8,FALSE)</f>
        <v>16.151957617263211</v>
      </c>
      <c r="AD19" s="118">
        <f>VLOOKUP($A19,'AT-28'!$A$14:$J$112,9,FALSE)</f>
        <v>32.469640885771803</v>
      </c>
      <c r="AE19" s="157">
        <f>VLOOKUP($A19,'AT-28'!$A$14:$J$112,10,FALSE)</f>
        <v>0</v>
      </c>
    </row>
    <row r="20" spans="1:31" ht="15.5" x14ac:dyDescent="0.35">
      <c r="A20" s="107" t="s">
        <v>46</v>
      </c>
      <c r="B20" s="118">
        <v>6.8778944472465495</v>
      </c>
      <c r="C20" s="118">
        <v>10.86635930393207</v>
      </c>
      <c r="D20" s="118">
        <v>3.0104613532023783</v>
      </c>
      <c r="E20" s="118">
        <v>9.8328416912487704</v>
      </c>
      <c r="F20" s="118">
        <v>15.353907569476432</v>
      </c>
      <c r="G20" s="118">
        <v>4.4722719141323797</v>
      </c>
      <c r="H20" s="118">
        <v>10.482415747583429</v>
      </c>
      <c r="I20" s="118">
        <v>21.267545725223311</v>
      </c>
      <c r="J20" s="119">
        <v>0</v>
      </c>
      <c r="K20" s="118">
        <v>6.6738348596640833</v>
      </c>
      <c r="L20" s="118">
        <v>12.030437005624229</v>
      </c>
      <c r="M20" s="119">
        <v>1.4629079684597042</v>
      </c>
      <c r="N20" s="118">
        <v>9.5509580345597751</v>
      </c>
      <c r="O20" s="118">
        <v>16.379772470069689</v>
      </c>
      <c r="P20" s="119">
        <v>2.9004002552352226</v>
      </c>
      <c r="Q20" s="118">
        <v>5.825468950250495</v>
      </c>
      <c r="R20" s="118">
        <v>8.8515158220845311</v>
      </c>
      <c r="S20" s="119">
        <v>2.8759184964698101</v>
      </c>
      <c r="T20" s="118">
        <v>2.1656740660530591</v>
      </c>
      <c r="U20" s="118">
        <v>4.3859007909241097</v>
      </c>
      <c r="V20" s="119">
        <v>0</v>
      </c>
      <c r="W20" s="118">
        <v>5.0115265109752434</v>
      </c>
      <c r="X20" s="118">
        <v>8.6969125960284099</v>
      </c>
      <c r="Y20" s="157">
        <v>1.4146672702580354</v>
      </c>
      <c r="Z20" s="118">
        <v>9.2353158478019957</v>
      </c>
      <c r="AA20" s="118">
        <v>15.814595433894992</v>
      </c>
      <c r="AB20" s="157">
        <v>2.8086731827884508</v>
      </c>
      <c r="AC20" s="118">
        <f>VLOOKUP($A20,'AT-28'!$A$14:$J$112,8,FALSE)</f>
        <v>7.7574047954866012</v>
      </c>
      <c r="AD20" s="118">
        <f>VLOOKUP($A20,'AT-28'!$A$14:$J$112,9,FALSE)</f>
        <v>9.9877293610706843</v>
      </c>
      <c r="AE20" s="157">
        <f>VLOOKUP($A20,'AT-28'!$A$14:$J$112,10,FALSE)</f>
        <v>5.5777114649859163</v>
      </c>
    </row>
    <row r="21" spans="1:31" ht="15.5" x14ac:dyDescent="0.35">
      <c r="A21" s="107" t="s">
        <v>48</v>
      </c>
      <c r="B21" s="118">
        <v>16.14842194032261</v>
      </c>
      <c r="C21" s="118">
        <v>25.218863710055121</v>
      </c>
      <c r="D21" s="118">
        <v>7.14898484415213</v>
      </c>
      <c r="E21" s="118">
        <v>19.444935478168642</v>
      </c>
      <c r="F21" s="118">
        <v>24.835905623558631</v>
      </c>
      <c r="G21" s="118">
        <v>14.091949973577593</v>
      </c>
      <c r="H21" s="118">
        <v>13.942626093624733</v>
      </c>
      <c r="I21" s="118">
        <v>24.487511369201709</v>
      </c>
      <c r="J21" s="119">
        <v>3.4731869963878856</v>
      </c>
      <c r="K21" s="118">
        <v>8.5971216836603102</v>
      </c>
      <c r="L21" s="118">
        <v>13.805004314063849</v>
      </c>
      <c r="M21" s="119">
        <v>3.4265350877192984</v>
      </c>
      <c r="N21" s="118">
        <v>15.268211583483188</v>
      </c>
      <c r="O21" s="118">
        <v>27.244244653316986</v>
      </c>
      <c r="P21" s="119">
        <v>3.380434047731729</v>
      </c>
      <c r="Q21" s="118">
        <v>16.750138188640058</v>
      </c>
      <c r="R21" s="118">
        <v>30.263290628467669</v>
      </c>
      <c r="S21" s="119">
        <v>3.3375609104866162</v>
      </c>
      <c r="T21" s="118">
        <v>6.6167105023737447</v>
      </c>
      <c r="U21" s="118">
        <v>9.9631363953372514</v>
      </c>
      <c r="V21" s="119">
        <v>3.2957616505174347</v>
      </c>
      <c r="W21" s="118">
        <v>9.8100127530165793</v>
      </c>
      <c r="X21" s="118">
        <v>16.415509373255851</v>
      </c>
      <c r="Y21" s="157">
        <v>3.2570107155652543</v>
      </c>
      <c r="Z21" s="118">
        <v>17.784101013693757</v>
      </c>
      <c r="AA21" s="118">
        <v>29.217933318183295</v>
      </c>
      <c r="AB21" s="157">
        <v>6.4412238325281805</v>
      </c>
      <c r="AC21" s="118">
        <f>VLOOKUP($A21,'AT-28'!$A$14:$J$112,8,FALSE)</f>
        <v>11.193194537721066</v>
      </c>
      <c r="AD21" s="118">
        <f>VLOOKUP($A21,'AT-28'!$A$14:$J$112,9,FALSE)</f>
        <v>12.847690627609687</v>
      </c>
      <c r="AE21" s="157">
        <f>VLOOKUP($A21,'AT-28'!$A$14:$J$112,10,FALSE)</f>
        <v>9.5529231944975166</v>
      </c>
    </row>
    <row r="22" spans="1:31" ht="15.5" x14ac:dyDescent="0.35">
      <c r="A22" s="107" t="s">
        <v>50</v>
      </c>
      <c r="B22" s="118">
        <v>3.4723427896801971</v>
      </c>
      <c r="C22" s="118">
        <v>4.5910520395748682</v>
      </c>
      <c r="D22" s="118">
        <v>2.334594014100948</v>
      </c>
      <c r="E22" s="118">
        <v>1.1398089680169603</v>
      </c>
      <c r="F22" s="118">
        <v>2.2594274610813621</v>
      </c>
      <c r="G22" s="118">
        <v>0</v>
      </c>
      <c r="H22" s="118">
        <v>4.4866186598470064</v>
      </c>
      <c r="I22" s="118">
        <v>8.892445867235784</v>
      </c>
      <c r="J22" s="119">
        <v>0</v>
      </c>
      <c r="K22" s="118">
        <v>3.313342831582784</v>
      </c>
      <c r="L22" s="118">
        <v>4.3777087072626184</v>
      </c>
      <c r="M22" s="119">
        <v>2.2293064627594354</v>
      </c>
      <c r="N22" s="118">
        <v>2.175876062099503</v>
      </c>
      <c r="O22" s="118">
        <v>4.3123894950191906</v>
      </c>
      <c r="P22" s="119">
        <v>0</v>
      </c>
      <c r="Q22" s="118">
        <v>1.072420560446985</v>
      </c>
      <c r="R22" s="118">
        <v>2.125127507650459</v>
      </c>
      <c r="S22" s="119">
        <v>0</v>
      </c>
      <c r="T22" s="124" t="s">
        <v>27</v>
      </c>
      <c r="U22" s="124" t="s">
        <v>27</v>
      </c>
      <c r="V22" s="125" t="s">
        <v>27</v>
      </c>
      <c r="W22" s="118">
        <v>3.1293027913380898</v>
      </c>
      <c r="X22" s="118">
        <v>6.2003968253968251</v>
      </c>
      <c r="Y22" s="157">
        <v>0</v>
      </c>
      <c r="Z22" s="118">
        <v>4.1170052903517984</v>
      </c>
      <c r="AA22" s="118">
        <v>4.0787192821454061</v>
      </c>
      <c r="AB22" s="157">
        <v>4.1560168734285057</v>
      </c>
      <c r="AC22" s="118">
        <f>VLOOKUP($A22,'AT-28'!$A$14:$J$112,8,FALSE)</f>
        <v>2.0323344409556037</v>
      </c>
      <c r="AD22" s="118">
        <f>VLOOKUP($A22,'AT-28'!$A$14:$J$112,9,FALSE)</f>
        <v>4.0270618556701034</v>
      </c>
      <c r="AE22" s="157">
        <f>VLOOKUP($A22,'AT-28'!$A$14:$J$112,10,FALSE)</f>
        <v>0</v>
      </c>
    </row>
    <row r="23" spans="1:31" ht="15.5" x14ac:dyDescent="0.35">
      <c r="A23" s="107" t="s">
        <v>51</v>
      </c>
      <c r="B23" s="118">
        <v>13.405025395075887</v>
      </c>
      <c r="C23" s="118">
        <v>24.044964082834902</v>
      </c>
      <c r="D23" s="118">
        <v>2.9526396598559113</v>
      </c>
      <c r="E23" s="118">
        <v>7.3597597774408641</v>
      </c>
      <c r="F23" s="118">
        <v>8.9070989578694224</v>
      </c>
      <c r="G23" s="118">
        <v>5.8383932741709481</v>
      </c>
      <c r="H23" s="118">
        <v>2.9101491451436887</v>
      </c>
      <c r="I23" s="118">
        <v>2.9344445096543224</v>
      </c>
      <c r="J23" s="119">
        <v>2.8862527780182989</v>
      </c>
      <c r="K23" s="118">
        <v>7.1942446043165464</v>
      </c>
      <c r="L23" s="118">
        <v>8.7042302559043687</v>
      </c>
      <c r="M23" s="119">
        <v>5.7087400810641089</v>
      </c>
      <c r="N23" s="118">
        <v>7.1177416829188438</v>
      </c>
      <c r="O23" s="118">
        <v>11.481385803266454</v>
      </c>
      <c r="P23" s="119">
        <v>2.8242205151378221</v>
      </c>
      <c r="Q23" s="118">
        <v>12.681057318379079</v>
      </c>
      <c r="R23" s="118">
        <v>22.724690376093626</v>
      </c>
      <c r="S23" s="119">
        <v>2.7957951241333037</v>
      </c>
      <c r="T23" s="118">
        <v>6.9771011540125309</v>
      </c>
      <c r="U23" s="118">
        <v>11.25144159095384</v>
      </c>
      <c r="V23" s="119">
        <v>2.7691626052281788</v>
      </c>
      <c r="W23" s="118">
        <v>11.063323699022279</v>
      </c>
      <c r="X23" s="118">
        <v>19.513826940231937</v>
      </c>
      <c r="Y23" s="157">
        <v>2.744312412525042</v>
      </c>
      <c r="Z23" s="118">
        <v>5.4845609608950801</v>
      </c>
      <c r="AA23" s="118">
        <v>11.056748763026231</v>
      </c>
      <c r="AB23" s="157">
        <v>0</v>
      </c>
      <c r="AC23" s="118">
        <f>VLOOKUP($A23,'AT-28'!$A$14:$J$112,8,FALSE)</f>
        <v>9.5196649077952458</v>
      </c>
      <c r="AD23" s="118">
        <f>VLOOKUP($A23,'AT-28'!$A$14:$J$112,9,FALSE)</f>
        <v>13.706140350877194</v>
      </c>
      <c r="AE23" s="157">
        <f>VLOOKUP($A23,'AT-28'!$A$14:$J$112,10,FALSE)</f>
        <v>5.3978192810104719</v>
      </c>
    </row>
    <row r="24" spans="1:31" ht="15.5" x14ac:dyDescent="0.35">
      <c r="A24" s="122" t="s">
        <v>321</v>
      </c>
      <c r="B24" s="121">
        <v>23.852685812422479</v>
      </c>
      <c r="C24" s="121">
        <v>36.801913699512376</v>
      </c>
      <c r="D24" s="121">
        <v>9.9078569305459236</v>
      </c>
      <c r="E24" s="121">
        <v>4.7238887051821061</v>
      </c>
      <c r="F24" s="121">
        <v>9.1215908054364689</v>
      </c>
      <c r="G24" s="121">
        <v>0</v>
      </c>
      <c r="H24" s="121">
        <v>9.3742676353409884</v>
      </c>
      <c r="I24" s="121">
        <v>18.124150430448573</v>
      </c>
      <c r="J24" s="123">
        <v>0</v>
      </c>
      <c r="K24" s="121" t="s">
        <v>27</v>
      </c>
      <c r="L24" s="121" t="s">
        <v>27</v>
      </c>
      <c r="M24" s="123" t="s">
        <v>27</v>
      </c>
      <c r="N24" s="121">
        <v>4.613184481247405</v>
      </c>
      <c r="O24" s="121">
        <v>8.9405453732677689</v>
      </c>
      <c r="P24" s="123">
        <v>0</v>
      </c>
      <c r="Q24" s="121">
        <v>4.5798030684680562</v>
      </c>
      <c r="R24" s="121">
        <v>8.8865191504487697</v>
      </c>
      <c r="S24" s="123">
        <v>0</v>
      </c>
      <c r="T24" s="118">
        <v>9.1008372770294859</v>
      </c>
      <c r="U24" s="118">
        <v>17.683465959328029</v>
      </c>
      <c r="V24" s="119">
        <v>0</v>
      </c>
      <c r="W24" s="118">
        <v>18.088088993397847</v>
      </c>
      <c r="X24" s="118">
        <v>26.387545078722844</v>
      </c>
      <c r="Y24" s="157">
        <v>9.3066542577943228</v>
      </c>
      <c r="Z24" s="118" t="s">
        <v>27</v>
      </c>
      <c r="AA24" s="118" t="s">
        <v>27</v>
      </c>
      <c r="AB24" s="157" t="s">
        <v>27</v>
      </c>
      <c r="AC24" s="118">
        <f>VLOOKUP($A24,'AT-28'!$A$14:$J$112,8,FALSE)</f>
        <v>4.4688742905662062</v>
      </c>
      <c r="AD24" s="118">
        <f>VLOOKUP($A24,'AT-28'!$A$14:$J$112,9,FALSE)</f>
        <v>8.7145969498910674</v>
      </c>
      <c r="AE24" s="157">
        <f>VLOOKUP($A24,'AT-28'!$A$14:$J$112,10,FALSE)</f>
        <v>0</v>
      </c>
    </row>
    <row r="25" spans="1:31" ht="15.5" x14ac:dyDescent="0.35">
      <c r="A25" s="107" t="s">
        <v>56</v>
      </c>
      <c r="B25" s="118">
        <v>4.9539898195509204</v>
      </c>
      <c r="C25" s="118">
        <v>7.6118948543590781</v>
      </c>
      <c r="D25" s="118">
        <v>2.4194914229029059</v>
      </c>
      <c r="E25" s="118">
        <v>11.04213186759257</v>
      </c>
      <c r="F25" s="118">
        <v>20.090406830738324</v>
      </c>
      <c r="G25" s="118">
        <v>2.3988869164707576</v>
      </c>
      <c r="H25" s="118">
        <v>3.6489247834971295</v>
      </c>
      <c r="I25" s="118">
        <v>7.4617584877502798</v>
      </c>
      <c r="J25" s="119">
        <v>0</v>
      </c>
      <c r="K25" s="118">
        <v>6.0321634957593888</v>
      </c>
      <c r="L25" s="118">
        <v>7.395355716609969</v>
      </c>
      <c r="M25" s="119">
        <v>4.7255629326843565</v>
      </c>
      <c r="N25" s="118">
        <v>7.180125412857211</v>
      </c>
      <c r="O25" s="118">
        <v>9.7732603596559819</v>
      </c>
      <c r="P25" s="119">
        <v>4.6908715639365797</v>
      </c>
      <c r="Q25" s="118">
        <v>3.5623107522412871</v>
      </c>
      <c r="R25" s="118">
        <v>7.2672658123591969</v>
      </c>
      <c r="S25" s="119">
        <v>0</v>
      </c>
      <c r="T25" s="118">
        <v>7.0693860238238306</v>
      </c>
      <c r="U25" s="118">
        <v>12.010857815465181</v>
      </c>
      <c r="V25" s="119">
        <v>2.3124595319581909</v>
      </c>
      <c r="W25" s="118">
        <v>1.1697821865568632</v>
      </c>
      <c r="X25" s="118">
        <v>2.3834493278672895</v>
      </c>
      <c r="Y25" s="157">
        <v>0</v>
      </c>
      <c r="Z25" s="118">
        <v>2.323825015976297</v>
      </c>
      <c r="AA25" s="118">
        <v>2.3656320968962907</v>
      </c>
      <c r="AB25" s="157">
        <v>2.2834699609526639</v>
      </c>
      <c r="AC25" s="118">
        <f>VLOOKUP($A25,'AT-28'!$A$14:$J$112,8,FALSE)</f>
        <v>6.9261670591494671</v>
      </c>
      <c r="AD25" s="118">
        <f>VLOOKUP($A25,'AT-28'!$A$14:$J$112,9,FALSE)</f>
        <v>14.092777451556078</v>
      </c>
      <c r="AE25" s="157">
        <f>VLOOKUP($A25,'AT-28'!$A$14:$J$112,10,FALSE)</f>
        <v>0</v>
      </c>
    </row>
    <row r="26" spans="1:31" ht="15.5" x14ac:dyDescent="0.35">
      <c r="A26" s="107" t="s">
        <v>58</v>
      </c>
      <c r="B26" s="118">
        <v>3.3213212215819454</v>
      </c>
      <c r="C26" s="118">
        <v>6.7967103921701897</v>
      </c>
      <c r="D26" s="118">
        <v>0</v>
      </c>
      <c r="E26" s="118">
        <v>8.233298753478568</v>
      </c>
      <c r="F26" s="118">
        <v>16.84068710003368</v>
      </c>
      <c r="G26" s="118">
        <v>0</v>
      </c>
      <c r="H26" s="118">
        <v>9.8122587819716092</v>
      </c>
      <c r="I26" s="118">
        <v>16.71625823275718</v>
      </c>
      <c r="J26" s="119">
        <v>3.2013317540096682</v>
      </c>
      <c r="K26" s="118">
        <v>6.4996262714893893</v>
      </c>
      <c r="L26" s="118">
        <v>13.279330721731625</v>
      </c>
      <c r="M26" s="119">
        <v>0</v>
      </c>
      <c r="N26" s="118">
        <v>3.2300784909073292</v>
      </c>
      <c r="O26" s="118">
        <v>6.5958709847635379</v>
      </c>
      <c r="P26" s="119">
        <v>0</v>
      </c>
      <c r="Q26" s="118">
        <v>3.2107882485150103</v>
      </c>
      <c r="R26" s="118">
        <v>6.5524358680339416</v>
      </c>
      <c r="S26" s="119">
        <v>0</v>
      </c>
      <c r="T26" s="118">
        <v>6.3827410681517174</v>
      </c>
      <c r="U26" s="118">
        <v>9.7653071189088898</v>
      </c>
      <c r="V26" s="119">
        <v>3.1300863903843745</v>
      </c>
      <c r="W26" s="118">
        <v>4.7635682301756166</v>
      </c>
      <c r="X26" s="118">
        <v>9.7137676466778906</v>
      </c>
      <c r="Y26" s="157">
        <v>0</v>
      </c>
      <c r="Z26" s="118">
        <v>6.323210926508481</v>
      </c>
      <c r="AA26" s="118">
        <v>9.6665055582406954</v>
      </c>
      <c r="AB26" s="157">
        <v>3.1032770605759681</v>
      </c>
      <c r="AC26" s="118">
        <f>VLOOKUP($A26,'AT-28'!$A$14:$J$112,8,FALSE)</f>
        <v>6.2983199231604967</v>
      </c>
      <c r="AD26" s="118">
        <f>VLOOKUP($A26,'AT-28'!$A$14:$J$112,9,FALSE)</f>
        <v>6.4162202046774244</v>
      </c>
      <c r="AE26" s="157">
        <f>VLOOKUP($A26,'AT-28'!$A$14:$J$112,10,FALSE)</f>
        <v>6.1846743768940566</v>
      </c>
    </row>
    <row r="27" spans="1:31" ht="15.5" x14ac:dyDescent="0.35">
      <c r="A27" s="107" t="s">
        <v>60</v>
      </c>
      <c r="B27" s="118">
        <v>3.2769694586446456</v>
      </c>
      <c r="C27" s="118">
        <v>6.7700223410737257</v>
      </c>
      <c r="D27" s="118">
        <v>0</v>
      </c>
      <c r="E27" s="118">
        <v>11.403251555729319</v>
      </c>
      <c r="F27" s="118">
        <v>23.536532060119029</v>
      </c>
      <c r="G27" s="118">
        <v>0</v>
      </c>
      <c r="H27" s="118">
        <v>9.7306238951687458</v>
      </c>
      <c r="I27" s="118">
        <v>16.718493998060655</v>
      </c>
      <c r="J27" s="119">
        <v>3.1492095484033507</v>
      </c>
      <c r="K27" s="118">
        <v>8.0774139351545209</v>
      </c>
      <c r="L27" s="118">
        <v>13.312034078807242</v>
      </c>
      <c r="M27" s="119">
        <v>3.1394217185194488</v>
      </c>
      <c r="N27" s="118">
        <v>4.8303733878628821</v>
      </c>
      <c r="O27" s="118">
        <v>9.9420049710024863</v>
      </c>
      <c r="P27" s="119">
        <v>0</v>
      </c>
      <c r="Q27" s="118">
        <v>8.0243941582410532</v>
      </c>
      <c r="R27" s="118">
        <v>13.203934772562224</v>
      </c>
      <c r="S27" s="119">
        <v>3.1234382808595704</v>
      </c>
      <c r="T27" s="118">
        <v>7.9957782290950377</v>
      </c>
      <c r="U27" s="118">
        <v>9.8599881680141976</v>
      </c>
      <c r="V27" s="119">
        <v>6.2291712087706728</v>
      </c>
      <c r="W27" s="118">
        <v>7.9728286001307547</v>
      </c>
      <c r="X27" s="118">
        <v>16.375724625814691</v>
      </c>
      <c r="Y27" s="157">
        <v>0</v>
      </c>
      <c r="Z27" s="118">
        <v>14.321176245942333</v>
      </c>
      <c r="AA27" s="118">
        <v>26.128421190149584</v>
      </c>
      <c r="AB27" s="157">
        <v>3.1030844659591632</v>
      </c>
      <c r="AC27" s="118">
        <f>VLOOKUP($A27,'AT-28'!$A$14:$J$112,8,FALSE)</f>
        <v>4.76598989610142</v>
      </c>
      <c r="AD27" s="118">
        <f>VLOOKUP($A27,'AT-28'!$A$14:$J$112,9,FALSE)</f>
        <v>6.5169930594023917</v>
      </c>
      <c r="AE27" s="157">
        <f>VLOOKUP($A27,'AT-28'!$A$14:$J$112,10,FALSE)</f>
        <v>3.1001023033760116</v>
      </c>
    </row>
    <row r="28" spans="1:31" ht="15.5" x14ac:dyDescent="0.35">
      <c r="A28" s="107" t="s">
        <v>66</v>
      </c>
      <c r="B28" s="118">
        <v>15.735641227380016</v>
      </c>
      <c r="C28" s="118">
        <v>29.824038174768862</v>
      </c>
      <c r="D28" s="118">
        <v>0</v>
      </c>
      <c r="E28" s="124" t="s">
        <v>27</v>
      </c>
      <c r="F28" s="124" t="s">
        <v>27</v>
      </c>
      <c r="G28" s="125" t="s">
        <v>27</v>
      </c>
      <c r="H28" s="124" t="s">
        <v>27</v>
      </c>
      <c r="I28" s="124" t="s">
        <v>27</v>
      </c>
      <c r="J28" s="125" t="s">
        <v>27</v>
      </c>
      <c r="K28" s="124">
        <v>30.216044719746186</v>
      </c>
      <c r="L28" s="124">
        <v>28.702640642939151</v>
      </c>
      <c r="M28" s="125">
        <v>31.897926634768741</v>
      </c>
      <c r="N28" s="124" t="s">
        <v>27</v>
      </c>
      <c r="O28" s="124" t="s">
        <v>27</v>
      </c>
      <c r="P28" s="125" t="s">
        <v>27</v>
      </c>
      <c r="Q28" s="124" t="s">
        <v>27</v>
      </c>
      <c r="R28" s="124" t="s">
        <v>27</v>
      </c>
      <c r="S28" s="125" t="s">
        <v>27</v>
      </c>
      <c r="T28" s="124" t="s">
        <v>27</v>
      </c>
      <c r="U28" s="124" t="s">
        <v>27</v>
      </c>
      <c r="V28" s="125" t="s">
        <v>27</v>
      </c>
      <c r="W28" s="118">
        <v>14.386419220256078</v>
      </c>
      <c r="X28" s="118">
        <v>27.555800496004409</v>
      </c>
      <c r="Y28" s="157">
        <v>0</v>
      </c>
      <c r="Z28" s="118">
        <v>14.222727919214906</v>
      </c>
      <c r="AA28" s="118">
        <v>27.270248159258248</v>
      </c>
      <c r="AB28" s="157">
        <v>0</v>
      </c>
      <c r="AC28" s="118">
        <f>VLOOKUP($A28,'AT-28'!$A$14:$J$112,8,FALSE)</f>
        <v>42.25352112676056</v>
      </c>
      <c r="AD28" s="118">
        <f>VLOOKUP($A28,'AT-28'!$A$14:$J$112,9,FALSE)</f>
        <v>54.141851651326476</v>
      </c>
      <c r="AE28" s="157">
        <f>VLOOKUP($A28,'AT-28'!$A$14:$J$112,10,FALSE)</f>
        <v>29.35995302407516</v>
      </c>
    </row>
    <row r="29" spans="1:31" ht="15.5" x14ac:dyDescent="0.35">
      <c r="A29" s="122" t="s">
        <v>326</v>
      </c>
      <c r="B29" s="118">
        <v>13.147515119642387</v>
      </c>
      <c r="C29" s="118">
        <v>25.953802232026991</v>
      </c>
      <c r="D29" s="118">
        <v>0</v>
      </c>
      <c r="E29" s="118">
        <v>26.085822355549759</v>
      </c>
      <c r="F29" s="118">
        <v>25.759917568263781</v>
      </c>
      <c r="G29" s="118">
        <v>26.420079260237781</v>
      </c>
      <c r="H29" s="124" t="s">
        <v>27</v>
      </c>
      <c r="I29" s="124" t="s">
        <v>27</v>
      </c>
      <c r="J29" s="125" t="s">
        <v>27</v>
      </c>
      <c r="K29" s="124" t="s">
        <v>27</v>
      </c>
      <c r="L29" s="124" t="s">
        <v>27</v>
      </c>
      <c r="M29" s="125" t="s">
        <v>27</v>
      </c>
      <c r="N29" s="124">
        <v>12.74534794799898</v>
      </c>
      <c r="O29" s="124">
        <v>25.214321734745337</v>
      </c>
      <c r="P29" s="125">
        <v>0</v>
      </c>
      <c r="Q29" s="124">
        <v>12.65022137887413</v>
      </c>
      <c r="R29" s="124">
        <v>25.025025025025027</v>
      </c>
      <c r="S29" s="125">
        <v>0</v>
      </c>
      <c r="T29" s="118">
        <v>25.163563160543532</v>
      </c>
      <c r="U29" s="118">
        <v>24.912805181863479</v>
      </c>
      <c r="V29" s="119">
        <v>25.419420437214033</v>
      </c>
      <c r="W29" s="118">
        <v>12.5</v>
      </c>
      <c r="X29" s="118">
        <v>24.770869457517961</v>
      </c>
      <c r="Y29" s="157">
        <v>0</v>
      </c>
      <c r="Z29" s="118">
        <v>24.872528292500931</v>
      </c>
      <c r="AA29" s="118">
        <v>49.333991119881595</v>
      </c>
      <c r="AB29" s="157">
        <v>0</v>
      </c>
      <c r="AC29" s="118">
        <f>VLOOKUP($A29,'AT-28'!$A$14:$J$112,8,FALSE)</f>
        <v>12.357884330202669</v>
      </c>
      <c r="AD29" s="118">
        <f>VLOOKUP($A29,'AT-28'!$A$14:$J$112,9,FALSE)</f>
        <v>0</v>
      </c>
      <c r="AE29" s="157">
        <f>VLOOKUP($A29,'AT-28'!$A$14:$J$112,10,FALSE)</f>
        <v>24.906600249066003</v>
      </c>
    </row>
    <row r="30" spans="1:31" ht="15.5" x14ac:dyDescent="0.35">
      <c r="A30" s="107" t="s">
        <v>62</v>
      </c>
      <c r="B30" s="118">
        <v>5.2922653541848588</v>
      </c>
      <c r="C30" s="118">
        <v>8.1000081000081003</v>
      </c>
      <c r="D30" s="118">
        <v>2.5943702166299132</v>
      </c>
      <c r="E30" s="118">
        <v>6.5502469443098006</v>
      </c>
      <c r="F30" s="118">
        <v>13.366839544458108</v>
      </c>
      <c r="G30" s="118">
        <v>0</v>
      </c>
      <c r="H30" s="118">
        <v>12.982292153502623</v>
      </c>
      <c r="I30" s="118">
        <v>15.886885376122011</v>
      </c>
      <c r="J30" s="119">
        <v>10.188227503120144</v>
      </c>
      <c r="K30" s="118">
        <v>2.5743007555572719</v>
      </c>
      <c r="L30" s="118">
        <v>2.6235701542659249</v>
      </c>
      <c r="M30" s="119">
        <v>2.5268477574226154</v>
      </c>
      <c r="N30" s="118">
        <v>6.3831688603490315</v>
      </c>
      <c r="O30" s="118">
        <v>13.004915858194398</v>
      </c>
      <c r="P30" s="119">
        <v>0</v>
      </c>
      <c r="Q30" s="118">
        <v>6.3322399665657727</v>
      </c>
      <c r="R30" s="118">
        <v>12.893908917427407</v>
      </c>
      <c r="S30" s="119">
        <v>0</v>
      </c>
      <c r="T30" s="118">
        <v>6.2832225391758927</v>
      </c>
      <c r="U30" s="118">
        <v>10.231749117511638</v>
      </c>
      <c r="V30" s="119">
        <v>2.4701726650692883</v>
      </c>
      <c r="W30" s="118">
        <v>4.9911407252127473</v>
      </c>
      <c r="X30" s="118">
        <v>10.155635108030568</v>
      </c>
      <c r="Y30" s="157">
        <v>0</v>
      </c>
      <c r="Z30" s="118">
        <v>6.1975532059942733</v>
      </c>
      <c r="AA30" s="118">
        <v>10.083694665725522</v>
      </c>
      <c r="AB30" s="157">
        <v>2.4384891121461143</v>
      </c>
      <c r="AC30" s="118">
        <f>VLOOKUP($A30,'AT-28'!$A$14:$J$112,8,FALSE)</f>
        <v>6.1581663443892944</v>
      </c>
      <c r="AD30" s="118">
        <f>VLOOKUP($A30,'AT-28'!$A$14:$J$112,9,FALSE)</f>
        <v>12.521286186517079</v>
      </c>
      <c r="AE30" s="157">
        <f>VLOOKUP($A30,'AT-28'!$A$14:$J$112,10,FALSE)</f>
        <v>0</v>
      </c>
    </row>
    <row r="31" spans="1:31" ht="15.5" x14ac:dyDescent="0.35">
      <c r="A31" s="107" t="s">
        <v>63</v>
      </c>
      <c r="B31" s="121">
        <v>14.145972288040287</v>
      </c>
      <c r="C31" s="121">
        <v>26.854364540931705</v>
      </c>
      <c r="D31" s="121">
        <v>1.4158089224278292</v>
      </c>
      <c r="E31" s="118">
        <v>14.788940689305484</v>
      </c>
      <c r="F31" s="118">
        <v>26.763955994421828</v>
      </c>
      <c r="G31" s="118">
        <v>2.8166237131550411</v>
      </c>
      <c r="H31" s="118">
        <v>8.4334216499989463</v>
      </c>
      <c r="I31" s="118">
        <v>14.067269683627105</v>
      </c>
      <c r="J31" s="119">
        <v>2.8088309645525533</v>
      </c>
      <c r="K31" s="118">
        <v>12.627148368993335</v>
      </c>
      <c r="L31" s="118">
        <v>22.484857853539257</v>
      </c>
      <c r="M31" s="119">
        <v>2.8014735751005029</v>
      </c>
      <c r="N31" s="118">
        <v>17.508351483657705</v>
      </c>
      <c r="O31" s="118">
        <v>26.674528633000605</v>
      </c>
      <c r="P31" s="119">
        <v>8.3845723868082729</v>
      </c>
      <c r="Q31" s="118">
        <v>15.384938145555502</v>
      </c>
      <c r="R31" s="118">
        <v>26.654695435032686</v>
      </c>
      <c r="S31" s="119">
        <v>4.1832252666806111</v>
      </c>
      <c r="T31" s="118">
        <v>13.27585122661878</v>
      </c>
      <c r="U31" s="118">
        <v>19.640301899497768</v>
      </c>
      <c r="V31" s="119">
        <v>6.9603953504559062</v>
      </c>
      <c r="W31" s="118">
        <v>12.567901579366298</v>
      </c>
      <c r="X31" s="118">
        <v>22.445429549408001</v>
      </c>
      <c r="Y31" s="157">
        <v>2.7801718146181433</v>
      </c>
      <c r="Z31" s="118">
        <v>29.312823662427938</v>
      </c>
      <c r="AA31" s="118">
        <v>51.918894267873434</v>
      </c>
      <c r="AB31" s="157">
        <v>6.9428051710012912</v>
      </c>
      <c r="AC31" s="118">
        <f>VLOOKUP($A31,'AT-28'!$A$14:$J$112,8,FALSE)</f>
        <v>21.633994682224532</v>
      </c>
      <c r="AD31" s="118">
        <f>VLOOKUP($A31,'AT-28'!$A$14:$J$112,9,FALSE)</f>
        <v>40.72290171738306</v>
      </c>
      <c r="AE31" s="157">
        <f>VLOOKUP($A31,'AT-28'!$A$14:$J$112,10,FALSE)</f>
        <v>2.7746947835738069</v>
      </c>
    </row>
    <row r="32" spans="1:31" ht="15.5" x14ac:dyDescent="0.35">
      <c r="A32" s="107" t="s">
        <v>53</v>
      </c>
      <c r="B32" s="124" t="s">
        <v>27</v>
      </c>
      <c r="C32" s="124" t="s">
        <v>27</v>
      </c>
      <c r="D32" s="125" t="s">
        <v>27</v>
      </c>
      <c r="E32" s="124" t="s">
        <v>27</v>
      </c>
      <c r="F32" s="124" t="s">
        <v>27</v>
      </c>
      <c r="G32" s="125" t="s">
        <v>27</v>
      </c>
      <c r="H32" s="124" t="s">
        <v>27</v>
      </c>
      <c r="I32" s="124" t="s">
        <v>27</v>
      </c>
      <c r="J32" s="125" t="s">
        <v>27</v>
      </c>
      <c r="K32" s="124">
        <v>14.993627708224004</v>
      </c>
      <c r="L32" s="124">
        <v>29.424746211563924</v>
      </c>
      <c r="M32" s="125">
        <v>0</v>
      </c>
      <c r="N32" s="124" t="s">
        <v>27</v>
      </c>
      <c r="O32" s="124" t="s">
        <v>27</v>
      </c>
      <c r="P32" s="125" t="s">
        <v>27</v>
      </c>
      <c r="Q32" s="124">
        <v>22.002200220022001</v>
      </c>
      <c r="R32" s="124">
        <v>14.425851125216388</v>
      </c>
      <c r="S32" s="125">
        <v>29.837386244964939</v>
      </c>
      <c r="T32" s="118">
        <v>14.525383106979447</v>
      </c>
      <c r="U32" s="118">
        <v>14.302059496567505</v>
      </c>
      <c r="V32" s="119">
        <v>14.755791648221926</v>
      </c>
      <c r="W32" s="125" t="s">
        <v>27</v>
      </c>
      <c r="X32" s="125" t="s">
        <v>27</v>
      </c>
      <c r="Y32" s="125" t="s">
        <v>27</v>
      </c>
      <c r="Z32" s="118" t="s">
        <v>27</v>
      </c>
      <c r="AA32" s="118" t="s">
        <v>27</v>
      </c>
      <c r="AB32" s="157" t="s">
        <v>27</v>
      </c>
      <c r="AC32" s="118">
        <f>VLOOKUP($A32,'AT-28'!$A$14:$J$112,8,FALSE)</f>
        <v>21.281123643328367</v>
      </c>
      <c r="AD32" s="118">
        <f>VLOOKUP($A32,'AT-28'!$A$14:$J$112,9,FALSE)</f>
        <v>42.010922839938381</v>
      </c>
      <c r="AE32" s="157">
        <f>VLOOKUP($A32,'AT-28'!$A$14:$J$112,10,FALSE)</f>
        <v>0</v>
      </c>
    </row>
    <row r="33" spans="1:31" ht="15.5" x14ac:dyDescent="0.35">
      <c r="A33" s="107"/>
      <c r="B33" s="124"/>
      <c r="C33" s="124"/>
      <c r="D33" s="125"/>
      <c r="E33" s="113"/>
      <c r="F33" s="113"/>
      <c r="G33" s="113"/>
      <c r="H33" s="120"/>
      <c r="I33" s="120"/>
      <c r="J33" s="126"/>
      <c r="K33" s="120"/>
      <c r="L33" s="120"/>
      <c r="M33" s="126"/>
      <c r="N33" s="120"/>
      <c r="O33" s="120"/>
      <c r="P33" s="126"/>
      <c r="Q33" s="120"/>
      <c r="R33" s="120"/>
      <c r="S33" s="126"/>
      <c r="T33" s="120"/>
      <c r="U33" s="120"/>
      <c r="V33" s="126"/>
      <c r="W33" s="120"/>
      <c r="X33" s="120"/>
      <c r="Y33" s="126"/>
      <c r="Z33" s="120"/>
      <c r="AA33" s="120"/>
      <c r="AB33" s="126"/>
      <c r="AC33" s="120"/>
      <c r="AD33" s="120"/>
      <c r="AE33" s="126"/>
    </row>
    <row r="34" spans="1:31" ht="15.5" x14ac:dyDescent="0.35">
      <c r="A34" s="115" t="s">
        <v>68</v>
      </c>
      <c r="B34" s="116">
        <v>14.261462254135031</v>
      </c>
      <c r="C34" s="116">
        <v>24.047730599078722</v>
      </c>
      <c r="D34" s="116">
        <v>4.0927723793870747</v>
      </c>
      <c r="E34" s="116">
        <v>16.757776232685366</v>
      </c>
      <c r="F34" s="116">
        <v>27.592070652051724</v>
      </c>
      <c r="G34" s="116">
        <v>5.514585016872509</v>
      </c>
      <c r="H34" s="116">
        <v>18.563664652013337</v>
      </c>
      <c r="I34" s="116">
        <v>32.44790197105889</v>
      </c>
      <c r="J34" s="117">
        <v>4.1767343367241452</v>
      </c>
      <c r="K34" s="116">
        <v>20.928370377559933</v>
      </c>
      <c r="L34" s="116">
        <v>34.196938578719561</v>
      </c>
      <c r="M34" s="117">
        <v>7.1998831561819223</v>
      </c>
      <c r="N34" s="116">
        <v>18.84502905026039</v>
      </c>
      <c r="O34" s="116">
        <v>31.985808505085352</v>
      </c>
      <c r="P34" s="117">
        <v>5.2704554484346744</v>
      </c>
      <c r="Q34" s="116">
        <v>16.528584120162808</v>
      </c>
      <c r="R34" s="116">
        <v>28.290571295146229</v>
      </c>
      <c r="S34" s="117">
        <v>4.396939729947956</v>
      </c>
      <c r="T34" s="116">
        <v>11.46111767265494</v>
      </c>
      <c r="U34" s="116">
        <v>20.102157248646456</v>
      </c>
      <c r="V34" s="117">
        <v>2.5629095726644007</v>
      </c>
      <c r="W34" s="155">
        <v>16.974883885080995</v>
      </c>
      <c r="X34" s="155">
        <v>28.94416235972486</v>
      </c>
      <c r="Y34" s="156">
        <v>4.6682344153911686</v>
      </c>
      <c r="Z34" s="155">
        <v>19.609013325603403</v>
      </c>
      <c r="AA34" s="155">
        <v>33.8493647166191</v>
      </c>
      <c r="AB34" s="156">
        <v>4.9912173771152686</v>
      </c>
      <c r="AC34" s="155">
        <v>19.190120738623065</v>
      </c>
      <c r="AD34" s="155">
        <v>32.551240461191895</v>
      </c>
      <c r="AE34" s="156">
        <v>5.4968800467045256</v>
      </c>
    </row>
    <row r="35" spans="1:31" ht="15.5" x14ac:dyDescent="0.35">
      <c r="A35" s="105"/>
      <c r="B35" s="133"/>
      <c r="C35" s="133"/>
      <c r="D35" s="133"/>
      <c r="E35" s="133"/>
      <c r="F35" s="133"/>
      <c r="G35" s="133"/>
      <c r="H35" s="133"/>
      <c r="I35" s="133"/>
      <c r="J35" s="134"/>
      <c r="K35" s="133"/>
      <c r="L35" s="133"/>
      <c r="M35" s="134"/>
      <c r="N35" s="133"/>
      <c r="O35" s="133"/>
      <c r="P35" s="134"/>
      <c r="Q35" s="133"/>
      <c r="R35" s="133"/>
      <c r="S35" s="134"/>
      <c r="T35" s="133"/>
      <c r="U35" s="133"/>
      <c r="V35" s="134"/>
      <c r="W35" s="133"/>
      <c r="X35" s="133"/>
      <c r="Y35" s="134"/>
      <c r="Z35" s="133"/>
      <c r="AA35" s="133"/>
      <c r="AB35" s="134"/>
      <c r="AC35" s="133"/>
      <c r="AD35" s="133"/>
      <c r="AE35" s="134"/>
    </row>
    <row r="36" spans="1:31" ht="15.5" x14ac:dyDescent="0.35">
      <c r="A36" s="107" t="s">
        <v>69</v>
      </c>
      <c r="B36" s="118">
        <v>11.055411796815351</v>
      </c>
      <c r="C36" s="118">
        <v>19.053192430438838</v>
      </c>
      <c r="D36" s="118">
        <v>2.8071357390486615</v>
      </c>
      <c r="E36" s="118">
        <v>18.732906223071446</v>
      </c>
      <c r="F36" s="118">
        <v>28.180165189444516</v>
      </c>
      <c r="G36" s="118">
        <v>8.9928057553956826</v>
      </c>
      <c r="H36" s="118">
        <v>17.121045793761898</v>
      </c>
      <c r="I36" s="118">
        <v>30.426500158746958</v>
      </c>
      <c r="J36" s="119">
        <v>3.4084324619107673</v>
      </c>
      <c r="K36" s="118">
        <v>16.221190834034044</v>
      </c>
      <c r="L36" s="118">
        <v>24.140248318338106</v>
      </c>
      <c r="M36" s="119">
        <v>8.0643535412592495</v>
      </c>
      <c r="N36" s="118">
        <v>18.941496900779214</v>
      </c>
      <c r="O36" s="118">
        <v>30.259913340758814</v>
      </c>
      <c r="P36" s="119">
        <v>7.2903204427212778</v>
      </c>
      <c r="Q36" s="118">
        <v>13.859879838065032</v>
      </c>
      <c r="R36" s="118">
        <v>21.609528530933403</v>
      </c>
      <c r="S36" s="119">
        <v>5.8858151854031782</v>
      </c>
      <c r="T36" s="118">
        <v>8.2747470632604418</v>
      </c>
      <c r="U36" s="118">
        <v>15.066859187645175</v>
      </c>
      <c r="V36" s="119">
        <v>1.2909972308109399</v>
      </c>
      <c r="W36" s="118">
        <v>11.317658376481907</v>
      </c>
      <c r="X36" s="118">
        <v>20.470321135916731</v>
      </c>
      <c r="Y36" s="157">
        <v>1.9123140274608295</v>
      </c>
      <c r="Z36" s="118">
        <v>17.708902917930107</v>
      </c>
      <c r="AA36" s="118">
        <v>27.595849584222535</v>
      </c>
      <c r="AB36" s="157">
        <v>7.5564847233067178</v>
      </c>
      <c r="AC36" s="118">
        <f>VLOOKUP($A36,'AT-28'!$A$14:$J$112,8,FALSE)</f>
        <v>14.743509016577233</v>
      </c>
      <c r="AD36" s="118">
        <f>VLOOKUP($A36,'AT-28'!$A$14:$J$112,9,FALSE)</f>
        <v>23.046505421993643</v>
      </c>
      <c r="AE36" s="157">
        <f>VLOOKUP($A36,'AT-28'!$A$14:$J$112,10,FALSE)</f>
        <v>6.2234337173191934</v>
      </c>
    </row>
    <row r="37" spans="1:31" ht="15.5" x14ac:dyDescent="0.35">
      <c r="A37" s="107" t="s">
        <v>74</v>
      </c>
      <c r="B37" s="118">
        <v>8.0017375201472323</v>
      </c>
      <c r="C37" s="118">
        <v>15.853244253198959</v>
      </c>
      <c r="D37" s="118">
        <v>0</v>
      </c>
      <c r="E37" s="118">
        <v>15.799571154497235</v>
      </c>
      <c r="F37" s="118">
        <v>22.373867322966774</v>
      </c>
      <c r="G37" s="118">
        <v>9.1085050666059431</v>
      </c>
      <c r="H37" s="118">
        <v>4.4592590941015153</v>
      </c>
      <c r="I37" s="118">
        <v>8.8464260438782727</v>
      </c>
      <c r="J37" s="119">
        <v>0</v>
      </c>
      <c r="K37" s="118">
        <v>14.318284449241682</v>
      </c>
      <c r="L37" s="118">
        <v>26.235242675994751</v>
      </c>
      <c r="M37" s="119">
        <v>2.2196080172241581</v>
      </c>
      <c r="N37" s="118">
        <v>14.153048893340447</v>
      </c>
      <c r="O37" s="118">
        <v>23.788412880344282</v>
      </c>
      <c r="P37" s="119">
        <v>4.384811014645269</v>
      </c>
      <c r="Q37" s="118">
        <v>8.6138208755948913</v>
      </c>
      <c r="R37" s="118">
        <v>17.124020720065072</v>
      </c>
      <c r="S37" s="119">
        <v>0</v>
      </c>
      <c r="T37" s="118">
        <v>10.652803817964889</v>
      </c>
      <c r="U37" s="118">
        <v>21.193624957612752</v>
      </c>
      <c r="V37" s="119">
        <v>0</v>
      </c>
      <c r="W37" s="118">
        <v>7.3806184958299506</v>
      </c>
      <c r="X37" s="118">
        <v>12.594987195096351</v>
      </c>
      <c r="Y37" s="157">
        <v>2.1184196589344348</v>
      </c>
      <c r="Z37" s="118">
        <v>26.097667912395348</v>
      </c>
      <c r="AA37" s="118">
        <v>43.677204658901829</v>
      </c>
      <c r="AB37" s="157">
        <v>8.383283732237917</v>
      </c>
      <c r="AC37" s="118">
        <f>VLOOKUP($A37,'AT-28'!$A$14:$J$112,8,FALSE)</f>
        <v>15.510448872390366</v>
      </c>
      <c r="AD37" s="118">
        <f>VLOOKUP($A37,'AT-28'!$A$14:$J$112,9,FALSE)</f>
        <v>22.679477134963506</v>
      </c>
      <c r="AE37" s="157">
        <f>VLOOKUP($A37,'AT-28'!$A$14:$J$112,10,FALSE)</f>
        <v>8.2975501483187095</v>
      </c>
    </row>
    <row r="38" spans="1:31" ht="15.5" x14ac:dyDescent="0.35">
      <c r="A38" s="107" t="s">
        <v>75</v>
      </c>
      <c r="B38" s="121">
        <v>8.1032586675927529</v>
      </c>
      <c r="C38" s="121">
        <v>13.696128560993426</v>
      </c>
      <c r="D38" s="121">
        <v>2.3486859102332245</v>
      </c>
      <c r="E38" s="118">
        <v>9.1263775126058082</v>
      </c>
      <c r="F38" s="118">
        <v>18.007067774101333</v>
      </c>
      <c r="G38" s="118">
        <v>0</v>
      </c>
      <c r="H38" s="118">
        <v>17.989049166320001</v>
      </c>
      <c r="I38" s="118">
        <v>28.852342588277072</v>
      </c>
      <c r="J38" s="119">
        <v>6.8358929954883108</v>
      </c>
      <c r="K38" s="118">
        <v>15.52158054037274</v>
      </c>
      <c r="L38" s="118">
        <v>28.465075541931245</v>
      </c>
      <c r="M38" s="119">
        <v>2.2458283737956743</v>
      </c>
      <c r="N38" s="118">
        <v>16.403661297201534</v>
      </c>
      <c r="O38" s="118">
        <v>32.41701244813278</v>
      </c>
      <c r="P38" s="119">
        <v>0</v>
      </c>
      <c r="Q38" s="118">
        <v>15.109652909687446</v>
      </c>
      <c r="R38" s="118">
        <v>27.744579136076489</v>
      </c>
      <c r="S38" s="119">
        <v>2.1834061135371181</v>
      </c>
      <c r="T38" s="118">
        <v>10.251547342927074</v>
      </c>
      <c r="U38" s="118">
        <v>15.202959509451173</v>
      </c>
      <c r="V38" s="119">
        <v>5.1852427989940626</v>
      </c>
      <c r="W38" s="118">
        <v>13.679602660156579</v>
      </c>
      <c r="X38" s="118">
        <v>20.833333333333332</v>
      </c>
      <c r="Y38" s="157">
        <v>6.3786358224187785</v>
      </c>
      <c r="Z38" s="118">
        <v>13.806607089065167</v>
      </c>
      <c r="AA38" s="118">
        <v>22.363026462914647</v>
      </c>
      <c r="AB38" s="157">
        <v>5.0726659395845486</v>
      </c>
      <c r="AC38" s="118">
        <f>VLOOKUP($A38,'AT-28'!$A$14:$J$112,8,FALSE)</f>
        <v>9.9438174315119578</v>
      </c>
      <c r="AD38" s="118">
        <f>VLOOKUP($A38,'AT-28'!$A$14:$J$112,9,FALSE)</f>
        <v>19.701521942570064</v>
      </c>
      <c r="AE38" s="157">
        <f>VLOOKUP($A38,'AT-28'!$A$14:$J$112,10,FALSE)</f>
        <v>0</v>
      </c>
    </row>
    <row r="39" spans="1:31" ht="15.5" x14ac:dyDescent="0.35">
      <c r="A39" s="122" t="s">
        <v>101</v>
      </c>
      <c r="B39" s="121">
        <v>14.923145799134458</v>
      </c>
      <c r="C39" s="121">
        <v>28.801843317972349</v>
      </c>
      <c r="D39" s="121">
        <v>0</v>
      </c>
      <c r="E39" s="124" t="s">
        <v>27</v>
      </c>
      <c r="F39" s="124" t="s">
        <v>27</v>
      </c>
      <c r="G39" s="125" t="s">
        <v>27</v>
      </c>
      <c r="H39" s="121">
        <v>14.590020426028596</v>
      </c>
      <c r="I39" s="121">
        <v>28.224668360146769</v>
      </c>
      <c r="J39" s="123">
        <v>0</v>
      </c>
      <c r="K39" s="121">
        <v>28.855864954552011</v>
      </c>
      <c r="L39" s="121">
        <v>55.944055944055947</v>
      </c>
      <c r="M39" s="123">
        <v>0</v>
      </c>
      <c r="N39" s="121" t="s">
        <v>27</v>
      </c>
      <c r="O39" s="121" t="s">
        <v>27</v>
      </c>
      <c r="P39" s="123" t="s">
        <v>27</v>
      </c>
      <c r="Q39" s="121" t="s">
        <v>27</v>
      </c>
      <c r="R39" s="121" t="s">
        <v>27</v>
      </c>
      <c r="S39" s="123" t="s">
        <v>27</v>
      </c>
      <c r="T39" s="118">
        <v>14.003640946646128</v>
      </c>
      <c r="U39" s="118">
        <v>27.240533914464724</v>
      </c>
      <c r="V39" s="119">
        <v>0</v>
      </c>
      <c r="W39" s="118">
        <v>27.746947835738069</v>
      </c>
      <c r="X39" s="118">
        <v>54.068667207353336</v>
      </c>
      <c r="Y39" s="157">
        <v>0</v>
      </c>
      <c r="Z39" s="118">
        <v>41.231445849367788</v>
      </c>
      <c r="AA39" s="118">
        <v>80.493694660584922</v>
      </c>
      <c r="AB39" s="157">
        <v>0</v>
      </c>
      <c r="AC39" s="118">
        <f>VLOOKUP($A39,'AT-28'!$A$14:$J$112,8,FALSE)</f>
        <v>27.255382938130282</v>
      </c>
      <c r="AD39" s="118">
        <f>VLOOKUP($A39,'AT-28'!$A$14:$J$112,9,FALSE)</f>
        <v>53.248136315228969</v>
      </c>
      <c r="AE39" s="157">
        <f>VLOOKUP($A39,'AT-28'!$A$14:$J$112,10,FALSE)</f>
        <v>0</v>
      </c>
    </row>
    <row r="40" spans="1:31" ht="15.5" x14ac:dyDescent="0.35">
      <c r="A40" s="107" t="s">
        <v>77</v>
      </c>
      <c r="B40" s="121">
        <v>3.6428545408181852</v>
      </c>
      <c r="C40" s="121">
        <v>0</v>
      </c>
      <c r="D40" s="121">
        <v>7.4057616825890547</v>
      </c>
      <c r="E40" s="121">
        <v>17.986905532772141</v>
      </c>
      <c r="F40" s="121">
        <v>35.42832849146177</v>
      </c>
      <c r="G40" s="121">
        <v>0</v>
      </c>
      <c r="H40" s="118">
        <v>10.671599317017643</v>
      </c>
      <c r="I40" s="118">
        <v>21.029020047665778</v>
      </c>
      <c r="J40" s="119">
        <v>0</v>
      </c>
      <c r="K40" s="121">
        <v>17.590768364762173</v>
      </c>
      <c r="L40" s="121">
        <v>34.705351565211359</v>
      </c>
      <c r="M40" s="123">
        <v>0</v>
      </c>
      <c r="N40" s="121">
        <v>20.871743138414445</v>
      </c>
      <c r="O40" s="121">
        <v>41.203131437989285</v>
      </c>
      <c r="P40" s="123">
        <v>0</v>
      </c>
      <c r="Q40" s="121">
        <v>17.217037980785786</v>
      </c>
      <c r="R40" s="121">
        <v>27.210884353741495</v>
      </c>
      <c r="S40" s="123">
        <v>6.9730144341398788</v>
      </c>
      <c r="T40" s="118">
        <v>6.8166325835037496</v>
      </c>
      <c r="U40" s="118">
        <v>13.476180850347012</v>
      </c>
      <c r="V40" s="119">
        <v>0</v>
      </c>
      <c r="W40" s="118">
        <v>23.640661938534279</v>
      </c>
      <c r="X40" s="118">
        <v>33.404596472474616</v>
      </c>
      <c r="Y40" s="157">
        <v>13.659336156262805</v>
      </c>
      <c r="Z40" s="118">
        <v>16.733601070950467</v>
      </c>
      <c r="AA40" s="118">
        <v>26.507620941020544</v>
      </c>
      <c r="AB40" s="157">
        <v>6.7613252197430693</v>
      </c>
      <c r="AC40" s="118">
        <f>VLOOKUP($A40,'AT-28'!$A$14:$J$112,8,FALSE)</f>
        <v>19.902477858493384</v>
      </c>
      <c r="AD40" s="118">
        <f>VLOOKUP($A40,'AT-28'!$A$14:$J$112,9,FALSE)</f>
        <v>32.864466938346261</v>
      </c>
      <c r="AE40" s="157">
        <f>VLOOKUP($A40,'AT-28'!$A$14:$J$112,10,FALSE)</f>
        <v>6.6965780486171562</v>
      </c>
    </row>
    <row r="41" spans="1:31" ht="15.5" x14ac:dyDescent="0.35">
      <c r="A41" s="107" t="s">
        <v>78</v>
      </c>
      <c r="B41" s="118">
        <v>6.5801017722407442</v>
      </c>
      <c r="C41" s="118">
        <v>13.063357282821686</v>
      </c>
      <c r="D41" s="118">
        <v>0</v>
      </c>
      <c r="E41" s="118">
        <v>12.995451591942819</v>
      </c>
      <c r="F41" s="118">
        <v>25.803122177783511</v>
      </c>
      <c r="G41" s="118">
        <v>0</v>
      </c>
      <c r="H41" s="118">
        <v>10.70342937877296</v>
      </c>
      <c r="I41" s="118">
        <v>17.005356687356517</v>
      </c>
      <c r="J41" s="119">
        <v>4.3118316660917557</v>
      </c>
      <c r="K41" s="118">
        <v>19.040768400787019</v>
      </c>
      <c r="L41" s="118">
        <v>33.624747814391391</v>
      </c>
      <c r="M41" s="119">
        <v>4.2598509052183173</v>
      </c>
      <c r="N41" s="118">
        <v>10.460032216899227</v>
      </c>
      <c r="O41" s="118">
        <v>20.78915637603426</v>
      </c>
      <c r="P41" s="119">
        <v>0</v>
      </c>
      <c r="Q41" s="118">
        <v>6.2098944317946598</v>
      </c>
      <c r="R41" s="118">
        <v>8.2304526748971192</v>
      </c>
      <c r="S41" s="119">
        <v>4.1649312786339028</v>
      </c>
      <c r="T41" s="118">
        <v>20.490543614122082</v>
      </c>
      <c r="U41" s="118">
        <v>36.680795565699384</v>
      </c>
      <c r="V41" s="119">
        <v>4.1208225161742282</v>
      </c>
      <c r="W41" s="118">
        <v>12.173348482389223</v>
      </c>
      <c r="X41" s="118">
        <v>24.221872350732713</v>
      </c>
      <c r="Y41" s="157">
        <v>0</v>
      </c>
      <c r="Z41" s="118">
        <v>12.056908608632746</v>
      </c>
      <c r="AA41" s="118">
        <v>24.005761382731855</v>
      </c>
      <c r="AB41" s="157">
        <v>0</v>
      </c>
      <c r="AC41" s="118">
        <f>VLOOKUP($A41,'AT-28'!$A$14:$J$112,8,FALSE)</f>
        <v>19.906836007484969</v>
      </c>
      <c r="AD41" s="118">
        <f>VLOOKUP($A41,'AT-28'!$A$14:$J$112,9,FALSE)</f>
        <v>39.654215243080337</v>
      </c>
      <c r="AE41" s="157">
        <f>VLOOKUP($A41,'AT-28'!$A$14:$J$112,10,FALSE)</f>
        <v>0</v>
      </c>
    </row>
    <row r="42" spans="1:31" ht="15.5" x14ac:dyDescent="0.35">
      <c r="A42" s="107" t="s">
        <v>80</v>
      </c>
      <c r="B42" s="118">
        <v>2.630609775345925</v>
      </c>
      <c r="C42" s="118">
        <v>5.2587294909549849</v>
      </c>
      <c r="D42" s="118">
        <v>0</v>
      </c>
      <c r="E42" s="118">
        <v>7.7839184245349111</v>
      </c>
      <c r="F42" s="118">
        <v>10.378288620206527</v>
      </c>
      <c r="G42" s="118">
        <v>5.1894135962636225</v>
      </c>
      <c r="H42" s="118">
        <v>5.1226883868654269</v>
      </c>
      <c r="I42" s="118">
        <v>10.24905196269345</v>
      </c>
      <c r="J42" s="119">
        <v>0</v>
      </c>
      <c r="K42" s="118">
        <v>10.120177103099305</v>
      </c>
      <c r="L42" s="118">
        <v>15.192181090798602</v>
      </c>
      <c r="M42" s="119">
        <v>5.0561229649105064</v>
      </c>
      <c r="N42" s="118">
        <v>5</v>
      </c>
      <c r="O42" s="118">
        <v>5.0062578222778473</v>
      </c>
      <c r="P42" s="119">
        <v>4.9937578027465666</v>
      </c>
      <c r="Q42" s="118">
        <v>9.8831319645195563</v>
      </c>
      <c r="R42" s="118">
        <v>19.8000198000198</v>
      </c>
      <c r="S42" s="119">
        <v>0</v>
      </c>
      <c r="T42" s="118">
        <v>7.3299452697419856</v>
      </c>
      <c r="U42" s="118">
        <v>9.7962382445141074</v>
      </c>
      <c r="V42" s="119">
        <v>4.8751950078003121</v>
      </c>
      <c r="W42" s="125" t="s">
        <v>27</v>
      </c>
      <c r="X42" s="125" t="s">
        <v>27</v>
      </c>
      <c r="Y42" s="125" t="s">
        <v>27</v>
      </c>
      <c r="Z42" s="118" t="s">
        <v>27</v>
      </c>
      <c r="AA42" s="118" t="s">
        <v>27</v>
      </c>
      <c r="AB42" s="157" t="s">
        <v>27</v>
      </c>
      <c r="AC42" s="118">
        <f>VLOOKUP($A42,'AT-28'!$A$14:$J$112,8,FALSE)</f>
        <v>7.1061420754672291</v>
      </c>
      <c r="AD42" s="118">
        <f>VLOOKUP($A42,'AT-28'!$A$14:$J$112,9,FALSE)</f>
        <v>9.5102234902520202</v>
      </c>
      <c r="AE42" s="157">
        <f>VLOOKUP($A42,'AT-28'!$A$14:$J$112,10,FALSE)</f>
        <v>4.7198753952895647</v>
      </c>
    </row>
    <row r="43" spans="1:31" ht="15.5" x14ac:dyDescent="0.35">
      <c r="A43" s="122" t="s">
        <v>82</v>
      </c>
      <c r="B43" s="118">
        <v>12.853057421034029</v>
      </c>
      <c r="C43" s="118">
        <v>25.235000946312535</v>
      </c>
      <c r="D43" s="118">
        <v>0</v>
      </c>
      <c r="E43" s="121">
        <v>3.1662603299243264</v>
      </c>
      <c r="F43" s="121">
        <v>6.2220009955201592</v>
      </c>
      <c r="G43" s="121">
        <v>0</v>
      </c>
      <c r="H43" s="121">
        <v>12.464942349641634</v>
      </c>
      <c r="I43" s="121">
        <v>24.50830218736597</v>
      </c>
      <c r="J43" s="123">
        <v>0</v>
      </c>
      <c r="K43" s="121">
        <v>3.0690851057299819</v>
      </c>
      <c r="L43" s="121">
        <v>0</v>
      </c>
      <c r="M43" s="123">
        <v>6.2429766512673242</v>
      </c>
      <c r="N43" s="121">
        <v>3.0238887208950711</v>
      </c>
      <c r="O43" s="121">
        <v>5.949547834364588</v>
      </c>
      <c r="P43" s="123">
        <v>0</v>
      </c>
      <c r="Q43" s="121">
        <v>11.925702871112966</v>
      </c>
      <c r="R43" s="121">
        <v>23.472800891966433</v>
      </c>
      <c r="S43" s="123">
        <v>0</v>
      </c>
      <c r="T43" s="118">
        <v>2.9406575310239371</v>
      </c>
      <c r="U43" s="118">
        <v>5.7917294104019463</v>
      </c>
      <c r="V43" s="119">
        <v>0</v>
      </c>
      <c r="W43" s="118">
        <v>8.7032201914708445</v>
      </c>
      <c r="X43" s="118">
        <v>11.434452003887714</v>
      </c>
      <c r="Y43" s="157">
        <v>5.8896283644502034</v>
      </c>
      <c r="Z43" s="118">
        <v>8.5895894176258381</v>
      </c>
      <c r="AA43" s="118">
        <v>16.935757028339168</v>
      </c>
      <c r="AB43" s="157">
        <v>0</v>
      </c>
      <c r="AC43" s="118" t="s">
        <v>27</v>
      </c>
      <c r="AD43" s="118" t="s">
        <v>27</v>
      </c>
      <c r="AE43" s="157" t="s">
        <v>27</v>
      </c>
    </row>
    <row r="44" spans="1:31" ht="15.5" x14ac:dyDescent="0.35">
      <c r="A44" s="107" t="s">
        <v>83</v>
      </c>
      <c r="B44" s="118">
        <v>45.930553003858165</v>
      </c>
      <c r="C44" s="118">
        <v>63.572790845518121</v>
      </c>
      <c r="D44" s="118">
        <v>27.878449958182326</v>
      </c>
      <c r="E44" s="118">
        <v>54.301099597266841</v>
      </c>
      <c r="F44" s="118">
        <v>89.485458612975393</v>
      </c>
      <c r="G44" s="118">
        <v>18.30831197363603</v>
      </c>
      <c r="H44" s="118">
        <v>31.191515907673114</v>
      </c>
      <c r="I44" s="118">
        <v>52.89605924358635</v>
      </c>
      <c r="J44" s="119">
        <v>9.0098207045679786</v>
      </c>
      <c r="K44" s="118">
        <v>87.773194066532085</v>
      </c>
      <c r="L44" s="118">
        <v>121.63336229365768</v>
      </c>
      <c r="M44" s="119">
        <v>53.210358283079103</v>
      </c>
      <c r="N44" s="118">
        <v>38.917236011415724</v>
      </c>
      <c r="O44" s="118">
        <v>59.993143640726771</v>
      </c>
      <c r="P44" s="119">
        <v>17.455053237912377</v>
      </c>
      <c r="Q44" s="118">
        <v>42.613031064899644</v>
      </c>
      <c r="R44" s="118">
        <v>76.058480520578044</v>
      </c>
      <c r="S44" s="119">
        <v>8.5954959601168994</v>
      </c>
      <c r="T44" s="118">
        <v>25.224922223156479</v>
      </c>
      <c r="U44" s="118">
        <v>41.722296395193588</v>
      </c>
      <c r="V44" s="119">
        <v>8.4731401457380109</v>
      </c>
      <c r="W44" s="118">
        <v>62.225172156309632</v>
      </c>
      <c r="X44" s="118">
        <v>98.854930389653191</v>
      </c>
      <c r="Y44" s="157">
        <v>25.068939583855602</v>
      </c>
      <c r="Z44" s="118">
        <v>24.541884816753928</v>
      </c>
      <c r="AA44" s="118">
        <v>40.653711683876736</v>
      </c>
      <c r="AB44" s="157">
        <v>8.2311301341674206</v>
      </c>
      <c r="AC44" s="118">
        <f>VLOOKUP($A44,'AT-28'!$A$14:$J$112,8,FALSE)</f>
        <v>68.648037473752225</v>
      </c>
      <c r="AD44" s="118">
        <f>VLOOKUP($A44,'AT-28'!$A$14:$J$112,9,FALSE)</f>
        <v>104.44283763155781</v>
      </c>
      <c r="AE44" s="157">
        <f>VLOOKUP($A44,'AT-28'!$A$14:$J$112,10,FALSE)</f>
        <v>32.475440448161081</v>
      </c>
    </row>
    <row r="45" spans="1:31" ht="15.5" x14ac:dyDescent="0.35">
      <c r="A45" s="107" t="s">
        <v>86</v>
      </c>
      <c r="B45" s="118">
        <v>22.571126574473709</v>
      </c>
      <c r="C45" s="118">
        <v>38.437720216105404</v>
      </c>
      <c r="D45" s="118">
        <v>5.6824639163541315</v>
      </c>
      <c r="E45" s="118">
        <v>16.778251056759199</v>
      </c>
      <c r="F45" s="118">
        <v>28.367900144991491</v>
      </c>
      <c r="G45" s="118">
        <v>4.4650332086844893</v>
      </c>
      <c r="H45" s="118">
        <v>26.602395279670983</v>
      </c>
      <c r="I45" s="118">
        <v>43.435095557210225</v>
      </c>
      <c r="J45" s="119">
        <v>8.7664507928158937</v>
      </c>
      <c r="K45" s="118">
        <v>25.114322488829359</v>
      </c>
      <c r="L45" s="118">
        <v>38.694567486380528</v>
      </c>
      <c r="M45" s="119">
        <v>10.761829941563263</v>
      </c>
      <c r="N45" s="118">
        <v>24.200981427034041</v>
      </c>
      <c r="O45" s="118">
        <v>40.141297366730896</v>
      </c>
      <c r="P45" s="119">
        <v>7.4027855624530714</v>
      </c>
      <c r="Q45" s="118">
        <v>26.873814763358315</v>
      </c>
      <c r="R45" s="118">
        <v>43.539353638504622</v>
      </c>
      <c r="S45" s="119">
        <v>9.3594009983361062</v>
      </c>
      <c r="T45" s="118">
        <v>13.989437974329382</v>
      </c>
      <c r="U45" s="118">
        <v>24.407865190478979</v>
      </c>
      <c r="V45" s="119">
        <v>3.0698388334612434</v>
      </c>
      <c r="W45" s="118">
        <v>24.61247655661608</v>
      </c>
      <c r="X45" s="118">
        <v>41.413450703547113</v>
      </c>
      <c r="Y45" s="157">
        <v>7.0480678225497897</v>
      </c>
      <c r="Z45" s="118">
        <v>28.139630788637412</v>
      </c>
      <c r="AA45" s="118">
        <v>52.275405847241757</v>
      </c>
      <c r="AB45" s="157">
        <v>2.973152433525267</v>
      </c>
      <c r="AC45" s="118">
        <f>VLOOKUP($A45,'AT-28'!$A$14:$J$112,8,FALSE)</f>
        <v>24.399929192362343</v>
      </c>
      <c r="AD45" s="118">
        <f>VLOOKUP($A45,'AT-28'!$A$14:$J$112,9,FALSE)</f>
        <v>43.172624801734415</v>
      </c>
      <c r="AE45" s="157">
        <f>VLOOKUP($A45,'AT-28'!$A$14:$J$112,10,FALSE)</f>
        <v>4.8795721591130894</v>
      </c>
    </row>
    <row r="46" spans="1:31" ht="15.5" x14ac:dyDescent="0.35">
      <c r="A46" s="127" t="s">
        <v>102</v>
      </c>
      <c r="B46" s="124" t="s">
        <v>27</v>
      </c>
      <c r="C46" s="124" t="s">
        <v>27</v>
      </c>
      <c r="D46" s="125" t="s">
        <v>27</v>
      </c>
      <c r="E46" s="121">
        <v>14.74165253924965</v>
      </c>
      <c r="F46" s="121">
        <v>28.567347521782601</v>
      </c>
      <c r="G46" s="121">
        <v>0</v>
      </c>
      <c r="H46" s="121">
        <v>14.55604075691412</v>
      </c>
      <c r="I46" s="121">
        <v>28.236622899901171</v>
      </c>
      <c r="J46" s="123">
        <v>0</v>
      </c>
      <c r="K46" s="121">
        <v>7.2014979115656059</v>
      </c>
      <c r="L46" s="121">
        <v>13.987970345502868</v>
      </c>
      <c r="M46" s="123">
        <v>0</v>
      </c>
      <c r="N46" s="121">
        <v>14.238929232521714</v>
      </c>
      <c r="O46" s="121">
        <v>27.674000276740003</v>
      </c>
      <c r="P46" s="123">
        <v>0</v>
      </c>
      <c r="Q46" s="121" t="s">
        <v>27</v>
      </c>
      <c r="R46" s="121" t="s">
        <v>27</v>
      </c>
      <c r="S46" s="123" t="s">
        <v>27</v>
      </c>
      <c r="T46" s="121" t="s">
        <v>27</v>
      </c>
      <c r="U46" s="121" t="s">
        <v>27</v>
      </c>
      <c r="V46" s="123" t="s">
        <v>27</v>
      </c>
      <c r="W46" s="118">
        <v>6.9017875629788117</v>
      </c>
      <c r="X46" s="118">
        <v>13.458950201884253</v>
      </c>
      <c r="Y46" s="157">
        <v>0</v>
      </c>
      <c r="Z46" s="118">
        <v>34.178686171303575</v>
      </c>
      <c r="AA46" s="118">
        <v>53.404539385847798</v>
      </c>
      <c r="AB46" s="157">
        <v>14.007564084605686</v>
      </c>
      <c r="AC46" s="118" t="s">
        <v>27</v>
      </c>
      <c r="AD46" s="118" t="s">
        <v>27</v>
      </c>
      <c r="AE46" s="157" t="s">
        <v>27</v>
      </c>
    </row>
    <row r="47" spans="1:31" ht="15.5" x14ac:dyDescent="0.35">
      <c r="A47" s="107" t="s">
        <v>95</v>
      </c>
      <c r="B47" s="121">
        <v>4.8243921265920493</v>
      </c>
      <c r="C47" s="121">
        <v>0</v>
      </c>
      <c r="D47" s="121">
        <v>9.8019996079200151</v>
      </c>
      <c r="E47" s="121">
        <v>14.302059496567505</v>
      </c>
      <c r="F47" s="121">
        <v>28.153153153153152</v>
      </c>
      <c r="G47" s="121">
        <v>0</v>
      </c>
      <c r="H47" s="121">
        <v>9.418412997409936</v>
      </c>
      <c r="I47" s="121">
        <v>18.545994065281899</v>
      </c>
      <c r="J47" s="123">
        <v>0</v>
      </c>
      <c r="K47" s="121">
        <v>4.655710228595372</v>
      </c>
      <c r="L47" s="121">
        <v>0</v>
      </c>
      <c r="M47" s="123">
        <v>9.4535829079221028</v>
      </c>
      <c r="N47" s="121">
        <v>4.6032038298655866</v>
      </c>
      <c r="O47" s="121">
        <v>9.0711175616836002</v>
      </c>
      <c r="P47" s="123">
        <v>0</v>
      </c>
      <c r="Q47" s="121" t="s">
        <v>27</v>
      </c>
      <c r="R47" s="121" t="s">
        <v>27</v>
      </c>
      <c r="S47" s="123" t="s">
        <v>27</v>
      </c>
      <c r="T47" s="118">
        <v>9.0228277542181718</v>
      </c>
      <c r="U47" s="118">
        <v>17.7999288002848</v>
      </c>
      <c r="V47" s="119">
        <v>0</v>
      </c>
      <c r="W47" s="118">
        <v>8.9317613433369054</v>
      </c>
      <c r="X47" s="118">
        <v>0</v>
      </c>
      <c r="Y47" s="157">
        <v>18.104462750067892</v>
      </c>
      <c r="Z47" s="118">
        <v>8.8511240927597807</v>
      </c>
      <c r="AA47" s="118">
        <v>17.473353136466887</v>
      </c>
      <c r="AB47" s="157">
        <v>0</v>
      </c>
      <c r="AC47" s="118">
        <f>VLOOKUP($A47,'AT-28'!$A$14:$J$112,8,FALSE)</f>
        <v>8.7730841777426853</v>
      </c>
      <c r="AD47" s="118">
        <f>VLOOKUP($A47,'AT-28'!$A$14:$J$112,9,FALSE)</f>
        <v>17.332524482190831</v>
      </c>
      <c r="AE47" s="157">
        <f>VLOOKUP($A47,'AT-28'!$A$14:$J$112,10,FALSE)</f>
        <v>0</v>
      </c>
    </row>
    <row r="48" spans="1:31" ht="15.5" x14ac:dyDescent="0.35">
      <c r="A48" s="107" t="s">
        <v>96</v>
      </c>
      <c r="B48" s="118">
        <v>24.146326740044671</v>
      </c>
      <c r="C48" s="118">
        <v>46.998002584890145</v>
      </c>
      <c r="D48" s="118">
        <v>0</v>
      </c>
      <c r="E48" s="118">
        <v>25.760938490805326</v>
      </c>
      <c r="F48" s="118">
        <v>50.245429598423065</v>
      </c>
      <c r="G48" s="118">
        <v>0</v>
      </c>
      <c r="H48" s="121">
        <v>35.1576233446619</v>
      </c>
      <c r="I48" s="121">
        <v>64.875591512746141</v>
      </c>
      <c r="J48" s="123">
        <v>4.0009602304553091</v>
      </c>
      <c r="K48" s="121">
        <v>28.885037550548816</v>
      </c>
      <c r="L48" s="121">
        <v>56.507816914673199</v>
      </c>
      <c r="M48" s="123">
        <v>0</v>
      </c>
      <c r="N48" s="121">
        <v>22.791589903325672</v>
      </c>
      <c r="O48" s="121">
        <v>40.922619047619051</v>
      </c>
      <c r="P48" s="123">
        <v>3.880330604167475</v>
      </c>
      <c r="Q48" s="121">
        <v>18.736767158194525</v>
      </c>
      <c r="R48" s="121">
        <v>36.751194413818446</v>
      </c>
      <c r="S48" s="123">
        <v>0</v>
      </c>
      <c r="T48" s="118">
        <v>18.499676255665527</v>
      </c>
      <c r="U48" s="118">
        <v>32.697547683923709</v>
      </c>
      <c r="V48" s="119">
        <v>3.7693177534866189</v>
      </c>
      <c r="W48" s="118">
        <v>29.215206514991053</v>
      </c>
      <c r="X48" s="118">
        <v>50.280132164918832</v>
      </c>
      <c r="Y48" s="157">
        <v>7.4288685833147614</v>
      </c>
      <c r="Z48" s="118">
        <v>25.240687989038332</v>
      </c>
      <c r="AA48" s="118">
        <v>46.154938578427888</v>
      </c>
      <c r="AB48" s="157">
        <v>3.6630036630036629</v>
      </c>
      <c r="AC48" s="118">
        <f>VLOOKUP($A48,'AT-28'!$A$14:$J$112,8,FALSE)</f>
        <v>28.483435102273333</v>
      </c>
      <c r="AD48" s="118">
        <f>VLOOKUP($A48,'AT-28'!$A$14:$J$112,9,FALSE)</f>
        <v>52.65005265005265</v>
      </c>
      <c r="AE48" s="157">
        <f>VLOOKUP($A48,'AT-28'!$A$14:$J$112,10,FALSE)</f>
        <v>3.612325253765849</v>
      </c>
    </row>
    <row r="49" spans="1:31" ht="15.5" x14ac:dyDescent="0.35">
      <c r="A49" s="107" t="s">
        <v>97</v>
      </c>
      <c r="B49" s="118">
        <v>30.622660768969038</v>
      </c>
      <c r="C49" s="118">
        <v>45.319176485821572</v>
      </c>
      <c r="D49" s="118">
        <v>14.343086632243258</v>
      </c>
      <c r="E49" s="118">
        <v>13.300525370752144</v>
      </c>
      <c r="F49" s="118">
        <v>25.340513145391196</v>
      </c>
      <c r="G49" s="118">
        <v>0</v>
      </c>
      <c r="H49" s="121">
        <v>42.187246470874577</v>
      </c>
      <c r="I49" s="121">
        <v>74.367873078829945</v>
      </c>
      <c r="J49" s="123">
        <v>6.812453164384495</v>
      </c>
      <c r="K49" s="121">
        <v>41.20966208077094</v>
      </c>
      <c r="L49" s="121">
        <v>78.845220766618141</v>
      </c>
      <c r="M49" s="123">
        <v>0</v>
      </c>
      <c r="N49" s="121">
        <v>37.186241090796408</v>
      </c>
      <c r="O49" s="121">
        <v>59.417706476530007</v>
      </c>
      <c r="P49" s="123">
        <v>12.953367875647668</v>
      </c>
      <c r="Q49" s="121">
        <v>30.309459582335649</v>
      </c>
      <c r="R49" s="121">
        <v>58.227553278211246</v>
      </c>
      <c r="S49" s="123">
        <v>0</v>
      </c>
      <c r="T49" s="118">
        <v>17.809967645225445</v>
      </c>
      <c r="U49" s="118">
        <v>28.56816363844132</v>
      </c>
      <c r="V49" s="119">
        <v>6.1777969975906588</v>
      </c>
      <c r="W49" s="118">
        <v>43.552742371011291</v>
      </c>
      <c r="X49" s="118">
        <v>83.967756381549492</v>
      </c>
      <c r="Y49" s="157">
        <v>0</v>
      </c>
      <c r="Z49" s="118">
        <v>22.735023303398886</v>
      </c>
      <c r="AA49" s="118">
        <v>38.423537161049509</v>
      </c>
      <c r="AB49" s="157">
        <v>5.8927519151443724</v>
      </c>
      <c r="AC49" s="118">
        <f>VLOOKUP($A49,'AT-28'!$A$14:$J$112,8,FALSE)</f>
        <v>36.170390361982136</v>
      </c>
      <c r="AD49" s="118">
        <f>VLOOKUP($A49,'AT-28'!$A$14:$J$112,9,FALSE)</f>
        <v>64.602960969044418</v>
      </c>
      <c r="AE49" s="157">
        <f>VLOOKUP($A49,'AT-28'!$A$14:$J$112,10,FALSE)</f>
        <v>5.7583784406311187</v>
      </c>
    </row>
    <row r="50" spans="1:31" ht="15.5" x14ac:dyDescent="0.35">
      <c r="A50" s="107" t="s">
        <v>100</v>
      </c>
      <c r="B50" s="118">
        <v>33.745781777277841</v>
      </c>
      <c r="C50" s="118">
        <v>43.869269576661551</v>
      </c>
      <c r="D50" s="118">
        <v>23.089355806972986</v>
      </c>
      <c r="E50" s="118">
        <v>27.687025859682151</v>
      </c>
      <c r="F50" s="118">
        <v>32.537960954446852</v>
      </c>
      <c r="G50" s="118">
        <v>22.62699400384659</v>
      </c>
      <c r="H50" s="121">
        <v>16.38896476372576</v>
      </c>
      <c r="I50" s="121">
        <v>32.21995489206315</v>
      </c>
      <c r="J50" s="123">
        <v>0</v>
      </c>
      <c r="K50" s="121">
        <v>59.327975837333476</v>
      </c>
      <c r="L50" s="121">
        <v>106.33772862611654</v>
      </c>
      <c r="M50" s="123">
        <v>10.944511327569224</v>
      </c>
      <c r="N50" s="121">
        <v>31.955688112484022</v>
      </c>
      <c r="O50" s="121">
        <v>63.224446786090624</v>
      </c>
      <c r="P50" s="123">
        <v>0</v>
      </c>
      <c r="Q50" s="121">
        <v>21.041557075223565</v>
      </c>
      <c r="R50" s="121">
        <v>41.75801231861363</v>
      </c>
      <c r="S50" s="123">
        <v>0</v>
      </c>
      <c r="T50" s="118">
        <v>25.992929923060927</v>
      </c>
      <c r="U50" s="118">
        <v>41.399296211964398</v>
      </c>
      <c r="V50" s="119">
        <v>10.444955086693128</v>
      </c>
      <c r="W50" s="118">
        <v>20.554984583761563</v>
      </c>
      <c r="X50" s="118">
        <v>41.042478965729529</v>
      </c>
      <c r="Y50" s="157">
        <v>0</v>
      </c>
      <c r="Z50" s="118">
        <v>20.308692120227459</v>
      </c>
      <c r="AA50" s="118">
        <v>40.675208460443358</v>
      </c>
      <c r="AB50" s="157">
        <v>0</v>
      </c>
      <c r="AC50" s="118">
        <f>VLOOKUP($A50,'AT-28'!$A$14:$J$112,8,FALSE)</f>
        <v>25.105442860012051</v>
      </c>
      <c r="AD50" s="118">
        <f>VLOOKUP($A50,'AT-28'!$A$14:$J$112,9,FALSE)</f>
        <v>50.418473328627606</v>
      </c>
      <c r="AE50" s="157">
        <f>VLOOKUP($A50,'AT-28'!$A$14:$J$112,10,FALSE)</f>
        <v>0</v>
      </c>
    </row>
    <row r="51" spans="1:31" ht="15.5" x14ac:dyDescent="0.35">
      <c r="A51" s="107"/>
      <c r="B51" s="114"/>
      <c r="C51" s="114"/>
      <c r="D51" s="114"/>
      <c r="E51" s="114"/>
      <c r="F51" s="114"/>
      <c r="G51" s="114"/>
      <c r="H51" s="121"/>
      <c r="I51" s="121"/>
      <c r="J51" s="123"/>
      <c r="K51" s="121"/>
      <c r="L51" s="121"/>
      <c r="M51" s="123"/>
      <c r="N51" s="121"/>
      <c r="O51" s="121"/>
      <c r="P51" s="123"/>
      <c r="Q51" s="121"/>
      <c r="R51" s="121"/>
      <c r="S51" s="123"/>
      <c r="T51" s="121"/>
      <c r="U51" s="121"/>
      <c r="V51" s="123"/>
      <c r="W51" s="121"/>
      <c r="X51" s="121"/>
      <c r="Y51" s="123"/>
      <c r="Z51" s="121"/>
      <c r="AA51" s="121"/>
      <c r="AB51" s="123"/>
      <c r="AC51" s="121"/>
      <c r="AD51" s="121"/>
      <c r="AE51" s="123"/>
    </row>
    <row r="52" spans="1:31" ht="15.5" x14ac:dyDescent="0.35">
      <c r="A52" s="115" t="s">
        <v>103</v>
      </c>
      <c r="B52" s="116">
        <v>8.1264475234651172</v>
      </c>
      <c r="C52" s="116">
        <v>13.832162082201465</v>
      </c>
      <c r="D52" s="116">
        <v>2.3385613170777337</v>
      </c>
      <c r="E52" s="116">
        <v>6.9031110020249127</v>
      </c>
      <c r="F52" s="116">
        <v>12.190336872340506</v>
      </c>
      <c r="G52" s="116">
        <v>1.5443955814842414</v>
      </c>
      <c r="H52" s="116">
        <v>6.4672718004123837</v>
      </c>
      <c r="I52" s="116">
        <v>9.8280469780645543</v>
      </c>
      <c r="J52" s="117">
        <v>3.0630803101368813</v>
      </c>
      <c r="K52" s="116">
        <v>7.7385210365088319</v>
      </c>
      <c r="L52" s="116">
        <v>12.007775034334731</v>
      </c>
      <c r="M52" s="117">
        <v>3.4178556373731119</v>
      </c>
      <c r="N52" s="116">
        <v>9.1795539486132309</v>
      </c>
      <c r="O52" s="116">
        <v>15.648752570866494</v>
      </c>
      <c r="P52" s="117">
        <v>2.6374984457598445</v>
      </c>
      <c r="Q52" s="116">
        <v>8.9284717804488789</v>
      </c>
      <c r="R52" s="116">
        <v>15.914549969836376</v>
      </c>
      <c r="S52" s="117">
        <v>1.8697669896377513</v>
      </c>
      <c r="T52" s="116">
        <v>6.4664051775582481</v>
      </c>
      <c r="U52" s="116">
        <v>9.929756169320731</v>
      </c>
      <c r="V52" s="117">
        <v>2.9701242625738353</v>
      </c>
      <c r="W52" s="155">
        <v>6.6109510403984197</v>
      </c>
      <c r="X52" s="155">
        <v>10.605113127301584</v>
      </c>
      <c r="Y52" s="156">
        <v>2.582092084781149</v>
      </c>
      <c r="Z52" s="155">
        <v>6.0252952851151473</v>
      </c>
      <c r="AA52" s="155">
        <v>9.821538998785039</v>
      </c>
      <c r="AB52" s="156">
        <v>2.1995344318785857</v>
      </c>
      <c r="AC52" s="155">
        <v>7.9904840598923101</v>
      </c>
      <c r="AD52" s="155">
        <v>13.030494977830061</v>
      </c>
      <c r="AE52" s="156">
        <v>2.915664407026751</v>
      </c>
    </row>
    <row r="53" spans="1:31" ht="15.5" x14ac:dyDescent="0.35">
      <c r="A53" s="105"/>
      <c r="B53" s="133"/>
      <c r="C53" s="133"/>
      <c r="D53" s="133"/>
      <c r="E53" s="133"/>
      <c r="F53" s="133"/>
      <c r="G53" s="133"/>
      <c r="H53" s="133"/>
      <c r="I53" s="133"/>
      <c r="J53" s="134"/>
      <c r="K53" s="133"/>
      <c r="L53" s="133"/>
      <c r="M53" s="134"/>
      <c r="N53" s="133"/>
      <c r="O53" s="133"/>
      <c r="P53" s="134"/>
      <c r="Q53" s="133"/>
      <c r="R53" s="133"/>
      <c r="S53" s="134"/>
      <c r="T53" s="133"/>
      <c r="U53" s="133"/>
      <c r="V53" s="134"/>
      <c r="W53" s="133"/>
      <c r="X53" s="133"/>
      <c r="Y53" s="134"/>
      <c r="Z53" s="133"/>
      <c r="AA53" s="133"/>
      <c r="AB53" s="134"/>
      <c r="AC53" s="133"/>
      <c r="AD53" s="133"/>
      <c r="AE53" s="134"/>
    </row>
    <row r="54" spans="1:31" ht="15.5" x14ac:dyDescent="0.35">
      <c r="A54" s="107" t="s">
        <v>104</v>
      </c>
      <c r="B54" s="118">
        <v>7.0366224212378059</v>
      </c>
      <c r="C54" s="118">
        <v>14.004354080996091</v>
      </c>
      <c r="D54" s="118">
        <v>0</v>
      </c>
      <c r="E54" s="118">
        <v>8.2385895534684455</v>
      </c>
      <c r="F54" s="118">
        <v>12.612408087076066</v>
      </c>
      <c r="G54" s="118">
        <v>3.8213152967251327</v>
      </c>
      <c r="H54" s="118">
        <v>9.4255444822862593</v>
      </c>
      <c r="I54" s="118">
        <v>11.257035647279549</v>
      </c>
      <c r="J54" s="119">
        <v>7.576522881099101</v>
      </c>
      <c r="K54" s="118">
        <v>9.3482989212063039</v>
      </c>
      <c r="L54" s="118">
        <v>11.167222959810406</v>
      </c>
      <c r="M54" s="119">
        <v>7.5127717119102471</v>
      </c>
      <c r="N54" s="118">
        <v>9.1795539486132309</v>
      </c>
      <c r="O54" s="118">
        <v>15.648752570866494</v>
      </c>
      <c r="P54" s="119">
        <v>2.6374984457598445</v>
      </c>
      <c r="Q54" s="118">
        <v>13.501571091908877</v>
      </c>
      <c r="R54" s="118">
        <v>23.226248105227128</v>
      </c>
      <c r="S54" s="119">
        <v>3.6973132856790731</v>
      </c>
      <c r="T54" s="118">
        <v>12.186130964349474</v>
      </c>
      <c r="U54" s="118">
        <v>15.782253462990615</v>
      </c>
      <c r="V54" s="119">
        <v>8.5626911314984717</v>
      </c>
      <c r="W54" s="118">
        <v>6.6587971790913771</v>
      </c>
      <c r="X54" s="118">
        <v>10.858549297813813</v>
      </c>
      <c r="Y54" s="157">
        <v>2.4298088955303667</v>
      </c>
      <c r="Z54" s="118">
        <v>6.0167023657673706</v>
      </c>
      <c r="AA54" s="118">
        <v>9.5961231662408384</v>
      </c>
      <c r="AB54" s="157">
        <v>2.4143800475632871</v>
      </c>
      <c r="AC54" s="118">
        <f>VLOOKUP($A54,'AT-28'!$A$14:$J$112,8,FALSE)</f>
        <v>5.3834512707935804</v>
      </c>
      <c r="AD54" s="118">
        <f>VLOOKUP($A54,'AT-28'!$A$14:$J$112,9,FALSE)</f>
        <v>9.5433506704203843</v>
      </c>
      <c r="AE54" s="157">
        <f>VLOOKUP($A54,'AT-28'!$A$14:$J$112,10,FALSE)</f>
        <v>1.1997456539213687</v>
      </c>
    </row>
    <row r="55" spans="1:31" ht="15.5" x14ac:dyDescent="0.35">
      <c r="A55" s="107" t="s">
        <v>107</v>
      </c>
      <c r="B55" s="118">
        <v>10.023220460734034</v>
      </c>
      <c r="C55" s="118">
        <v>13.287712188154005</v>
      </c>
      <c r="D55" s="118">
        <v>6.7208817796894955</v>
      </c>
      <c r="E55" s="118">
        <v>4.9629433562731604</v>
      </c>
      <c r="F55" s="118">
        <v>9.871343489848968</v>
      </c>
      <c r="G55" s="118">
        <v>0</v>
      </c>
      <c r="H55" s="118">
        <v>3.2797638570022958</v>
      </c>
      <c r="I55" s="118">
        <v>6.5259242340196426</v>
      </c>
      <c r="J55" s="119">
        <v>0</v>
      </c>
      <c r="K55" s="118">
        <v>3.2518738923304555</v>
      </c>
      <c r="L55" s="118">
        <v>6.4737489480157961</v>
      </c>
      <c r="M55" s="119">
        <v>0</v>
      </c>
      <c r="N55" s="118">
        <v>8.0636057219346196</v>
      </c>
      <c r="O55" s="118">
        <v>12.848928720567923</v>
      </c>
      <c r="P55" s="119">
        <v>3.2387614976033166</v>
      </c>
      <c r="Q55" s="118">
        <v>4.8015364916773366</v>
      </c>
      <c r="R55" s="118">
        <v>9.5684623481006597</v>
      </c>
      <c r="S55" s="119">
        <v>0</v>
      </c>
      <c r="T55" s="118">
        <v>6.3551580051159018</v>
      </c>
      <c r="U55" s="118">
        <v>12.6706579239127</v>
      </c>
      <c r="V55" s="119">
        <v>0</v>
      </c>
      <c r="W55" s="118">
        <v>7.8894218631658672</v>
      </c>
      <c r="X55" s="118">
        <v>12.589305385075379</v>
      </c>
      <c r="Y55" s="157">
        <v>3.1642565579217163</v>
      </c>
      <c r="Z55" s="118">
        <v>6.2699855790331682</v>
      </c>
      <c r="AA55" s="118">
        <v>12.512512512512513</v>
      </c>
      <c r="AB55" s="157">
        <v>0</v>
      </c>
      <c r="AC55" s="118">
        <f>VLOOKUP($A55,'AT-28'!$A$14:$J$112,8,FALSE)</f>
        <v>10.9046157680744</v>
      </c>
      <c r="AD55" s="118">
        <f>VLOOKUP($A55,'AT-28'!$A$14:$J$112,9,FALSE)</f>
        <v>15.551132122418512</v>
      </c>
      <c r="AE55" s="157">
        <f>VLOOKUP($A55,'AT-28'!$A$14:$J$112,10,FALSE)</f>
        <v>6.2420024343809493</v>
      </c>
    </row>
    <row r="56" spans="1:31" ht="15.5" x14ac:dyDescent="0.35">
      <c r="A56" s="107" t="s">
        <v>108</v>
      </c>
      <c r="B56" s="118">
        <v>13.308743844705972</v>
      </c>
      <c r="C56" s="118">
        <v>22.710497927667063</v>
      </c>
      <c r="D56" s="118">
        <v>3.8200744914525835</v>
      </c>
      <c r="E56" s="118">
        <v>3.7562212414311205</v>
      </c>
      <c r="F56" s="118">
        <v>7.479571420557602</v>
      </c>
      <c r="G56" s="118">
        <v>0</v>
      </c>
      <c r="H56" s="118">
        <v>1.8560623636954201</v>
      </c>
      <c r="I56" s="118">
        <v>3.6959012455187197</v>
      </c>
      <c r="J56" s="119">
        <v>0</v>
      </c>
      <c r="K56" s="118">
        <v>10.092669052206624</v>
      </c>
      <c r="L56" s="118">
        <v>18.273518017688765</v>
      </c>
      <c r="M56" s="119">
        <v>1.8427744812589835</v>
      </c>
      <c r="N56" s="118">
        <v>5.444942555856036</v>
      </c>
      <c r="O56" s="118">
        <v>9.0375056484410301</v>
      </c>
      <c r="P56" s="119">
        <v>1.8225227359711313</v>
      </c>
      <c r="Q56" s="118">
        <v>8.0812434339897106</v>
      </c>
      <c r="R56" s="118">
        <v>16.099026903262736</v>
      </c>
      <c r="S56" s="119">
        <v>0</v>
      </c>
      <c r="T56" s="118">
        <v>0.88882568350695057</v>
      </c>
      <c r="U56" s="118">
        <v>1.7708831394216296</v>
      </c>
      <c r="V56" s="119">
        <v>0</v>
      </c>
      <c r="W56" s="118">
        <v>6.162948354492789</v>
      </c>
      <c r="X56" s="118">
        <v>10.526500464920437</v>
      </c>
      <c r="Y56" s="157">
        <v>1.7673152713712599</v>
      </c>
      <c r="Z56" s="118">
        <v>3.4899445971295204</v>
      </c>
      <c r="AA56" s="118">
        <v>6.9561588091056121</v>
      </c>
      <c r="AB56" s="157">
        <v>0</v>
      </c>
      <c r="AC56" s="118">
        <f>VLOOKUP($A56,'AT-28'!$A$14:$J$112,8,FALSE)</f>
        <v>5.1894584800076116</v>
      </c>
      <c r="AD56" s="118">
        <f>VLOOKUP($A56,'AT-28'!$A$14:$J$112,9,FALSE)</f>
        <v>10.345719458574015</v>
      </c>
      <c r="AE56" s="157">
        <f>VLOOKUP($A56,'AT-28'!$A$14:$J$112,10,FALSE)</f>
        <v>0</v>
      </c>
    </row>
    <row r="57" spans="1:31" ht="15.5" x14ac:dyDescent="0.35">
      <c r="A57" s="107" t="s">
        <v>179</v>
      </c>
      <c r="B57" s="118">
        <v>18.717244821562264</v>
      </c>
      <c r="C57" s="118">
        <v>36.523009495982471</v>
      </c>
      <c r="D57" s="118">
        <v>0</v>
      </c>
      <c r="E57" s="121">
        <v>6.2027043791092913</v>
      </c>
      <c r="F57" s="121">
        <v>12.1153380179307</v>
      </c>
      <c r="G57" s="121">
        <v>0</v>
      </c>
      <c r="H57" s="118">
        <v>6.1850569025235034</v>
      </c>
      <c r="I57" s="118">
        <v>12.091898428053204</v>
      </c>
      <c r="J57" s="119">
        <v>0</v>
      </c>
      <c r="K57" s="118" t="s">
        <v>27</v>
      </c>
      <c r="L57" s="118" t="s">
        <v>27</v>
      </c>
      <c r="M57" s="119" t="s">
        <v>27</v>
      </c>
      <c r="N57" s="118">
        <v>30.759766225776684</v>
      </c>
      <c r="O57" s="118">
        <v>48.216007714561236</v>
      </c>
      <c r="P57" s="119">
        <v>12.564392511622064</v>
      </c>
      <c r="Q57" s="118">
        <v>6.1364752086401575</v>
      </c>
      <c r="R57" s="118">
        <v>12.039489525644113</v>
      </c>
      <c r="S57" s="119">
        <v>0</v>
      </c>
      <c r="T57" s="121" t="s">
        <v>27</v>
      </c>
      <c r="U57" s="121" t="s">
        <v>27</v>
      </c>
      <c r="V57" s="123" t="s">
        <v>27</v>
      </c>
      <c r="W57" s="118">
        <v>6.1207002081038073</v>
      </c>
      <c r="X57" s="118">
        <v>12.036591237361579</v>
      </c>
      <c r="Y57" s="157">
        <v>0</v>
      </c>
      <c r="Z57" s="118">
        <v>6.1120958376627348</v>
      </c>
      <c r="AA57" s="118">
        <v>12.030798845043311</v>
      </c>
      <c r="AB57" s="157">
        <v>0</v>
      </c>
      <c r="AC57" s="118">
        <f>VLOOKUP($A57,'AT-28'!$A$14:$J$112,8,FALSE)</f>
        <v>12.21075767751389</v>
      </c>
      <c r="AD57" s="118">
        <f>VLOOKUP($A57,'AT-28'!$A$14:$J$112,9,FALSE)</f>
        <v>12.030798845043311</v>
      </c>
      <c r="AE57" s="157">
        <f>VLOOKUP($A57,'AT-28'!$A$14:$J$112,10,FALSE)</f>
        <v>12.396181975951407</v>
      </c>
    </row>
    <row r="58" spans="1:31" ht="15.5" x14ac:dyDescent="0.35">
      <c r="A58" s="107" t="s">
        <v>109</v>
      </c>
      <c r="B58" s="118">
        <v>2.7294066269992903</v>
      </c>
      <c r="C58" s="118">
        <v>5.3941796801251449</v>
      </c>
      <c r="D58" s="118">
        <v>0</v>
      </c>
      <c r="E58" s="121">
        <v>8.1684886934502341</v>
      </c>
      <c r="F58" s="121">
        <v>16.159875030299766</v>
      </c>
      <c r="G58" s="121">
        <v>0</v>
      </c>
      <c r="H58" s="118">
        <v>8.1606006202056474</v>
      </c>
      <c r="I58" s="118">
        <v>13.464749286368288</v>
      </c>
      <c r="J58" s="119">
        <v>2.7480076944215446</v>
      </c>
      <c r="K58" s="118">
        <v>18.431292238378045</v>
      </c>
      <c r="L58" s="118">
        <v>28.793550244745177</v>
      </c>
      <c r="M58" s="119">
        <v>8.1569395162934875</v>
      </c>
      <c r="N58" s="118">
        <v>4.0752010432514671</v>
      </c>
      <c r="O58" s="118">
        <v>8.0855995472064262</v>
      </c>
      <c r="P58" s="119">
        <v>0</v>
      </c>
      <c r="Q58" s="118">
        <v>9.5036385358966005</v>
      </c>
      <c r="R58" s="118">
        <v>18.87504718761797</v>
      </c>
      <c r="S58" s="119">
        <v>0</v>
      </c>
      <c r="T58" s="118">
        <v>5.430429411205691</v>
      </c>
      <c r="U58" s="118">
        <v>8.097165991902834</v>
      </c>
      <c r="V58" s="119">
        <v>2.7315687399273401</v>
      </c>
      <c r="W58" s="118">
        <v>2.7171697959405483</v>
      </c>
      <c r="X58" s="118">
        <v>5.4070128957257566</v>
      </c>
      <c r="Y58" s="157">
        <v>0</v>
      </c>
      <c r="Z58" s="118">
        <v>8.1581595192124663</v>
      </c>
      <c r="AA58" s="118">
        <v>13.540961408259987</v>
      </c>
      <c r="AB58" s="157">
        <v>2.7306736571912289</v>
      </c>
      <c r="AC58" s="118">
        <f>VLOOKUP($A58,'AT-28'!$A$14:$J$112,8,FALSE)</f>
        <v>10.892356288974213</v>
      </c>
      <c r="AD58" s="118">
        <f>VLOOKUP($A58,'AT-28'!$A$14:$J$112,9,FALSE)</f>
        <v>18.997991640883679</v>
      </c>
      <c r="AE58" s="157">
        <f>VLOOKUP($A58,'AT-28'!$A$14:$J$112,10,FALSE)</f>
        <v>2.7322404371584699</v>
      </c>
    </row>
    <row r="59" spans="1:31" ht="15.5" x14ac:dyDescent="0.35">
      <c r="A59" s="122" t="s">
        <v>322</v>
      </c>
      <c r="B59" s="124" t="s">
        <v>27</v>
      </c>
      <c r="C59" s="124" t="s">
        <v>27</v>
      </c>
      <c r="D59" s="125" t="s">
        <v>27</v>
      </c>
      <c r="E59" s="121">
        <v>2.2555034283652109</v>
      </c>
      <c r="F59" s="121">
        <v>4.445432318292954</v>
      </c>
      <c r="G59" s="121">
        <v>0</v>
      </c>
      <c r="H59" s="121">
        <v>13.354700854700855</v>
      </c>
      <c r="I59" s="121">
        <v>13.133701076963488</v>
      </c>
      <c r="J59" s="123">
        <v>13.583265417006249</v>
      </c>
      <c r="K59" s="121" t="s">
        <v>27</v>
      </c>
      <c r="L59" s="121" t="s">
        <v>27</v>
      </c>
      <c r="M59" s="123" t="s">
        <v>27</v>
      </c>
      <c r="N59" s="121">
        <v>13.141467901964649</v>
      </c>
      <c r="O59" s="121">
        <v>25.886616619207871</v>
      </c>
      <c r="P59" s="123">
        <v>0</v>
      </c>
      <c r="Q59" s="121">
        <v>6.5265631118652916</v>
      </c>
      <c r="R59" s="121">
        <v>12.860082304526749</v>
      </c>
      <c r="S59" s="123">
        <v>0</v>
      </c>
      <c r="T59" s="118">
        <v>12.959243180198277</v>
      </c>
      <c r="U59" s="118">
        <v>25.555839509327882</v>
      </c>
      <c r="V59" s="119">
        <v>0</v>
      </c>
      <c r="W59" s="118">
        <v>32.208193764493686</v>
      </c>
      <c r="X59" s="118">
        <v>50.838840874428065</v>
      </c>
      <c r="Y59" s="157">
        <v>13.061650992685475</v>
      </c>
      <c r="Z59" s="118">
        <v>12.808197246237592</v>
      </c>
      <c r="AA59" s="118">
        <v>12.647021626406982</v>
      </c>
      <c r="AB59" s="157">
        <v>12.973533990659055</v>
      </c>
      <c r="AC59" s="118">
        <f>VLOOKUP($A59,'AT-28'!$A$14:$J$112,8,FALSE)</f>
        <v>6.3678043810494138</v>
      </c>
      <c r="AD59" s="118">
        <f>VLOOKUP($A59,'AT-28'!$A$14:$J$112,9,FALSE)</f>
        <v>12.588116817724069</v>
      </c>
      <c r="AE59" s="157">
        <f>VLOOKUP($A59,'AT-28'!$A$14:$J$112,10,FALSE)</f>
        <v>0</v>
      </c>
    </row>
    <row r="60" spans="1:31" ht="15.5" x14ac:dyDescent="0.35">
      <c r="A60" s="107" t="s">
        <v>110</v>
      </c>
      <c r="B60" s="118">
        <v>2.1030494216614088</v>
      </c>
      <c r="C60" s="118">
        <v>0</v>
      </c>
      <c r="D60" s="118">
        <v>4.1916418661189585</v>
      </c>
      <c r="E60" s="118">
        <v>13.465293206759577</v>
      </c>
      <c r="F60" s="118">
        <v>26.462026991267532</v>
      </c>
      <c r="G60" s="118">
        <v>0</v>
      </c>
      <c r="H60" s="118">
        <v>4.1298422400264307</v>
      </c>
      <c r="I60" s="118">
        <v>8.291873963515755</v>
      </c>
      <c r="J60" s="119">
        <v>0</v>
      </c>
      <c r="K60" s="118">
        <v>4.4292864419542015</v>
      </c>
      <c r="L60" s="118">
        <v>8.7351502445842062</v>
      </c>
      <c r="M60" s="119">
        <v>0</v>
      </c>
      <c r="N60" s="118">
        <v>8.1252920026813467</v>
      </c>
      <c r="O60" s="118">
        <v>12.24090093030847</v>
      </c>
      <c r="P60" s="119">
        <v>4.0451438048622625</v>
      </c>
      <c r="Q60" s="118">
        <v>6.0478993629546007</v>
      </c>
      <c r="R60" s="118">
        <v>8.1011017498379783</v>
      </c>
      <c r="S60" s="119">
        <v>4.0134853106437633</v>
      </c>
      <c r="T60" s="118">
        <v>4.0022412551028577</v>
      </c>
      <c r="U60" s="118">
        <v>8.0440815669870886</v>
      </c>
      <c r="V60" s="119">
        <v>0</v>
      </c>
      <c r="W60" s="118">
        <v>1.9883878151594687</v>
      </c>
      <c r="X60" s="118">
        <v>3.9971220721080822</v>
      </c>
      <c r="Y60" s="157">
        <v>0</v>
      </c>
      <c r="Z60" s="118">
        <v>5.929439667951379</v>
      </c>
      <c r="AA60" s="118">
        <v>11.92321449862883</v>
      </c>
      <c r="AB60" s="157">
        <v>0</v>
      </c>
      <c r="AC60" s="118">
        <f>VLOOKUP($A60,'AT-28'!$A$14:$J$112,8,FALSE)</f>
        <v>9.8282030113614027</v>
      </c>
      <c r="AD60" s="118">
        <f>VLOOKUP($A60,'AT-28'!$A$14:$J$112,9,FALSE)</f>
        <v>11.86192716776719</v>
      </c>
      <c r="AE60" s="157">
        <f>VLOOKUP($A60,'AT-28'!$A$14:$J$112,10,FALSE)</f>
        <v>7.8176914357190324</v>
      </c>
    </row>
    <row r="61" spans="1:31" ht="15.5" x14ac:dyDescent="0.35">
      <c r="A61" s="107" t="s">
        <v>111</v>
      </c>
      <c r="B61" s="118">
        <v>11.394193518982727</v>
      </c>
      <c r="C61" s="118">
        <v>17.938828594492779</v>
      </c>
      <c r="D61" s="118">
        <v>4.6330615270570794</v>
      </c>
      <c r="E61" s="118">
        <v>12.497917013831028</v>
      </c>
      <c r="F61" s="118">
        <v>20.911752404851526</v>
      </c>
      <c r="G61" s="118">
        <v>4.1497219686281017</v>
      </c>
      <c r="H61" s="118">
        <v>8.9383477464190744</v>
      </c>
      <c r="I61" s="118">
        <v>17.621145374449338</v>
      </c>
      <c r="J61" s="119">
        <v>0</v>
      </c>
      <c r="K61" s="118">
        <v>4.4691738732095372</v>
      </c>
      <c r="L61" s="118">
        <v>8.8105726872246688</v>
      </c>
      <c r="M61" s="119">
        <v>0</v>
      </c>
      <c r="N61" s="118">
        <v>6.5864582418547464</v>
      </c>
      <c r="O61" s="118">
        <v>12.99151221202148</v>
      </c>
      <c r="P61" s="119">
        <v>0</v>
      </c>
      <c r="Q61" s="118">
        <v>4.353978447806683</v>
      </c>
      <c r="R61" s="118">
        <v>4.2962708369135587</v>
      </c>
      <c r="S61" s="119">
        <v>4.413257425305618</v>
      </c>
      <c r="T61" s="118">
        <v>4.319281271596406</v>
      </c>
      <c r="U61" s="118">
        <v>8.5273300929478975</v>
      </c>
      <c r="V61" s="119">
        <v>0</v>
      </c>
      <c r="W61" s="118">
        <v>8.576697113941421</v>
      </c>
      <c r="X61" s="118">
        <v>8.4695519607012795</v>
      </c>
      <c r="Y61" s="157">
        <v>8.6865879082696313</v>
      </c>
      <c r="Z61" s="118">
        <v>6.3885517153261357</v>
      </c>
      <c r="AA61" s="118">
        <v>4.2082228674830615</v>
      </c>
      <c r="AB61" s="157">
        <v>8.6221762372822894</v>
      </c>
      <c r="AC61" s="118">
        <f>VLOOKUP($A61,'AT-28'!$A$14:$J$112,8,FALSE)</f>
        <v>10.579547618543831</v>
      </c>
      <c r="AD61" s="118">
        <f>VLOOKUP($A61,'AT-28'!$A$14:$J$112,9,FALSE)</f>
        <v>16.731501233948215</v>
      </c>
      <c r="AE61" s="157">
        <f>VLOOKUP($A61,'AT-28'!$A$14:$J$112,10,FALSE)</f>
        <v>4.2819217264708405</v>
      </c>
    </row>
    <row r="62" spans="1:31" ht="15.5" x14ac:dyDescent="0.35">
      <c r="A62" s="107"/>
      <c r="B62" s="114"/>
      <c r="C62" s="114"/>
      <c r="D62" s="114"/>
      <c r="E62" s="114"/>
      <c r="F62" s="114"/>
      <c r="G62" s="114"/>
      <c r="H62" s="120"/>
      <c r="I62" s="120"/>
      <c r="J62" s="126"/>
      <c r="K62" s="120"/>
      <c r="L62" s="120"/>
      <c r="M62" s="126"/>
      <c r="N62" s="120"/>
      <c r="O62" s="120"/>
      <c r="P62" s="126"/>
      <c r="Q62" s="120"/>
      <c r="R62" s="120"/>
      <c r="S62" s="126"/>
      <c r="T62" s="120"/>
      <c r="U62" s="120"/>
      <c r="V62" s="126"/>
      <c r="W62" s="120"/>
      <c r="X62" s="120"/>
      <c r="Y62" s="126"/>
      <c r="Z62" s="120"/>
      <c r="AA62" s="120"/>
      <c r="AB62" s="126"/>
      <c r="AC62" s="120"/>
      <c r="AD62" s="120"/>
      <c r="AE62" s="126"/>
    </row>
    <row r="63" spans="1:31" ht="15.5" x14ac:dyDescent="0.35">
      <c r="A63" s="115" t="s">
        <v>112</v>
      </c>
      <c r="B63" s="116">
        <v>8.899853876817744</v>
      </c>
      <c r="C63" s="116">
        <v>15.667777154731668</v>
      </c>
      <c r="D63" s="116">
        <v>2.0779825283229019</v>
      </c>
      <c r="E63" s="116">
        <v>11.6225485598235</v>
      </c>
      <c r="F63" s="116">
        <v>19.092186827203523</v>
      </c>
      <c r="G63" s="116">
        <v>4.0941322896025421</v>
      </c>
      <c r="H63" s="116">
        <v>15.839767746450237</v>
      </c>
      <c r="I63" s="116">
        <v>24.929562227479902</v>
      </c>
      <c r="J63" s="117">
        <v>6.6544035515502387</v>
      </c>
      <c r="K63" s="116">
        <v>15.245954871973579</v>
      </c>
      <c r="L63" s="116">
        <v>27.613412228796843</v>
      </c>
      <c r="M63" s="117">
        <v>2.7827248441674088</v>
      </c>
      <c r="N63" s="116">
        <v>12.691049100692736</v>
      </c>
      <c r="O63" s="116">
        <v>20.616230808428536</v>
      </c>
      <c r="P63" s="117">
        <v>4.7041667156684035</v>
      </c>
      <c r="Q63" s="116">
        <v>11.556908141841786</v>
      </c>
      <c r="R63" s="116">
        <v>19.572550840660249</v>
      </c>
      <c r="S63" s="117">
        <v>3.4802649641726058</v>
      </c>
      <c r="T63" s="116">
        <v>10.454445230111844</v>
      </c>
      <c r="U63" s="116">
        <v>18.180234297769513</v>
      </c>
      <c r="V63" s="117">
        <v>2.6710522801246999</v>
      </c>
      <c r="W63" s="155">
        <v>6.7548043545972076</v>
      </c>
      <c r="X63" s="155">
        <v>11.592165192093395</v>
      </c>
      <c r="Y63" s="156">
        <v>1.8830122169832637</v>
      </c>
      <c r="Z63" s="155">
        <v>9.0808342506829156</v>
      </c>
      <c r="AA63" s="155">
        <v>14.405975155233618</v>
      </c>
      <c r="AB63" s="156">
        <v>3.7191727072230054</v>
      </c>
      <c r="AC63" s="155">
        <v>11.718628407786296</v>
      </c>
      <c r="AD63" s="155">
        <v>21.170510209296044</v>
      </c>
      <c r="AE63" s="156">
        <v>2.204480238671727</v>
      </c>
    </row>
    <row r="64" spans="1:31" ht="15.5" x14ac:dyDescent="0.35">
      <c r="A64" s="105"/>
      <c r="B64" s="133"/>
      <c r="C64" s="133"/>
      <c r="D64" s="133"/>
      <c r="E64" s="133"/>
      <c r="F64" s="133"/>
      <c r="G64" s="133"/>
      <c r="H64" s="133"/>
      <c r="I64" s="133"/>
      <c r="J64" s="134"/>
      <c r="K64" s="133"/>
      <c r="L64" s="133"/>
      <c r="M64" s="134"/>
      <c r="N64" s="133"/>
      <c r="O64" s="133"/>
      <c r="P64" s="134"/>
      <c r="Q64" s="133"/>
      <c r="R64" s="133"/>
      <c r="S64" s="134"/>
      <c r="T64" s="133"/>
      <c r="U64" s="133"/>
      <c r="V64" s="134"/>
      <c r="W64" s="133"/>
      <c r="X64" s="133"/>
      <c r="Y64" s="134"/>
      <c r="Z64" s="133"/>
      <c r="AA64" s="133"/>
      <c r="AB64" s="134"/>
      <c r="AC64" s="133"/>
      <c r="AD64" s="133"/>
      <c r="AE64" s="134"/>
    </row>
    <row r="65" spans="1:31" ht="15.5" x14ac:dyDescent="0.35">
      <c r="A65" s="107" t="s">
        <v>113</v>
      </c>
      <c r="B65" s="118">
        <v>11.974793060607421</v>
      </c>
      <c r="C65" s="118">
        <v>19.802583475505728</v>
      </c>
      <c r="D65" s="118">
        <v>4.413971691728217</v>
      </c>
      <c r="E65" s="118">
        <v>8.8697040475416138</v>
      </c>
      <c r="F65" s="118">
        <v>15.03872471614407</v>
      </c>
      <c r="G65" s="118">
        <v>2.9071035074203815</v>
      </c>
      <c r="H65" s="118">
        <v>21.175920787452171</v>
      </c>
      <c r="I65" s="118">
        <v>26.728835959193976</v>
      </c>
      <c r="J65" s="119">
        <v>15.803462394942892</v>
      </c>
      <c r="K65" s="118">
        <v>20.207560514426756</v>
      </c>
      <c r="L65" s="118">
        <v>38.143301449445453</v>
      </c>
      <c r="M65" s="119">
        <v>2.8409898008466148</v>
      </c>
      <c r="N65" s="118">
        <v>14.272359435100013</v>
      </c>
      <c r="O65" s="118">
        <v>24.648040480781777</v>
      </c>
      <c r="P65" s="119">
        <v>4.2158516020236085</v>
      </c>
      <c r="Q65" s="118">
        <v>9.1754127171220254</v>
      </c>
      <c r="R65" s="118">
        <v>17.20158827998452</v>
      </c>
      <c r="S65" s="119">
        <v>1.3903951503017158</v>
      </c>
      <c r="T65" s="118">
        <v>12.569130216189039</v>
      </c>
      <c r="U65" s="118">
        <v>22.682487701838699</v>
      </c>
      <c r="V65" s="119">
        <v>2.7522052044200414</v>
      </c>
      <c r="W65" s="118">
        <v>6.9134300291746751</v>
      </c>
      <c r="X65" s="118">
        <v>12.628388617612393</v>
      </c>
      <c r="Y65" s="157">
        <v>1.3628062907138379</v>
      </c>
      <c r="Z65" s="118">
        <v>12.327078482399671</v>
      </c>
      <c r="AA65" s="118">
        <v>16.674309058318396</v>
      </c>
      <c r="AB65" s="157">
        <v>8.1023051058026017</v>
      </c>
      <c r="AC65" s="118">
        <f>VLOOKUP($A65,'AT-28'!$A$14:$J$112,8,FALSE)</f>
        <v>10.179636654835667</v>
      </c>
      <c r="AD65" s="118">
        <f>VLOOKUP($A65,'AT-28'!$A$14:$J$112,9,FALSE)</f>
        <v>19.27100539588151</v>
      </c>
      <c r="AE65" s="157">
        <f>VLOOKUP($A65,'AT-28'!$A$14:$J$112,10,FALSE)</f>
        <v>1.3385984873837093</v>
      </c>
    </row>
    <row r="66" spans="1:31" ht="15.5" x14ac:dyDescent="0.35">
      <c r="A66" s="107" t="s">
        <v>124</v>
      </c>
      <c r="B66" s="118">
        <v>2.3196474135931338</v>
      </c>
      <c r="C66" s="118">
        <v>4.6238498173579323</v>
      </c>
      <c r="D66" s="118">
        <v>0</v>
      </c>
      <c r="E66" s="118">
        <v>4.5687134502923978</v>
      </c>
      <c r="F66" s="118">
        <v>4.5522829699094096</v>
      </c>
      <c r="G66" s="118">
        <v>4.585262964831033</v>
      </c>
      <c r="H66" s="124" t="s">
        <v>27</v>
      </c>
      <c r="I66" s="124" t="s">
        <v>27</v>
      </c>
      <c r="J66" s="125" t="s">
        <v>27</v>
      </c>
      <c r="K66" s="124">
        <v>6.650999866980003</v>
      </c>
      <c r="L66" s="124">
        <v>4.418522446094026</v>
      </c>
      <c r="M66" s="125">
        <v>8.8991723769689415</v>
      </c>
      <c r="N66" s="124" t="s">
        <v>27</v>
      </c>
      <c r="O66" s="124" t="s">
        <v>27</v>
      </c>
      <c r="P66" s="125" t="s">
        <v>27</v>
      </c>
      <c r="Q66" s="124">
        <v>10.780508840017248</v>
      </c>
      <c r="R66" s="124">
        <v>17.188775729448668</v>
      </c>
      <c r="S66" s="125">
        <v>4.3273183608118053</v>
      </c>
      <c r="T66" s="118">
        <v>2.1275690396153357</v>
      </c>
      <c r="U66" s="118">
        <v>4.2410619619152632</v>
      </c>
      <c r="V66" s="119">
        <v>0</v>
      </c>
      <c r="W66" s="118">
        <v>2.1003549599882381</v>
      </c>
      <c r="X66" s="118">
        <v>4.1877800577913646</v>
      </c>
      <c r="Y66" s="157">
        <v>0</v>
      </c>
      <c r="Z66" s="118" t="s">
        <v>27</v>
      </c>
      <c r="AA66" s="118" t="s">
        <v>27</v>
      </c>
      <c r="AB66" s="157" t="s">
        <v>27</v>
      </c>
      <c r="AC66" s="118">
        <f>VLOOKUP($A66,'AT-28'!$A$14:$J$112,8,FALSE)</f>
        <v>4.1018068459156263</v>
      </c>
      <c r="AD66" s="118">
        <f>VLOOKUP($A66,'AT-28'!$A$14:$J$112,9,FALSE)</f>
        <v>8.1809628993332524</v>
      </c>
      <c r="AE66" s="157">
        <f>VLOOKUP($A66,'AT-28'!$A$14:$J$112,10,FALSE)</f>
        <v>0</v>
      </c>
    </row>
    <row r="67" spans="1:31" ht="15.5" x14ac:dyDescent="0.35">
      <c r="A67" s="107" t="s">
        <v>116</v>
      </c>
      <c r="B67" s="118">
        <v>8.665323541517731</v>
      </c>
      <c r="C67" s="118">
        <v>17.28459078731311</v>
      </c>
      <c r="D67" s="118">
        <v>0</v>
      </c>
      <c r="E67" s="118">
        <v>8.5634767715692579</v>
      </c>
      <c r="F67" s="118">
        <v>12.812847014606646</v>
      </c>
      <c r="G67" s="118">
        <v>4.2925824175824179</v>
      </c>
      <c r="H67" s="118">
        <v>8.4745762711864412</v>
      </c>
      <c r="I67" s="118">
        <v>12.6806999746386</v>
      </c>
      <c r="J67" s="119">
        <v>4.2477274658057942</v>
      </c>
      <c r="K67" s="118">
        <v>12.586004363148179</v>
      </c>
      <c r="L67" s="118">
        <v>25.110906503724784</v>
      </c>
      <c r="M67" s="119">
        <v>0</v>
      </c>
      <c r="N67" s="118">
        <v>12.466237274049449</v>
      </c>
      <c r="O67" s="118">
        <v>20.724529553179142</v>
      </c>
      <c r="P67" s="119">
        <v>4.1659723379436757</v>
      </c>
      <c r="Q67" s="118">
        <v>22.642596900022642</v>
      </c>
      <c r="R67" s="118">
        <v>36.957950065703024</v>
      </c>
      <c r="S67" s="119">
        <v>8.2545709686739031</v>
      </c>
      <c r="T67" s="118">
        <v>12.233662962585381</v>
      </c>
      <c r="U67" s="118">
        <v>24.409096456612833</v>
      </c>
      <c r="V67" s="119">
        <v>0</v>
      </c>
      <c r="W67" s="118">
        <v>4.0435898991124324</v>
      </c>
      <c r="X67" s="118">
        <v>4.0343728567394201</v>
      </c>
      <c r="Y67" s="157">
        <v>4.0528491529545274</v>
      </c>
      <c r="Z67" s="118">
        <v>12.039731112671817</v>
      </c>
      <c r="AA67" s="118">
        <v>20.024028834601523</v>
      </c>
      <c r="AB67" s="157">
        <v>4.021717273275689</v>
      </c>
      <c r="AC67" s="118">
        <f>VLOOKUP($A67,'AT-28'!$A$14:$J$112,8,FALSE)</f>
        <v>5.9749053973312085</v>
      </c>
      <c r="AD67" s="118">
        <f>VLOOKUP($A67,'AT-28'!$A$14:$J$112,9,FALSE)</f>
        <v>11.926058437686345</v>
      </c>
      <c r="AE67" s="157">
        <f>VLOOKUP($A67,'AT-28'!$A$14:$J$112,10,FALSE)</f>
        <v>0</v>
      </c>
    </row>
    <row r="68" spans="1:31" ht="15.5" x14ac:dyDescent="0.35">
      <c r="A68" s="107" t="s">
        <v>117</v>
      </c>
      <c r="B68" s="118">
        <v>5.0980092273967017</v>
      </c>
      <c r="C68" s="118">
        <v>10.152284263959391</v>
      </c>
      <c r="D68" s="118">
        <v>0</v>
      </c>
      <c r="E68" s="118">
        <v>15.059106994955199</v>
      </c>
      <c r="F68" s="118">
        <v>24.993751562109473</v>
      </c>
      <c r="G68" s="118">
        <v>5.0408307289041234</v>
      </c>
      <c r="H68" s="118">
        <v>7.4161969741916343</v>
      </c>
      <c r="I68" s="118">
        <v>14.773958435930266</v>
      </c>
      <c r="J68" s="119">
        <v>0</v>
      </c>
      <c r="K68" s="118">
        <v>4.8724632738080738</v>
      </c>
      <c r="L68" s="118">
        <v>9.7063819461295804</v>
      </c>
      <c r="M68" s="119">
        <v>0</v>
      </c>
      <c r="N68" s="118">
        <v>2.401710017532483</v>
      </c>
      <c r="O68" s="118">
        <v>4.7846889952153111</v>
      </c>
      <c r="P68" s="119">
        <v>0</v>
      </c>
      <c r="Q68" s="118">
        <v>2.3692191053828657</v>
      </c>
      <c r="R68" s="118">
        <v>4.7205438066465257</v>
      </c>
      <c r="S68" s="119">
        <v>0</v>
      </c>
      <c r="T68" s="118">
        <v>9.3506007760998653</v>
      </c>
      <c r="U68" s="118">
        <v>13.976891539321654</v>
      </c>
      <c r="V68" s="119">
        <v>4.6917519001595194</v>
      </c>
      <c r="W68" s="118">
        <v>6.9224911738237536</v>
      </c>
      <c r="X68" s="118">
        <v>13.802622498274673</v>
      </c>
      <c r="Y68" s="157">
        <v>0</v>
      </c>
      <c r="Z68" s="118">
        <v>9.1161857878663568</v>
      </c>
      <c r="AA68" s="118">
        <v>13.632026173490253</v>
      </c>
      <c r="AB68" s="157">
        <v>4.572264642677518</v>
      </c>
      <c r="AC68" s="118">
        <f>VLOOKUP($A68,'AT-28'!$A$14:$J$112,8,FALSE)</f>
        <v>6.7546269194398159</v>
      </c>
      <c r="AD68" s="118">
        <f>VLOOKUP($A68,'AT-28'!$A$14:$J$112,9,FALSE)</f>
        <v>13.473457289140393</v>
      </c>
      <c r="AE68" s="157">
        <f>VLOOKUP($A68,'AT-28'!$A$14:$J$112,10,FALSE)</f>
        <v>0</v>
      </c>
    </row>
    <row r="69" spans="1:31" ht="15.5" x14ac:dyDescent="0.35">
      <c r="A69" s="107" t="s">
        <v>37</v>
      </c>
      <c r="B69" s="118">
        <v>1.9597083953907659</v>
      </c>
      <c r="C69" s="118">
        <v>3.8809329762874993</v>
      </c>
      <c r="D69" s="118">
        <v>0</v>
      </c>
      <c r="E69" s="118">
        <v>1.9328900572135457</v>
      </c>
      <c r="F69" s="118">
        <v>3.8290703017307397</v>
      </c>
      <c r="G69" s="118">
        <v>0</v>
      </c>
      <c r="H69" s="118">
        <v>1.9057783198658331</v>
      </c>
      <c r="I69" s="118">
        <v>3.7760072499339197</v>
      </c>
      <c r="J69" s="119">
        <v>0</v>
      </c>
      <c r="K69" s="118">
        <v>3.7596105043517491</v>
      </c>
      <c r="L69" s="118">
        <v>3.7253660172111909</v>
      </c>
      <c r="M69" s="119">
        <v>3.7944903999392881</v>
      </c>
      <c r="N69" s="118">
        <v>1.8552531492922208</v>
      </c>
      <c r="O69" s="118">
        <v>3.6771465342893914</v>
      </c>
      <c r="P69" s="119">
        <v>0</v>
      </c>
      <c r="Q69" s="118">
        <v>5.4958140216535076</v>
      </c>
      <c r="R69" s="118">
        <v>7.2640104601750624</v>
      </c>
      <c r="S69" s="119">
        <v>3.6963110815406224</v>
      </c>
      <c r="T69" s="121" t="s">
        <v>27</v>
      </c>
      <c r="U69" s="121" t="s">
        <v>27</v>
      </c>
      <c r="V69" s="123" t="s">
        <v>27</v>
      </c>
      <c r="W69" s="118">
        <v>1.7881730236217657</v>
      </c>
      <c r="X69" s="118">
        <v>3.5469797467456461</v>
      </c>
      <c r="Y69" s="157">
        <v>0</v>
      </c>
      <c r="Z69" s="118" t="s">
        <v>27</v>
      </c>
      <c r="AA69" s="118" t="s">
        <v>27</v>
      </c>
      <c r="AB69" s="157" t="s">
        <v>27</v>
      </c>
      <c r="AC69" s="118" t="s">
        <v>27</v>
      </c>
      <c r="AD69" s="118" t="s">
        <v>27</v>
      </c>
      <c r="AE69" s="157" t="s">
        <v>27</v>
      </c>
    </row>
    <row r="70" spans="1:31" ht="15.5" x14ac:dyDescent="0.35">
      <c r="A70" s="122" t="s">
        <v>54</v>
      </c>
      <c r="B70" s="118">
        <v>9.211495946941783</v>
      </c>
      <c r="C70" s="118">
        <v>18.243181610872938</v>
      </c>
      <c r="D70" s="118">
        <v>0</v>
      </c>
      <c r="E70" s="124" t="s">
        <v>27</v>
      </c>
      <c r="F70" s="124" t="s">
        <v>27</v>
      </c>
      <c r="G70" s="125" t="s">
        <v>27</v>
      </c>
      <c r="H70" s="121">
        <v>22.474940441407831</v>
      </c>
      <c r="I70" s="121">
        <v>44.531528322052012</v>
      </c>
      <c r="J70" s="123">
        <v>0</v>
      </c>
      <c r="K70" s="121">
        <v>8.8888888888888893</v>
      </c>
      <c r="L70" s="121">
        <v>17.611835153222966</v>
      </c>
      <c r="M70" s="123">
        <v>0</v>
      </c>
      <c r="N70" s="121">
        <v>13.184495033840204</v>
      </c>
      <c r="O70" s="121">
        <v>8.7130783305741915</v>
      </c>
      <c r="P70" s="123">
        <v>17.735213265939525</v>
      </c>
      <c r="Q70" s="121">
        <v>8.6971647242998777</v>
      </c>
      <c r="R70" s="121">
        <v>17.248814144027598</v>
      </c>
      <c r="S70" s="123">
        <v>0</v>
      </c>
      <c r="T70" s="118">
        <v>8.6095566078346959</v>
      </c>
      <c r="U70" s="118">
        <v>17.079419299743808</v>
      </c>
      <c r="V70" s="119">
        <v>0</v>
      </c>
      <c r="W70" s="118">
        <v>21.323780279767998</v>
      </c>
      <c r="X70" s="118">
        <v>25.393600812595228</v>
      </c>
      <c r="Y70" s="157">
        <v>17.190991920233799</v>
      </c>
      <c r="Z70" s="118">
        <v>8.4548721200591839</v>
      </c>
      <c r="AA70" s="118">
        <v>16.78697330871244</v>
      </c>
      <c r="AB70" s="157">
        <v>0</v>
      </c>
      <c r="AC70" s="118">
        <f>VLOOKUP($A70,'AT-28'!$A$14:$J$112,8,FALSE)</f>
        <v>25.148797049207811</v>
      </c>
      <c r="AD70" s="118">
        <f>VLOOKUP($A70,'AT-28'!$A$14:$J$112,9,FALSE)</f>
        <v>49.945891950387079</v>
      </c>
      <c r="AE70" s="157">
        <f>VLOOKUP($A70,'AT-28'!$A$14:$J$112,10,FALSE)</f>
        <v>0</v>
      </c>
    </row>
    <row r="71" spans="1:31" ht="15.5" x14ac:dyDescent="0.35">
      <c r="A71" s="107" t="s">
        <v>118</v>
      </c>
      <c r="B71" s="121">
        <v>7.9923273657289</v>
      </c>
      <c r="C71" s="121">
        <v>15.976993129892954</v>
      </c>
      <c r="D71" s="121">
        <v>0</v>
      </c>
      <c r="E71" s="121">
        <v>19.765970904490828</v>
      </c>
      <c r="F71" s="121">
        <v>31.615554852987671</v>
      </c>
      <c r="G71" s="121">
        <v>7.9088895919012971</v>
      </c>
      <c r="H71" s="118">
        <v>3.9148136548700281</v>
      </c>
      <c r="I71" s="118">
        <v>7.8290143270962185</v>
      </c>
      <c r="J71" s="119">
        <v>0</v>
      </c>
      <c r="K71" s="118">
        <v>23.271147655431875</v>
      </c>
      <c r="L71" s="118">
        <v>46.536880477778638</v>
      </c>
      <c r="M71" s="119">
        <v>0</v>
      </c>
      <c r="N71" s="118">
        <v>19.218942189421895</v>
      </c>
      <c r="O71" s="118">
        <v>30.747943731262971</v>
      </c>
      <c r="P71" s="119">
        <v>7.6881679095871451</v>
      </c>
      <c r="Q71" s="118">
        <v>22.868468193772152</v>
      </c>
      <c r="R71" s="118">
        <v>22.87457110179184</v>
      </c>
      <c r="S71" s="119">
        <v>22.862368541380889</v>
      </c>
      <c r="T71" s="118">
        <v>22.676593975584868</v>
      </c>
      <c r="U71" s="118">
        <v>37.807183364839318</v>
      </c>
      <c r="V71" s="119">
        <v>7.5562943932295603</v>
      </c>
      <c r="W71" s="121" t="s">
        <v>27</v>
      </c>
      <c r="X71" s="121" t="s">
        <v>27</v>
      </c>
      <c r="Y71" s="123" t="s">
        <v>27</v>
      </c>
      <c r="Z71" s="118">
        <v>7.4479573976836848</v>
      </c>
      <c r="AA71" s="118">
        <v>14.902019223604798</v>
      </c>
      <c r="AB71" s="157">
        <v>0</v>
      </c>
      <c r="AC71" s="118">
        <f>VLOOKUP($A71,'AT-28'!$A$14:$J$112,8,FALSE)</f>
        <v>22.195915951464929</v>
      </c>
      <c r="AD71" s="118">
        <f>VLOOKUP($A71,'AT-28'!$A$14:$J$112,9,FALSE)</f>
        <v>44.418122594018357</v>
      </c>
      <c r="AE71" s="157">
        <f>VLOOKUP($A71,'AT-28'!$A$14:$J$112,10,FALSE)</f>
        <v>0</v>
      </c>
    </row>
    <row r="72" spans="1:31" ht="15.5" x14ac:dyDescent="0.35">
      <c r="A72" s="107" t="s">
        <v>119</v>
      </c>
      <c r="B72" s="121">
        <v>12.983640612827838</v>
      </c>
      <c r="C72" s="121">
        <v>25.935851992737962</v>
      </c>
      <c r="D72" s="121">
        <v>0</v>
      </c>
      <c r="E72" s="118">
        <v>12.806283616494493</v>
      </c>
      <c r="F72" s="118">
        <v>17.067759003242873</v>
      </c>
      <c r="G72" s="118">
        <v>8.5411684318414753</v>
      </c>
      <c r="H72" s="118">
        <v>4.2142526023009816</v>
      </c>
      <c r="I72" s="118">
        <v>8.4210526315789469</v>
      </c>
      <c r="J72" s="119">
        <v>0</v>
      </c>
      <c r="K72" s="118">
        <v>4.1618112202430497</v>
      </c>
      <c r="L72" s="118">
        <v>8.3187754762498969</v>
      </c>
      <c r="M72" s="119">
        <v>0</v>
      </c>
      <c r="N72" s="118">
        <v>12.338062924120914</v>
      </c>
      <c r="O72" s="118">
        <v>24.65483234714004</v>
      </c>
      <c r="P72" s="119">
        <v>0</v>
      </c>
      <c r="Q72" s="118">
        <v>4.0645449741901398</v>
      </c>
      <c r="R72" s="118">
        <v>8.1208380704888743</v>
      </c>
      <c r="S72" s="119">
        <v>0</v>
      </c>
      <c r="T72" s="118">
        <v>4.0183235554126817</v>
      </c>
      <c r="U72" s="118">
        <v>0</v>
      </c>
      <c r="V72" s="119">
        <v>8.0450522928399035</v>
      </c>
      <c r="W72" s="118">
        <v>3.9766174891637172</v>
      </c>
      <c r="X72" s="118">
        <v>7.9447048542146659</v>
      </c>
      <c r="Y72" s="157">
        <v>0</v>
      </c>
      <c r="Z72" s="118">
        <v>7.8737057596157634</v>
      </c>
      <c r="AA72" s="118">
        <v>15.726979633561374</v>
      </c>
      <c r="AB72" s="157">
        <v>0</v>
      </c>
      <c r="AC72" s="118">
        <f>VLOOKUP($A72,'AT-28'!$A$14:$J$112,8,FALSE)</f>
        <v>7.7957513155330345</v>
      </c>
      <c r="AD72" s="118">
        <f>VLOOKUP($A72,'AT-28'!$A$14:$J$112,9,FALSE)</f>
        <v>7.786342754808067</v>
      </c>
      <c r="AE72" s="157">
        <f>VLOOKUP($A72,'AT-28'!$A$14:$J$112,10,FALSE)</f>
        <v>7.8051826412738059</v>
      </c>
    </row>
    <row r="73" spans="1:31" ht="15.5" x14ac:dyDescent="0.35">
      <c r="A73" s="107" t="s">
        <v>55</v>
      </c>
      <c r="B73" s="124" t="s">
        <v>27</v>
      </c>
      <c r="C73" s="124" t="s">
        <v>27</v>
      </c>
      <c r="D73" s="125" t="s">
        <v>27</v>
      </c>
      <c r="E73" s="124" t="s">
        <v>27</v>
      </c>
      <c r="F73" s="124" t="s">
        <v>27</v>
      </c>
      <c r="G73" s="125" t="s">
        <v>27</v>
      </c>
      <c r="H73" s="124" t="s">
        <v>27</v>
      </c>
      <c r="I73" s="124" t="s">
        <v>27</v>
      </c>
      <c r="J73" s="125" t="s">
        <v>27</v>
      </c>
      <c r="K73" s="124">
        <v>3.2694696920159552</v>
      </c>
      <c r="L73" s="124">
        <v>6.6312997347480103</v>
      </c>
      <c r="M73" s="125">
        <v>0</v>
      </c>
      <c r="N73" s="124" t="s">
        <v>27</v>
      </c>
      <c r="O73" s="124" t="s">
        <v>27</v>
      </c>
      <c r="P73" s="125" t="s">
        <v>27</v>
      </c>
      <c r="Q73" s="124" t="s">
        <v>27</v>
      </c>
      <c r="R73" s="124" t="s">
        <v>27</v>
      </c>
      <c r="S73" s="125" t="s">
        <v>27</v>
      </c>
      <c r="T73" s="118">
        <v>3.2051282051282053</v>
      </c>
      <c r="U73" s="118">
        <v>6.4943499155734514</v>
      </c>
      <c r="V73" s="119">
        <v>0</v>
      </c>
      <c r="W73" s="118">
        <v>3.1879622545269064</v>
      </c>
      <c r="X73" s="118">
        <v>6.4582795143373808</v>
      </c>
      <c r="Y73" s="157">
        <v>0</v>
      </c>
      <c r="Z73" s="118">
        <v>3.1726894888797235</v>
      </c>
      <c r="AA73" s="118">
        <v>6.4263222157959001</v>
      </c>
      <c r="AB73" s="157">
        <v>0</v>
      </c>
      <c r="AC73" s="118">
        <f>VLOOKUP($A73,'AT-28'!$A$14:$J$112,8,FALSE)</f>
        <v>6.3173189298461736</v>
      </c>
      <c r="AD73" s="118">
        <f>VLOOKUP($A73,'AT-28'!$A$14:$J$112,9,FALSE)</f>
        <v>6.396724876863046</v>
      </c>
      <c r="AE73" s="157">
        <f>VLOOKUP($A73,'AT-28'!$A$14:$J$112,10,FALSE)</f>
        <v>6.2398602271309125</v>
      </c>
    </row>
    <row r="74" spans="1:31" ht="15.5" x14ac:dyDescent="0.35">
      <c r="A74" s="107" t="s">
        <v>120</v>
      </c>
      <c r="B74" s="118">
        <v>17.069944095933085</v>
      </c>
      <c r="C74" s="118">
        <v>27.096599376778215</v>
      </c>
      <c r="D74" s="118">
        <v>5.9890998382943046</v>
      </c>
      <c r="E74" s="118">
        <v>33.23271206624387</v>
      </c>
      <c r="F74" s="118">
        <v>55.466046855603395</v>
      </c>
      <c r="G74" s="118">
        <v>8.7318450388567097</v>
      </c>
      <c r="H74" s="118">
        <v>30.916471758475147</v>
      </c>
      <c r="I74" s="118">
        <v>53.938817969331929</v>
      </c>
      <c r="J74" s="119">
        <v>5.6399988720002252</v>
      </c>
      <c r="K74" s="118">
        <v>31.343459011897455</v>
      </c>
      <c r="L74" s="118">
        <v>54.983504948515446</v>
      </c>
      <c r="M74" s="119">
        <v>5.4706091523291116</v>
      </c>
      <c r="N74" s="118">
        <v>31.750466731860957</v>
      </c>
      <c r="O74" s="118">
        <v>48.678381930584628</v>
      </c>
      <c r="P74" s="119">
        <v>13.279154383448862</v>
      </c>
      <c r="Q74" s="118">
        <v>19.778725508375054</v>
      </c>
      <c r="R74" s="118">
        <v>35.587188612099645</v>
      </c>
      <c r="S74" s="119">
        <v>2.5809781907342884</v>
      </c>
      <c r="T74" s="118">
        <v>19.273625248449076</v>
      </c>
      <c r="U74" s="118">
        <v>32.406657253304324</v>
      </c>
      <c r="V74" s="119">
        <v>5.0233586175717084</v>
      </c>
      <c r="W74" s="118">
        <v>14.059589225668123</v>
      </c>
      <c r="X74" s="118">
        <v>24.803265011612439</v>
      </c>
      <c r="Y74" s="157">
        <v>2.4389054192478414</v>
      </c>
      <c r="Z74" s="118">
        <v>15.965878636513965</v>
      </c>
      <c r="AA74" s="118">
        <v>26.378264310208387</v>
      </c>
      <c r="AB74" s="157">
        <v>4.7398980921910177</v>
      </c>
      <c r="AC74" s="118">
        <f>VLOOKUP($A74,'AT-28'!$A$14:$J$112,8,FALSE)</f>
        <v>27.766671109334045</v>
      </c>
      <c r="AD74" s="118">
        <f>VLOOKUP($A74,'AT-28'!$A$14:$J$112,9,FALSE)</f>
        <v>47.155656535345308</v>
      </c>
      <c r="AE74" s="157">
        <f>VLOOKUP($A74,'AT-28'!$A$14:$J$112,10,FALSE)</f>
        <v>6.9153104974413351</v>
      </c>
    </row>
    <row r="75" spans="1:31" ht="15.5" x14ac:dyDescent="0.35">
      <c r="A75" s="107"/>
      <c r="B75" s="114"/>
      <c r="C75" s="114"/>
      <c r="D75" s="114"/>
      <c r="E75" s="114"/>
      <c r="F75" s="114"/>
      <c r="G75" s="114"/>
      <c r="H75" s="120"/>
      <c r="I75" s="120"/>
      <c r="J75" s="126"/>
      <c r="K75" s="120"/>
      <c r="L75" s="120"/>
      <c r="M75" s="126"/>
      <c r="N75" s="120"/>
      <c r="O75" s="120"/>
      <c r="P75" s="126"/>
      <c r="Q75" s="120"/>
      <c r="R75" s="120"/>
      <c r="S75" s="126"/>
      <c r="T75" s="120"/>
      <c r="U75" s="120"/>
      <c r="V75" s="126"/>
      <c r="W75" s="120"/>
      <c r="X75" s="120"/>
      <c r="Y75" s="126"/>
      <c r="Z75" s="120"/>
      <c r="AA75" s="120"/>
      <c r="AB75" s="126"/>
      <c r="AC75" s="120"/>
      <c r="AD75" s="120"/>
      <c r="AE75" s="126"/>
    </row>
    <row r="76" spans="1:31" ht="15.5" x14ac:dyDescent="0.35">
      <c r="A76" s="115" t="s">
        <v>125</v>
      </c>
      <c r="B76" s="116">
        <v>26.954252797545774</v>
      </c>
      <c r="C76" s="116">
        <v>43.591979075850041</v>
      </c>
      <c r="D76" s="116">
        <v>9.6399752762987028</v>
      </c>
      <c r="E76" s="116">
        <v>32.827965049159879</v>
      </c>
      <c r="F76" s="116">
        <v>62.273186025038115</v>
      </c>
      <c r="G76" s="116">
        <v>2.2313210536298014</v>
      </c>
      <c r="H76" s="116">
        <v>23.426455738808482</v>
      </c>
      <c r="I76" s="116">
        <v>42.301184433164131</v>
      </c>
      <c r="J76" s="117">
        <v>3.8407725439631286</v>
      </c>
      <c r="K76" s="116">
        <v>31.818760341097111</v>
      </c>
      <c r="L76" s="116">
        <v>53.14382177021028</v>
      </c>
      <c r="M76" s="117">
        <v>9.7190125483250895</v>
      </c>
      <c r="N76" s="116">
        <v>24.81577551910684</v>
      </c>
      <c r="O76" s="116">
        <v>47.25024138710274</v>
      </c>
      <c r="P76" s="117">
        <v>1.5947861126025316</v>
      </c>
      <c r="Q76" s="116">
        <v>24.975089279507294</v>
      </c>
      <c r="R76" s="116">
        <v>37.988917366506946</v>
      </c>
      <c r="S76" s="117">
        <v>11.520676996873707</v>
      </c>
      <c r="T76" s="116">
        <v>15.486439210648577</v>
      </c>
      <c r="U76" s="116">
        <v>26.984753614207971</v>
      </c>
      <c r="V76" s="117">
        <v>3.6123438951388174</v>
      </c>
      <c r="W76" s="155">
        <v>21.281443332523803</v>
      </c>
      <c r="X76" s="155">
        <v>37.966756899348646</v>
      </c>
      <c r="Y76" s="156">
        <v>4.0691759918616484</v>
      </c>
      <c r="Z76" s="155">
        <v>29.893224367177734</v>
      </c>
      <c r="AA76" s="155">
        <v>47.709226867110331</v>
      </c>
      <c r="AB76" s="156">
        <v>11.536744531332292</v>
      </c>
      <c r="AC76" s="155">
        <v>30.971455048712979</v>
      </c>
      <c r="AD76" s="155">
        <v>51.445523037497537</v>
      </c>
      <c r="AE76" s="156">
        <v>9.897658214066551</v>
      </c>
    </row>
    <row r="77" spans="1:31" ht="15.5" x14ac:dyDescent="0.35">
      <c r="A77" s="105"/>
      <c r="B77" s="133"/>
      <c r="C77" s="133"/>
      <c r="D77" s="133"/>
      <c r="E77" s="133"/>
      <c r="F77" s="133"/>
      <c r="G77" s="133"/>
      <c r="H77" s="133"/>
      <c r="I77" s="133"/>
      <c r="J77" s="134"/>
      <c r="K77" s="133"/>
      <c r="L77" s="133"/>
      <c r="M77" s="134"/>
      <c r="N77" s="133"/>
      <c r="O77" s="133"/>
      <c r="P77" s="134"/>
      <c r="Q77" s="133"/>
      <c r="R77" s="133"/>
      <c r="S77" s="134"/>
      <c r="T77" s="133"/>
      <c r="U77" s="133"/>
      <c r="V77" s="134"/>
      <c r="W77" s="133"/>
      <c r="X77" s="133"/>
      <c r="Y77" s="134"/>
      <c r="Z77" s="133"/>
      <c r="AA77" s="133"/>
      <c r="AB77" s="134"/>
      <c r="AC77" s="133"/>
      <c r="AD77" s="133"/>
      <c r="AE77" s="134"/>
    </row>
    <row r="78" spans="1:31" ht="15.5" x14ac:dyDescent="0.35">
      <c r="A78" s="107" t="s">
        <v>126</v>
      </c>
      <c r="B78" s="118">
        <v>24.714690702914879</v>
      </c>
      <c r="C78" s="118">
        <v>37.339154411764703</v>
      </c>
      <c r="D78" s="118">
        <v>11.77544231505196</v>
      </c>
      <c r="E78" s="118">
        <v>18.542819649683345</v>
      </c>
      <c r="F78" s="118">
        <v>33.811388802795072</v>
      </c>
      <c r="G78" s="118">
        <v>2.8887540803651386</v>
      </c>
      <c r="H78" s="118">
        <v>13.980539089587294</v>
      </c>
      <c r="I78" s="118">
        <v>24.857758382588521</v>
      </c>
      <c r="J78" s="119">
        <v>2.8310967668874922</v>
      </c>
      <c r="K78" s="118">
        <v>19.19675300634864</v>
      </c>
      <c r="L78" s="118">
        <v>35.216036841392388</v>
      </c>
      <c r="M78" s="119">
        <v>2.7766979507969123</v>
      </c>
      <c r="N78" s="118">
        <v>16.150740242261104</v>
      </c>
      <c r="O78" s="118">
        <v>31.910650179497406</v>
      </c>
      <c r="P78" s="119">
        <v>0</v>
      </c>
      <c r="Q78" s="118">
        <v>21.152829190904285</v>
      </c>
      <c r="R78" s="118">
        <v>28.731128872172597</v>
      </c>
      <c r="S78" s="119">
        <v>13.385447341650158</v>
      </c>
      <c r="T78" s="118">
        <v>11.693019267497304</v>
      </c>
      <c r="U78" s="118">
        <v>20.537043692560456</v>
      </c>
      <c r="V78" s="119">
        <v>2.6305405760883862</v>
      </c>
      <c r="W78" s="118">
        <v>16.600265604249667</v>
      </c>
      <c r="X78" s="118">
        <v>30.275507114744173</v>
      </c>
      <c r="Y78" s="157">
        <v>2.5855827903609474</v>
      </c>
      <c r="Z78" s="118">
        <v>15.073483230749906</v>
      </c>
      <c r="AA78" s="118">
        <v>24.818822595056091</v>
      </c>
      <c r="AB78" s="157">
        <v>5.0867287247571085</v>
      </c>
      <c r="AC78" s="118">
        <f>VLOOKUP($A78,'AT-28'!$A$14:$J$112,8,FALSE)</f>
        <v>21.020352647327943</v>
      </c>
      <c r="AD78" s="118">
        <f>VLOOKUP($A78,'AT-28'!$A$14:$J$112,9,FALSE)</f>
        <v>34.201397371378313</v>
      </c>
      <c r="AE78" s="157">
        <f>VLOOKUP($A78,'AT-28'!$A$14:$J$112,10,FALSE)</f>
        <v>7.5112669003505257</v>
      </c>
    </row>
    <row r="79" spans="1:31" ht="15.5" x14ac:dyDescent="0.35">
      <c r="A79" s="107" t="s">
        <v>127</v>
      </c>
      <c r="B79" s="118">
        <v>37.585507028489815</v>
      </c>
      <c r="C79" s="118">
        <v>70.232506561194697</v>
      </c>
      <c r="D79" s="118">
        <v>3.8227761000038227</v>
      </c>
      <c r="E79" s="118">
        <v>46.443366958331012</v>
      </c>
      <c r="F79" s="118">
        <v>91.364250995870336</v>
      </c>
      <c r="G79" s="118">
        <v>0</v>
      </c>
      <c r="H79" s="118">
        <v>25.737186557835134</v>
      </c>
      <c r="I79" s="118">
        <v>39.778685856869053</v>
      </c>
      <c r="J79" s="119">
        <v>11.217888793329095</v>
      </c>
      <c r="K79" s="118">
        <v>50.947996651988788</v>
      </c>
      <c r="L79" s="118">
        <v>96.632189255932147</v>
      </c>
      <c r="M79" s="119">
        <v>3.7013732094607099</v>
      </c>
      <c r="N79" s="118">
        <v>28.822596915982128</v>
      </c>
      <c r="O79" s="118">
        <v>56.681309338245711</v>
      </c>
      <c r="P79" s="119">
        <v>0</v>
      </c>
      <c r="Q79" s="118">
        <v>28.544413323104919</v>
      </c>
      <c r="R79" s="118">
        <v>45.604434154213145</v>
      </c>
      <c r="S79" s="119">
        <v>10.890478091988239</v>
      </c>
      <c r="T79" s="118">
        <v>28.273046950928592</v>
      </c>
      <c r="U79" s="118">
        <v>52.114095125594972</v>
      </c>
      <c r="V79" s="119">
        <v>3.5960874568469503</v>
      </c>
      <c r="W79" s="118">
        <v>17.505470459518598</v>
      </c>
      <c r="X79" s="118">
        <v>34.410378170056092</v>
      </c>
      <c r="Y79" s="157">
        <v>0</v>
      </c>
      <c r="Z79" s="118">
        <v>38.178536720810776</v>
      </c>
      <c r="AA79" s="118">
        <v>54.575843367329533</v>
      </c>
      <c r="AB79" s="157">
        <v>21.196170558519093</v>
      </c>
      <c r="AC79" s="118">
        <f>VLOOKUP($A79,'AT-28'!$A$14:$J$112,8,FALSE)</f>
        <v>39.575339401552043</v>
      </c>
      <c r="AD79" s="118">
        <f>VLOOKUP($A79,'AT-28'!$A$14:$J$112,9,FALSE)</f>
        <v>64.232589587559161</v>
      </c>
      <c r="AE79" s="157">
        <f>VLOOKUP($A79,'AT-28'!$A$14:$J$112,10,FALSE)</f>
        <v>14.016890352875215</v>
      </c>
    </row>
    <row r="80" spans="1:31" ht="15.5" x14ac:dyDescent="0.35">
      <c r="A80" s="107" t="s">
        <v>130</v>
      </c>
      <c r="B80" s="118">
        <v>25.929407188928142</v>
      </c>
      <c r="C80" s="118">
        <v>34.615142551450688</v>
      </c>
      <c r="D80" s="118">
        <v>16.706762897620958</v>
      </c>
      <c r="E80" s="118">
        <v>44.52076575717102</v>
      </c>
      <c r="F80" s="118">
        <v>83.348768290424147</v>
      </c>
      <c r="G80" s="118">
        <v>3.2789035346580104</v>
      </c>
      <c r="H80" s="118">
        <v>21.834742194079666</v>
      </c>
      <c r="I80" s="118">
        <v>42.402398764272952</v>
      </c>
      <c r="J80" s="119">
        <v>0</v>
      </c>
      <c r="K80" s="118">
        <v>30.606779401637464</v>
      </c>
      <c r="L80" s="118">
        <v>56.475344053740749</v>
      </c>
      <c r="M80" s="119">
        <v>3.1543751182890669</v>
      </c>
      <c r="N80" s="118">
        <v>30.047625486395937</v>
      </c>
      <c r="O80" s="118">
        <v>58.382228449659927</v>
      </c>
      <c r="P80" s="119">
        <v>0</v>
      </c>
      <c r="Q80" s="118">
        <v>22.137607367395731</v>
      </c>
      <c r="R80" s="118">
        <v>31.542123071629295</v>
      </c>
      <c r="S80" s="119">
        <v>12.163970319912419</v>
      </c>
      <c r="T80" s="118">
        <v>10.153904176155732</v>
      </c>
      <c r="U80" s="118">
        <v>19.734430943587718</v>
      </c>
      <c r="V80" s="119">
        <v>0</v>
      </c>
      <c r="W80" s="118">
        <v>27.094474153297682</v>
      </c>
      <c r="X80" s="118">
        <v>41.581194211897767</v>
      </c>
      <c r="Y80" s="157">
        <v>11.747085254471234</v>
      </c>
      <c r="Z80" s="118">
        <v>30.862465630436002</v>
      </c>
      <c r="AA80" s="118">
        <v>49.10251513994217</v>
      </c>
      <c r="AB80" s="157">
        <v>11.55201293825449</v>
      </c>
      <c r="AC80" s="118">
        <f>VLOOKUP($A80,'AT-28'!$A$14:$J$112,8,FALSE)</f>
        <v>40.048610727503728</v>
      </c>
      <c r="AD80" s="118">
        <f>VLOOKUP($A80,'AT-28'!$A$14:$J$112,9,FALSE)</f>
        <v>67.150147730325003</v>
      </c>
      <c r="AE80" s="157">
        <f>VLOOKUP($A80,'AT-28'!$A$14:$J$112,10,FALSE)</f>
        <v>11.369450287078619</v>
      </c>
    </row>
    <row r="81" spans="1:31" ht="15.5" x14ac:dyDescent="0.35">
      <c r="A81" s="107" t="s">
        <v>133</v>
      </c>
      <c r="B81" s="118">
        <v>13.676148796498905</v>
      </c>
      <c r="C81" s="118">
        <v>17.774617845716318</v>
      </c>
      <c r="D81" s="118">
        <v>9.3597903406963692</v>
      </c>
      <c r="E81" s="118">
        <v>17.936415407380835</v>
      </c>
      <c r="F81" s="118">
        <v>35.0140056022409</v>
      </c>
      <c r="G81" s="118">
        <v>0</v>
      </c>
      <c r="H81" s="118">
        <v>30.866919481435751</v>
      </c>
      <c r="I81" s="118">
        <v>51.701852649719946</v>
      </c>
      <c r="J81" s="119">
        <v>9.0309762485324665</v>
      </c>
      <c r="K81" s="118">
        <v>39.050635657569316</v>
      </c>
      <c r="L81" s="118">
        <v>59.412663384824306</v>
      </c>
      <c r="M81" s="119">
        <v>17.754105636928539</v>
      </c>
      <c r="N81" s="118">
        <v>25.620222895939193</v>
      </c>
      <c r="O81" s="118">
        <v>41.802524872502296</v>
      </c>
      <c r="P81" s="119">
        <v>8.7275266189561886</v>
      </c>
      <c r="Q81" s="118">
        <v>12.618827290317153</v>
      </c>
      <c r="R81" s="118">
        <v>24.734108335394509</v>
      </c>
      <c r="S81" s="119">
        <v>0</v>
      </c>
      <c r="T81" s="118">
        <v>12.432656444260257</v>
      </c>
      <c r="U81" s="118">
        <v>24.386278653877419</v>
      </c>
      <c r="V81" s="119">
        <v>0</v>
      </c>
      <c r="W81" s="118">
        <v>24.495794888544133</v>
      </c>
      <c r="X81" s="118">
        <v>48.088482808367395</v>
      </c>
      <c r="Y81" s="157">
        <v>0</v>
      </c>
      <c r="Z81" s="118">
        <v>16.098522960518373</v>
      </c>
      <c r="AA81" s="118">
        <v>31.635558367605189</v>
      </c>
      <c r="AB81" s="157">
        <v>0</v>
      </c>
      <c r="AC81" s="118">
        <f>VLOOKUP($A81,'AT-28'!$A$14:$J$112,8,FALSE)</f>
        <v>19.838908066500021</v>
      </c>
      <c r="AD81" s="118">
        <f>VLOOKUP($A81,'AT-28'!$A$14:$J$112,9,FALSE)</f>
        <v>39.02895948794005</v>
      </c>
      <c r="AE81" s="157">
        <f>VLOOKUP($A81,'AT-28'!$A$14:$J$112,10,FALSE)</f>
        <v>0</v>
      </c>
    </row>
    <row r="82" spans="1:31" ht="15.5" x14ac:dyDescent="0.35">
      <c r="A82" s="107" t="s">
        <v>134</v>
      </c>
      <c r="B82" s="118">
        <v>41.915281818630113</v>
      </c>
      <c r="C82" s="118">
        <v>71.708576345730947</v>
      </c>
      <c r="D82" s="118">
        <v>10.183299389002036</v>
      </c>
      <c r="E82" s="118">
        <v>57.985020536361439</v>
      </c>
      <c r="F82" s="118">
        <v>112.53340835560557</v>
      </c>
      <c r="G82" s="118">
        <v>0</v>
      </c>
      <c r="H82" s="118">
        <v>18.901358535144713</v>
      </c>
      <c r="I82" s="118">
        <v>36.700614735296817</v>
      </c>
      <c r="J82" s="119">
        <v>0</v>
      </c>
      <c r="K82" s="118">
        <v>32.369193775866457</v>
      </c>
      <c r="L82" s="118">
        <v>40.434899811303801</v>
      </c>
      <c r="M82" s="119">
        <v>23.817462963845092</v>
      </c>
      <c r="N82" s="118">
        <v>24.911112620875514</v>
      </c>
      <c r="O82" s="118">
        <v>44.031526573026284</v>
      </c>
      <c r="P82" s="119">
        <v>4.6628741956542017</v>
      </c>
      <c r="Q82" s="118">
        <v>35.518458498901147</v>
      </c>
      <c r="R82" s="118">
        <v>56.145806340157208</v>
      </c>
      <c r="S82" s="119">
        <v>13.70301009455077</v>
      </c>
      <c r="T82" s="118">
        <v>21.767996691264504</v>
      </c>
      <c r="U82" s="118">
        <v>33.895432590458434</v>
      </c>
      <c r="V82" s="119">
        <v>8.9537538613063532</v>
      </c>
      <c r="W82" s="118">
        <v>23.476683384910896</v>
      </c>
      <c r="X82" s="118">
        <v>45.717135613648644</v>
      </c>
      <c r="Y82" s="157">
        <v>0</v>
      </c>
      <c r="Z82" s="118">
        <v>50.255465281849403</v>
      </c>
      <c r="AA82" s="118">
        <v>81.58270446665307</v>
      </c>
      <c r="AB82" s="157">
        <v>17.210963383675402</v>
      </c>
      <c r="AC82" s="118">
        <f>VLOOKUP($A82,'AT-28'!$A$14:$J$112,8,FALSE)</f>
        <v>41.117575707736272</v>
      </c>
      <c r="AD82" s="118">
        <f>VLOOKUP($A82,'AT-28'!$A$14:$J$112,9,FALSE)</f>
        <v>72.138505931388266</v>
      </c>
      <c r="AE82" s="157">
        <f>VLOOKUP($A82,'AT-28'!$A$14:$J$112,10,FALSE)</f>
        <v>8.4427371353792893</v>
      </c>
    </row>
    <row r="83" spans="1:31" ht="15.5" x14ac:dyDescent="0.35">
      <c r="A83" s="107" t="s">
        <v>136</v>
      </c>
      <c r="B83" s="118">
        <v>29.590662502054908</v>
      </c>
      <c r="C83" s="118">
        <v>52.049446974625894</v>
      </c>
      <c r="D83" s="118">
        <v>6.6467264872050515</v>
      </c>
      <c r="E83" s="118">
        <v>22.732439190725163</v>
      </c>
      <c r="F83" s="118">
        <v>32.208193764493686</v>
      </c>
      <c r="G83" s="118">
        <v>13.098434737048922</v>
      </c>
      <c r="H83" s="118">
        <v>22.450288646568314</v>
      </c>
      <c r="I83" s="118">
        <v>44.622936189201248</v>
      </c>
      <c r="J83" s="119">
        <v>0</v>
      </c>
      <c r="K83" s="118">
        <v>22.172246682081656</v>
      </c>
      <c r="L83" s="118">
        <v>44.172398561241877</v>
      </c>
      <c r="M83" s="119">
        <v>0</v>
      </c>
      <c r="N83" s="118">
        <v>15.648472709063595</v>
      </c>
      <c r="O83" s="118">
        <v>31.23828564288392</v>
      </c>
      <c r="P83" s="119">
        <v>0</v>
      </c>
      <c r="Q83" s="118">
        <v>9.2807424593967518</v>
      </c>
      <c r="R83" s="118">
        <v>18.564356435643564</v>
      </c>
      <c r="S83" s="119">
        <v>0</v>
      </c>
      <c r="T83" s="118">
        <v>3.0595074193054916</v>
      </c>
      <c r="U83" s="118">
        <v>6.1323358067087756</v>
      </c>
      <c r="V83" s="119">
        <v>0</v>
      </c>
      <c r="W83" s="118">
        <v>9.0793535500272373</v>
      </c>
      <c r="X83" s="118">
        <v>18.237082066869302</v>
      </c>
      <c r="Y83" s="157">
        <v>0</v>
      </c>
      <c r="Z83" s="118">
        <v>26.951756356122541</v>
      </c>
      <c r="AA83" s="118">
        <v>48.218913868965103</v>
      </c>
      <c r="AB83" s="157">
        <v>5.9516724199500057</v>
      </c>
      <c r="AC83" s="118">
        <f>VLOOKUP($A83,'AT-28'!$A$14:$J$112,8,FALSE)</f>
        <v>23.711431874092298</v>
      </c>
      <c r="AD83" s="118">
        <f>VLOOKUP($A83,'AT-28'!$A$14:$J$112,9,FALSE)</f>
        <v>35.865861677326798</v>
      </c>
      <c r="AE83" s="157">
        <f>VLOOKUP($A83,'AT-28'!$A$14:$J$112,10,FALSE)</f>
        <v>11.757789535567314</v>
      </c>
    </row>
    <row r="84" spans="1:31" ht="15.5" x14ac:dyDescent="0.35">
      <c r="A84" s="107" t="s">
        <v>137</v>
      </c>
      <c r="B84" s="118">
        <v>52.408154708872701</v>
      </c>
      <c r="C84" s="118">
        <v>71.780147662018052</v>
      </c>
      <c r="D84" s="118">
        <v>32.157787544216959</v>
      </c>
      <c r="E84" s="121">
        <v>25.952455102252674</v>
      </c>
      <c r="F84" s="121">
        <v>50.890585241730278</v>
      </c>
      <c r="G84" s="121">
        <v>0</v>
      </c>
      <c r="H84" s="118">
        <v>46.322507591744298</v>
      </c>
      <c r="I84" s="118">
        <v>80.897967438568102</v>
      </c>
      <c r="J84" s="119">
        <v>10.482180293501049</v>
      </c>
      <c r="K84" s="118">
        <v>86.818855012512131</v>
      </c>
      <c r="L84" s="118">
        <v>110.59722501508143</v>
      </c>
      <c r="M84" s="119">
        <v>62.272963155163467</v>
      </c>
      <c r="N84" s="118">
        <v>30.405919018902345</v>
      </c>
      <c r="O84" s="118">
        <v>59.958029379434393</v>
      </c>
      <c r="P84" s="119">
        <v>0</v>
      </c>
      <c r="Q84" s="118">
        <v>60.371283392866125</v>
      </c>
      <c r="R84" s="118">
        <v>89.454328595567034</v>
      </c>
      <c r="S84" s="119">
        <v>30.562347188264059</v>
      </c>
      <c r="T84" s="118">
        <v>54.95603517186251</v>
      </c>
      <c r="U84" s="118">
        <v>79.098279612418423</v>
      </c>
      <c r="V84" s="119">
        <v>30.296909715209047</v>
      </c>
      <c r="W84" s="118">
        <v>44.65614766299494</v>
      </c>
      <c r="X84" s="118">
        <v>78.678206136900073</v>
      </c>
      <c r="Y84" s="157">
        <v>10.01401962747847</v>
      </c>
      <c r="Z84" s="118">
        <v>64.096242974065675</v>
      </c>
      <c r="AA84" s="118">
        <v>97.885669537979638</v>
      </c>
      <c r="AB84" s="157">
        <v>29.803298231670972</v>
      </c>
      <c r="AC84" s="118">
        <f>VLOOKUP($A84,'AT-28'!$A$14:$J$112,8,FALSE)</f>
        <v>48.988389751628866</v>
      </c>
      <c r="AD84" s="118">
        <f>VLOOKUP($A84,'AT-28'!$A$14:$J$112,9,FALSE)</f>
        <v>68.172964550058438</v>
      </c>
      <c r="AE84" s="157">
        <f>VLOOKUP($A84,'AT-28'!$A$14:$J$112,10,FALSE)</f>
        <v>29.571217348447512</v>
      </c>
    </row>
    <row r="85" spans="1:31" ht="15.5" x14ac:dyDescent="0.35">
      <c r="A85" s="122" t="s">
        <v>140</v>
      </c>
      <c r="B85" s="118">
        <v>4.7885840157065553</v>
      </c>
      <c r="C85" s="118">
        <v>9.4966761633428298</v>
      </c>
      <c r="D85" s="118">
        <v>0</v>
      </c>
      <c r="E85" s="121">
        <v>9.5025419299662666</v>
      </c>
      <c r="F85" s="121">
        <v>18.89287738522577</v>
      </c>
      <c r="G85" s="121">
        <v>0</v>
      </c>
      <c r="H85" s="121">
        <v>23.594922372705394</v>
      </c>
      <c r="I85" s="121">
        <v>47.018995674252395</v>
      </c>
      <c r="J85" s="123">
        <v>0</v>
      </c>
      <c r="K85" s="121">
        <v>14.060083423161645</v>
      </c>
      <c r="L85" s="121">
        <v>28.068862275449103</v>
      </c>
      <c r="M85" s="123">
        <v>0</v>
      </c>
      <c r="N85" s="121">
        <v>9.3131548311990695</v>
      </c>
      <c r="O85" s="121">
        <v>18.635855385762206</v>
      </c>
      <c r="P85" s="123">
        <v>0</v>
      </c>
      <c r="Q85" s="121">
        <v>4.6255608492529721</v>
      </c>
      <c r="R85" s="121">
        <v>9.272137227630969</v>
      </c>
      <c r="S85" s="123">
        <v>0</v>
      </c>
      <c r="T85" s="124" t="s">
        <v>27</v>
      </c>
      <c r="U85" s="124" t="s">
        <v>27</v>
      </c>
      <c r="V85" s="125" t="s">
        <v>27</v>
      </c>
      <c r="W85" s="118">
        <v>4.573937702968486</v>
      </c>
      <c r="X85" s="118">
        <v>0</v>
      </c>
      <c r="Y85" s="157">
        <v>9.0900827197527505</v>
      </c>
      <c r="Z85" s="118">
        <v>9.0975254730713253</v>
      </c>
      <c r="AA85" s="118">
        <v>18.350307367648409</v>
      </c>
      <c r="AB85" s="157">
        <v>0</v>
      </c>
      <c r="AC85" s="118">
        <f>VLOOKUP($A85,'AT-28'!$A$14:$J$112,8,FALSE)</f>
        <v>13.578961662064907</v>
      </c>
      <c r="AD85" s="118">
        <f>VLOOKUP($A85,'AT-28'!$A$14:$J$112,9,FALSE)</f>
        <v>27.447392497712716</v>
      </c>
      <c r="AE85" s="157">
        <f>VLOOKUP($A85,'AT-28'!$A$14:$J$112,10,FALSE)</f>
        <v>0</v>
      </c>
    </row>
    <row r="86" spans="1:31" ht="15.5" x14ac:dyDescent="0.35">
      <c r="A86" s="122" t="s">
        <v>141</v>
      </c>
      <c r="B86" s="121">
        <v>17.35357917570499</v>
      </c>
      <c r="C86" s="121">
        <v>33.21707357581797</v>
      </c>
      <c r="D86" s="121">
        <v>0</v>
      </c>
      <c r="E86" s="121">
        <v>17.250301880282905</v>
      </c>
      <c r="F86" s="121">
        <v>33.030553261767132</v>
      </c>
      <c r="G86" s="121">
        <v>0</v>
      </c>
      <c r="H86" s="121">
        <v>34.37016669530847</v>
      </c>
      <c r="I86" s="121">
        <v>65.78947368421052</v>
      </c>
      <c r="J86" s="123">
        <v>0</v>
      </c>
      <c r="K86" s="121">
        <v>17.130620985010708</v>
      </c>
      <c r="L86" s="121">
        <v>16.396130513198884</v>
      </c>
      <c r="M86" s="123">
        <v>17.934002869440459</v>
      </c>
      <c r="N86" s="121">
        <v>59.762656876974305</v>
      </c>
      <c r="O86" s="121">
        <v>114.32304425935</v>
      </c>
      <c r="P86" s="123">
        <v>0</v>
      </c>
      <c r="Q86" s="121">
        <v>8.5106382978723403</v>
      </c>
      <c r="R86" s="121">
        <v>16.273393002441008</v>
      </c>
      <c r="S86" s="123">
        <v>0</v>
      </c>
      <c r="T86" s="124" t="s">
        <v>27</v>
      </c>
      <c r="U86" s="124" t="s">
        <v>27</v>
      </c>
      <c r="V86" s="125" t="s">
        <v>27</v>
      </c>
      <c r="W86" s="118">
        <v>50.782903089293271</v>
      </c>
      <c r="X86" s="118">
        <v>80.814611281719735</v>
      </c>
      <c r="Y86" s="157">
        <v>17.768301350390903</v>
      </c>
      <c r="Z86" s="118">
        <v>59.131610069268454</v>
      </c>
      <c r="AA86" s="118">
        <v>96.758587324625054</v>
      </c>
      <c r="AB86" s="157">
        <v>17.739932588256163</v>
      </c>
      <c r="AC86" s="118">
        <f>VLOOKUP($A86,'AT-28'!$A$14:$J$112,8,FALSE)</f>
        <v>42.140750105351877</v>
      </c>
      <c r="AD86" s="118">
        <f>VLOOKUP($A86,'AT-28'!$A$14:$J$112,9,FALSE)</f>
        <v>48.254785266205566</v>
      </c>
      <c r="AE86" s="157">
        <f>VLOOKUP($A86,'AT-28'!$A$14:$J$112,10,FALSE)</f>
        <v>35.410764872521248</v>
      </c>
    </row>
    <row r="87" spans="1:31" ht="15.5" x14ac:dyDescent="0.35">
      <c r="A87" s="107" t="s">
        <v>142</v>
      </c>
      <c r="B87" s="124" t="s">
        <v>27</v>
      </c>
      <c r="C87" s="124" t="s">
        <v>27</v>
      </c>
      <c r="D87" s="125" t="s">
        <v>27</v>
      </c>
      <c r="E87" s="118">
        <v>36.63749236718909</v>
      </c>
      <c r="F87" s="118">
        <v>73.224310471076393</v>
      </c>
      <c r="G87" s="118">
        <v>0</v>
      </c>
      <c r="H87" s="118">
        <v>27.906235050231224</v>
      </c>
      <c r="I87" s="118">
        <v>47.885075818036711</v>
      </c>
      <c r="J87" s="119">
        <v>7.965588657001752</v>
      </c>
      <c r="K87" s="118">
        <v>23.449407902450464</v>
      </c>
      <c r="L87" s="118">
        <v>39.172673143215292</v>
      </c>
      <c r="M87" s="119">
        <v>7.7984870935038604</v>
      </c>
      <c r="N87" s="118">
        <v>26.823006475840135</v>
      </c>
      <c r="O87" s="118">
        <v>46.150296131066838</v>
      </c>
      <c r="P87" s="119">
        <v>7.6359193646915084</v>
      </c>
      <c r="Q87" s="118">
        <v>52.633557652543331</v>
      </c>
      <c r="R87" s="118">
        <v>75.585789871504161</v>
      </c>
      <c r="S87" s="119">
        <v>29.919964096043085</v>
      </c>
      <c r="T87" s="118">
        <v>7.3827980804724991</v>
      </c>
      <c r="U87" s="118">
        <v>14.858841010401189</v>
      </c>
      <c r="V87" s="119">
        <v>0</v>
      </c>
      <c r="W87" s="118">
        <v>14.502737391682681</v>
      </c>
      <c r="X87" s="118">
        <v>29.231218941829873</v>
      </c>
      <c r="Y87" s="157">
        <v>0</v>
      </c>
      <c r="Z87" s="118">
        <v>17.811976773182288</v>
      </c>
      <c r="AA87" s="118">
        <v>28.75629043853343</v>
      </c>
      <c r="AB87" s="157">
        <v>7.06164818868724</v>
      </c>
      <c r="AC87" s="118">
        <f>VLOOKUP($A87,'AT-28'!$A$14:$J$112,8,FALSE)</f>
        <v>14.002170336402143</v>
      </c>
      <c r="AD87" s="118">
        <f>VLOOKUP($A87,'AT-28'!$A$14:$J$112,9,FALSE)</f>
        <v>28.288543140028288</v>
      </c>
      <c r="AE87" s="157">
        <f>VLOOKUP($A87,'AT-28'!$A$14:$J$112,10,FALSE)</f>
        <v>0</v>
      </c>
    </row>
    <row r="88" spans="1:31" ht="15.5" x14ac:dyDescent="0.35">
      <c r="A88" s="107" t="s">
        <v>323</v>
      </c>
      <c r="B88" s="121">
        <v>26.024723487312947</v>
      </c>
      <c r="C88" s="121">
        <v>50.479555779909134</v>
      </c>
      <c r="D88" s="121">
        <v>0</v>
      </c>
      <c r="E88" s="121">
        <v>12.891581797086502</v>
      </c>
      <c r="F88" s="121">
        <v>25.025025025025027</v>
      </c>
      <c r="G88" s="121">
        <v>0</v>
      </c>
      <c r="H88" s="121">
        <v>25.614754098360656</v>
      </c>
      <c r="I88" s="121">
        <v>49.738870927629939</v>
      </c>
      <c r="J88" s="123">
        <v>0</v>
      </c>
      <c r="K88" s="121" t="s">
        <v>27</v>
      </c>
      <c r="L88" s="121" t="s">
        <v>27</v>
      </c>
      <c r="M88" s="123" t="s">
        <v>27</v>
      </c>
      <c r="N88" s="121">
        <v>37.965072133637051</v>
      </c>
      <c r="O88" s="121">
        <v>73.583517292126558</v>
      </c>
      <c r="P88" s="123">
        <v>0</v>
      </c>
      <c r="Q88" s="121" t="s">
        <v>27</v>
      </c>
      <c r="R88" s="121" t="s">
        <v>27</v>
      </c>
      <c r="S88" s="123" t="s">
        <v>27</v>
      </c>
      <c r="T88" s="118">
        <v>25.006251562890721</v>
      </c>
      <c r="U88" s="118">
        <v>48.496605237633368</v>
      </c>
      <c r="V88" s="119">
        <v>0</v>
      </c>
      <c r="W88" s="118">
        <v>37.299515106303616</v>
      </c>
      <c r="X88" s="118">
        <v>72.306579898770792</v>
      </c>
      <c r="Y88" s="157">
        <v>0</v>
      </c>
      <c r="Z88" s="118">
        <v>4.9304802287742824</v>
      </c>
      <c r="AA88" s="118">
        <v>0</v>
      </c>
      <c r="AB88" s="157">
        <v>9.9344327438903246</v>
      </c>
      <c r="AC88" s="118">
        <f>VLOOKUP($A88,'AT-28'!$A$14:$J$112,8,FALSE)</f>
        <v>36.89583077112286</v>
      </c>
      <c r="AD88" s="118">
        <f>VLOOKUP($A88,'AT-28'!$A$14:$J$112,9,FALSE)</f>
        <v>71.496663489037175</v>
      </c>
      <c r="AE88" s="157">
        <f>VLOOKUP($A88,'AT-28'!$A$14:$J$112,10,FALSE)</f>
        <v>0</v>
      </c>
    </row>
    <row r="89" spans="1:31" ht="15.5" x14ac:dyDescent="0.35">
      <c r="A89" s="107"/>
      <c r="B89" s="113"/>
      <c r="C89" s="113"/>
      <c r="D89" s="113"/>
      <c r="E89" s="113"/>
      <c r="F89" s="113"/>
      <c r="G89" s="113"/>
      <c r="H89" s="120"/>
      <c r="I89" s="120"/>
      <c r="J89" s="126"/>
      <c r="K89" s="120"/>
      <c r="L89" s="120"/>
      <c r="M89" s="126"/>
      <c r="N89" s="120"/>
      <c r="O89" s="120"/>
      <c r="P89" s="126"/>
      <c r="Q89" s="120"/>
      <c r="R89" s="120"/>
      <c r="S89" s="126"/>
      <c r="T89" s="120"/>
      <c r="U89" s="120"/>
      <c r="V89" s="126"/>
      <c r="W89" s="120"/>
      <c r="X89" s="120"/>
      <c r="Y89" s="126"/>
      <c r="Z89" s="120"/>
      <c r="AA89" s="120"/>
      <c r="AB89" s="126"/>
      <c r="AC89" s="120"/>
      <c r="AD89" s="120"/>
      <c r="AE89" s="126"/>
    </row>
    <row r="90" spans="1:31" ht="15.5" x14ac:dyDescent="0.35">
      <c r="A90" s="115" t="s">
        <v>143</v>
      </c>
      <c r="B90" s="116">
        <v>29.89141618165317</v>
      </c>
      <c r="C90" s="116">
        <v>46.367525870971818</v>
      </c>
      <c r="D90" s="116">
        <v>12.475716908160901</v>
      </c>
      <c r="E90" s="116">
        <v>30.344279355419125</v>
      </c>
      <c r="F90" s="116">
        <v>51.624076803303943</v>
      </c>
      <c r="G90" s="116">
        <v>7.9028823568151383</v>
      </c>
      <c r="H90" s="116">
        <v>22.561369032307038</v>
      </c>
      <c r="I90" s="116">
        <v>35.780382479950646</v>
      </c>
      <c r="J90" s="117">
        <v>8.6538128699504995</v>
      </c>
      <c r="K90" s="116">
        <v>30.590076329523793</v>
      </c>
      <c r="L90" s="116">
        <v>50.794218398884965</v>
      </c>
      <c r="M90" s="117">
        <v>9.3833837334777801</v>
      </c>
      <c r="N90" s="116">
        <v>29.788624032640115</v>
      </c>
      <c r="O90" s="116">
        <v>49.79879679681288</v>
      </c>
      <c r="P90" s="117">
        <v>8.8323989216061509</v>
      </c>
      <c r="Q90" s="116">
        <v>31.04518799586064</v>
      </c>
      <c r="R90" s="116">
        <v>48.444033243725109</v>
      </c>
      <c r="S90" s="117">
        <v>12.863444166428071</v>
      </c>
      <c r="T90" s="116">
        <v>20.449938750428547</v>
      </c>
      <c r="U90" s="116">
        <v>34.952813701502969</v>
      </c>
      <c r="V90" s="117">
        <v>5.3245955355314356</v>
      </c>
      <c r="W90" s="155">
        <v>30.11594639361542</v>
      </c>
      <c r="X90" s="155">
        <v>55.165769251687998</v>
      </c>
      <c r="Y90" s="156">
        <v>4.0435081476689172</v>
      </c>
      <c r="Z90" s="155">
        <v>31.533631303298691</v>
      </c>
      <c r="AA90" s="155">
        <v>49.974628265649748</v>
      </c>
      <c r="AB90" s="156">
        <v>12.378510905068801</v>
      </c>
      <c r="AC90" s="155">
        <v>32.537582844946797</v>
      </c>
      <c r="AD90" s="155">
        <v>54.030607197485672</v>
      </c>
      <c r="AE90" s="156">
        <v>10.255924768847233</v>
      </c>
    </row>
    <row r="91" spans="1:31" ht="15.5" x14ac:dyDescent="0.35">
      <c r="A91" s="105"/>
      <c r="B91" s="133"/>
      <c r="C91" s="133"/>
      <c r="D91" s="133"/>
      <c r="E91" s="133"/>
      <c r="F91" s="133"/>
      <c r="G91" s="133"/>
      <c r="H91" s="133"/>
      <c r="I91" s="133"/>
      <c r="J91" s="134"/>
      <c r="K91" s="133"/>
      <c r="L91" s="133"/>
      <c r="M91" s="134"/>
      <c r="N91" s="133"/>
      <c r="O91" s="133"/>
      <c r="P91" s="134"/>
      <c r="Q91" s="133"/>
      <c r="R91" s="133"/>
      <c r="S91" s="134"/>
      <c r="T91" s="133"/>
      <c r="U91" s="133"/>
      <c r="V91" s="134"/>
      <c r="W91" s="133"/>
      <c r="X91" s="133"/>
      <c r="Y91" s="134"/>
      <c r="Z91" s="133"/>
      <c r="AA91" s="133"/>
      <c r="AB91" s="134"/>
      <c r="AC91" s="133"/>
      <c r="AD91" s="133"/>
      <c r="AE91" s="134"/>
    </row>
    <row r="92" spans="1:31" ht="15.5" x14ac:dyDescent="0.35">
      <c r="A92" s="107" t="s">
        <v>144</v>
      </c>
      <c r="B92" s="118">
        <v>25.680734002070022</v>
      </c>
      <c r="C92" s="118">
        <v>43.916105095782541</v>
      </c>
      <c r="D92" s="118">
        <v>6.403483495021292</v>
      </c>
      <c r="E92" s="118">
        <v>23.761708390182584</v>
      </c>
      <c r="F92" s="118">
        <v>34.334507673016063</v>
      </c>
      <c r="G92" s="118">
        <v>12.60358572013738</v>
      </c>
      <c r="H92" s="118">
        <v>23.406825732407128</v>
      </c>
      <c r="I92" s="118">
        <v>35.321127921351625</v>
      </c>
      <c r="J92" s="119">
        <v>10.854059418222414</v>
      </c>
      <c r="K92" s="118">
        <v>18.601190476190474</v>
      </c>
      <c r="L92" s="118">
        <v>33.383166175595456</v>
      </c>
      <c r="M92" s="119">
        <v>3.0532952689189807</v>
      </c>
      <c r="N92" s="118">
        <v>16.137550613226924</v>
      </c>
      <c r="O92" s="118">
        <v>25.776886724903338</v>
      </c>
      <c r="P92" s="119">
        <v>6.0152185028121146</v>
      </c>
      <c r="Q92" s="118">
        <v>24.598110286350941</v>
      </c>
      <c r="R92" s="118">
        <v>31.099802092168506</v>
      </c>
      <c r="S92" s="119">
        <v>17.78251978305326</v>
      </c>
      <c r="T92" s="118">
        <v>19.271673495025052</v>
      </c>
      <c r="U92" s="118">
        <v>32.100040473964079</v>
      </c>
      <c r="V92" s="119">
        <v>5.8435961490701374</v>
      </c>
      <c r="W92" s="118">
        <v>30.983733539891556</v>
      </c>
      <c r="X92" s="118">
        <v>59.249052704099206</v>
      </c>
      <c r="Y92" s="157">
        <v>1.4401958666378627</v>
      </c>
      <c r="Z92" s="118">
        <v>25.716768027801912</v>
      </c>
      <c r="AA92" s="118">
        <v>43.561714697994802</v>
      </c>
      <c r="AB92" s="157">
        <v>7.1006589411497387</v>
      </c>
      <c r="AC92" s="118">
        <f>VLOOKUP($A92,'AT-28'!$A$14:$J$112,8,FALSE)</f>
        <v>27.713822802080667</v>
      </c>
      <c r="AD92" s="118">
        <f>VLOOKUP($A92,'AT-28'!$A$14:$J$112,9,FALSE)</f>
        <v>45.951402910255517</v>
      </c>
      <c r="AE92" s="157">
        <f>VLOOKUP($A92,'AT-28'!$A$14:$J$112,10,FALSE)</f>
        <v>8.707135497540234</v>
      </c>
    </row>
    <row r="93" spans="1:31" ht="15.5" x14ac:dyDescent="0.35">
      <c r="A93" s="107" t="s">
        <v>151</v>
      </c>
      <c r="B93" s="118">
        <v>31.55298032241409</v>
      </c>
      <c r="C93" s="118">
        <v>46.072333563695004</v>
      </c>
      <c r="D93" s="118">
        <v>17.14481655046291</v>
      </c>
      <c r="E93" s="118">
        <v>25.400767667645066</v>
      </c>
      <c r="F93" s="118">
        <v>45.405528123048981</v>
      </c>
      <c r="G93" s="118">
        <v>5.6138775051928365</v>
      </c>
      <c r="H93" s="118">
        <v>16.672224074691563</v>
      </c>
      <c r="I93" s="118">
        <v>33.54954148959964</v>
      </c>
      <c r="J93" s="119">
        <v>0</v>
      </c>
      <c r="K93" s="118">
        <v>24.625824281062741</v>
      </c>
      <c r="L93" s="118">
        <v>49.578582052553294</v>
      </c>
      <c r="M93" s="119">
        <v>0</v>
      </c>
      <c r="N93" s="118">
        <v>5.389528146810747</v>
      </c>
      <c r="O93" s="118">
        <v>10.855405992184108</v>
      </c>
      <c r="P93" s="119">
        <v>0</v>
      </c>
      <c r="Q93" s="118">
        <v>29.218795654368211</v>
      </c>
      <c r="R93" s="118">
        <v>53.544656243306918</v>
      </c>
      <c r="S93" s="119">
        <v>5.2712034157398131</v>
      </c>
      <c r="T93" s="118">
        <v>23.570699002173743</v>
      </c>
      <c r="U93" s="118">
        <v>42.245339810952103</v>
      </c>
      <c r="V93" s="119">
        <v>5.1958848591915201</v>
      </c>
      <c r="W93" s="118">
        <v>25.830448933202458</v>
      </c>
      <c r="X93" s="118">
        <v>52.107758845292061</v>
      </c>
      <c r="Y93" s="157">
        <v>0</v>
      </c>
      <c r="Z93" s="118">
        <v>17.837121598206096</v>
      </c>
      <c r="AA93" s="118">
        <v>25.709584533113944</v>
      </c>
      <c r="AB93" s="157">
        <v>10.103051121438675</v>
      </c>
      <c r="AC93" s="118">
        <f>VLOOKUP($A93,'AT-28'!$A$14:$J$112,8,FALSE)</f>
        <v>32.696999421514626</v>
      </c>
      <c r="AD93" s="118">
        <f>VLOOKUP($A93,'AT-28'!$A$14:$J$112,9,FALSE)</f>
        <v>50.774308200050775</v>
      </c>
      <c r="AE93" s="157">
        <f>VLOOKUP($A93,'AT-28'!$A$14:$J$112,10,FALSE)</f>
        <v>14.952153110047847</v>
      </c>
    </row>
    <row r="94" spans="1:31" ht="15.5" x14ac:dyDescent="0.35">
      <c r="A94" s="107" t="s">
        <v>81</v>
      </c>
      <c r="B94" s="118">
        <v>26.317387695609046</v>
      </c>
      <c r="C94" s="118">
        <v>27.72826302238067</v>
      </c>
      <c r="D94" s="118">
        <v>24.84266313348791</v>
      </c>
      <c r="E94" s="121">
        <v>7.9908903849611441</v>
      </c>
      <c r="F94" s="121">
        <v>15.667841754798276</v>
      </c>
      <c r="G94" s="121">
        <v>0</v>
      </c>
      <c r="H94" s="118">
        <v>13.796093734602573</v>
      </c>
      <c r="I94" s="118">
        <v>15.492466788024323</v>
      </c>
      <c r="J94" s="119">
        <v>12.038523274478331</v>
      </c>
      <c r="K94" s="118">
        <v>25.273635709703132</v>
      </c>
      <c r="L94" s="118">
        <v>45.940048237050647</v>
      </c>
      <c r="M94" s="119">
        <v>3.9500711012798231</v>
      </c>
      <c r="N94" s="118">
        <v>17.265855810919696</v>
      </c>
      <c r="O94" s="118">
        <v>34.068970738539576</v>
      </c>
      <c r="P94" s="119">
        <v>0</v>
      </c>
      <c r="Q94" s="118">
        <v>15.156107911488331</v>
      </c>
      <c r="R94" s="118">
        <v>29.969281486476362</v>
      </c>
      <c r="S94" s="119">
        <v>0</v>
      </c>
      <c r="T94" s="118">
        <v>13.099782917883076</v>
      </c>
      <c r="U94" s="118">
        <v>25.94706798131811</v>
      </c>
      <c r="V94" s="119">
        <v>0</v>
      </c>
      <c r="W94" s="118">
        <v>12.936371532590416</v>
      </c>
      <c r="X94" s="118">
        <v>25.671116326829985</v>
      </c>
      <c r="Y94" s="157">
        <v>0</v>
      </c>
      <c r="Z94" s="118">
        <v>29.20667372494615</v>
      </c>
      <c r="AA94" s="118">
        <v>50.792729383593951</v>
      </c>
      <c r="AB94" s="157">
        <v>7.3478085161100699</v>
      </c>
      <c r="AC94" s="118">
        <f>VLOOKUP($A94,'AT-28'!$A$14:$J$112,8,FALSE)</f>
        <v>21.643850440993454</v>
      </c>
      <c r="AD94" s="118">
        <f>VLOOKUP($A94,'AT-28'!$A$14:$J$112,9,FALSE)</f>
        <v>35.909221488078138</v>
      </c>
      <c r="AE94" s="157">
        <f>VLOOKUP($A94,'AT-28'!$A$14:$J$112,10,FALSE)</f>
        <v>7.2476897988766078</v>
      </c>
    </row>
    <row r="95" spans="1:31" ht="15.5" x14ac:dyDescent="0.35">
      <c r="A95" s="107" t="s">
        <v>152</v>
      </c>
      <c r="B95" s="121">
        <v>14.902019223604798</v>
      </c>
      <c r="C95" s="121">
        <v>29.638411381149972</v>
      </c>
      <c r="D95" s="121">
        <v>0</v>
      </c>
      <c r="E95" s="118">
        <v>29.452912156689493</v>
      </c>
      <c r="F95" s="118">
        <v>43.911007025761123</v>
      </c>
      <c r="G95" s="118">
        <v>14.817009927396651</v>
      </c>
      <c r="H95" s="118">
        <v>29.129041654529566</v>
      </c>
      <c r="I95" s="118">
        <v>57.945820657685061</v>
      </c>
      <c r="J95" s="119">
        <v>0</v>
      </c>
      <c r="K95" s="118">
        <v>36.004896665946568</v>
      </c>
      <c r="L95" s="118">
        <v>57.355893318038426</v>
      </c>
      <c r="M95" s="119">
        <v>14.465499783017503</v>
      </c>
      <c r="N95" s="118">
        <v>28.514399771884801</v>
      </c>
      <c r="O95" s="118">
        <v>42.625745950554133</v>
      </c>
      <c r="P95" s="119">
        <v>14.306151645207439</v>
      </c>
      <c r="Q95" s="118">
        <v>21.16103548000282</v>
      </c>
      <c r="R95" s="118">
        <v>42.182227221597302</v>
      </c>
      <c r="S95" s="119">
        <v>0</v>
      </c>
      <c r="T95" s="118">
        <v>13.96355512113384</v>
      </c>
      <c r="U95" s="118">
        <v>13.933398355858994</v>
      </c>
      <c r="V95" s="119">
        <v>13.993842709207948</v>
      </c>
      <c r="W95" s="118">
        <v>20.752628666297731</v>
      </c>
      <c r="X95" s="118">
        <v>27.639579878385849</v>
      </c>
      <c r="Y95" s="157">
        <v>13.850415512465373</v>
      </c>
      <c r="Z95" s="118">
        <v>27.670171555063643</v>
      </c>
      <c r="AA95" s="118">
        <v>27.639579878385849</v>
      </c>
      <c r="AB95" s="157">
        <v>27.700831024930746</v>
      </c>
      <c r="AC95" s="118">
        <f>VLOOKUP($A95,'AT-28'!$A$14:$J$112,8,FALSE)</f>
        <v>20.395676116663267</v>
      </c>
      <c r="AD95" s="118">
        <f>VLOOKUP($A95,'AT-28'!$A$14:$J$112,9,FALSE)</f>
        <v>40.799673602611179</v>
      </c>
      <c r="AE95" s="157">
        <f>VLOOKUP($A95,'AT-28'!$A$14:$J$112,10,FALSE)</f>
        <v>0</v>
      </c>
    </row>
    <row r="96" spans="1:31" ht="15.5" x14ac:dyDescent="0.35">
      <c r="A96" s="107" t="s">
        <v>153</v>
      </c>
      <c r="B96" s="118">
        <v>49.852105420585595</v>
      </c>
      <c r="C96" s="118">
        <v>88.674942994679498</v>
      </c>
      <c r="D96" s="118">
        <v>6.9925180057338645</v>
      </c>
      <c r="E96" s="118">
        <v>56.120427835732208</v>
      </c>
      <c r="F96" s="118">
        <v>94.506048387096769</v>
      </c>
      <c r="G96" s="118">
        <v>13.869625520110956</v>
      </c>
      <c r="H96" s="118">
        <v>49.225518508794963</v>
      </c>
      <c r="I96" s="118">
        <v>75.287031808770934</v>
      </c>
      <c r="J96" s="119">
        <v>20.642675290717676</v>
      </c>
      <c r="K96" s="118">
        <v>52.207393872157141</v>
      </c>
      <c r="L96" s="118">
        <v>87.505469091818242</v>
      </c>
      <c r="M96" s="119">
        <v>13.653741125068269</v>
      </c>
      <c r="N96" s="118">
        <v>97.345707054318908</v>
      </c>
      <c r="O96" s="118">
        <v>161.91306513887159</v>
      </c>
      <c r="P96" s="119">
        <v>27.100271002710027</v>
      </c>
      <c r="Q96" s="118">
        <v>45.188986798360283</v>
      </c>
      <c r="R96" s="118">
        <v>68.250915182726317</v>
      </c>
      <c r="S96" s="119">
        <v>20.182992465016145</v>
      </c>
      <c r="T96" s="118">
        <v>51.382510677928003</v>
      </c>
      <c r="U96" s="118">
        <v>74.202325006183528</v>
      </c>
      <c r="V96" s="119">
        <v>26.725462684572726</v>
      </c>
      <c r="W96" s="118">
        <v>41.573393028461787</v>
      </c>
      <c r="X96" s="118">
        <v>74.000986679822404</v>
      </c>
      <c r="Y96" s="157">
        <v>6.6427527567423938</v>
      </c>
      <c r="Z96" s="118">
        <v>57.355893318038426</v>
      </c>
      <c r="AA96" s="118">
        <v>86.116749707818173</v>
      </c>
      <c r="AB96" s="157">
        <v>26.444532592886421</v>
      </c>
      <c r="AC96" s="118">
        <f>VLOOKUP($A96,'AT-28'!$A$14:$J$112,8,FALSE)</f>
        <v>50.800101600203199</v>
      </c>
      <c r="AD96" s="118">
        <f>VLOOKUP($A96,'AT-28'!$A$14:$J$112,9,FALSE)</f>
        <v>73.651261277849386</v>
      </c>
      <c r="AE96" s="157">
        <f>VLOOKUP($A96,'AT-28'!$A$14:$J$112,10,FALSE)</f>
        <v>26.310596592777742</v>
      </c>
    </row>
    <row r="97" spans="1:31" ht="15.5" x14ac:dyDescent="0.35">
      <c r="A97" s="107" t="s">
        <v>156</v>
      </c>
      <c r="B97" s="118">
        <v>36.547278888962722</v>
      </c>
      <c r="C97" s="118">
        <v>50.003125195324706</v>
      </c>
      <c r="D97" s="118">
        <v>21.278104830129795</v>
      </c>
      <c r="E97" s="118">
        <v>71.841426378865563</v>
      </c>
      <c r="F97" s="118">
        <v>129.19101814826206</v>
      </c>
      <c r="G97" s="118">
        <v>6.9599109131403116</v>
      </c>
      <c r="H97" s="118">
        <v>16.060129123438152</v>
      </c>
      <c r="I97" s="118">
        <v>30.275507114744173</v>
      </c>
      <c r="J97" s="119">
        <v>0</v>
      </c>
      <c r="K97" s="118">
        <v>69.552021750814077</v>
      </c>
      <c r="L97" s="118">
        <v>113.31782668336614</v>
      </c>
      <c r="M97" s="119">
        <v>20.182992465016145</v>
      </c>
      <c r="N97" s="118">
        <v>46.698421593350147</v>
      </c>
      <c r="O97" s="118">
        <v>82.275505406676075</v>
      </c>
      <c r="P97" s="119">
        <v>6.6203243958953992</v>
      </c>
      <c r="Q97" s="118">
        <v>33.741296279255238</v>
      </c>
      <c r="R97" s="118">
        <v>63.72747812988819</v>
      </c>
      <c r="S97" s="119">
        <v>0</v>
      </c>
      <c r="T97" s="118">
        <v>21.167861138830929</v>
      </c>
      <c r="U97" s="118">
        <v>40.002285844905423</v>
      </c>
      <c r="V97" s="119">
        <v>0</v>
      </c>
      <c r="W97" s="124" t="s">
        <v>27</v>
      </c>
      <c r="X97" s="124" t="s">
        <v>27</v>
      </c>
      <c r="Y97" s="125" t="s">
        <v>27</v>
      </c>
      <c r="Z97" s="118">
        <v>52.910052910052912</v>
      </c>
      <c r="AA97" s="118">
        <v>66.751960838849641</v>
      </c>
      <c r="AB97" s="157">
        <v>37.399488873652061</v>
      </c>
      <c r="AC97" s="118">
        <f>VLOOKUP($A97,'AT-28'!$A$14:$J$112,8,FALSE)</f>
        <v>60.892510221242787</v>
      </c>
      <c r="AD97" s="118">
        <f>VLOOKUP($A97,'AT-28'!$A$14:$J$112,9,FALSE)</f>
        <v>98.84135961781341</v>
      </c>
      <c r="AE97" s="157">
        <f>VLOOKUP($A97,'AT-28'!$A$14:$J$112,10,FALSE)</f>
        <v>18.432047186040798</v>
      </c>
    </row>
    <row r="98" spans="1:31" ht="15.5" x14ac:dyDescent="0.35">
      <c r="A98" s="107" t="s">
        <v>158</v>
      </c>
      <c r="B98" s="118">
        <v>37.632891146862356</v>
      </c>
      <c r="C98" s="118">
        <v>54.180964421166699</v>
      </c>
      <c r="D98" s="118">
        <v>19.638648860958366</v>
      </c>
      <c r="E98" s="118">
        <v>27.904380987815088</v>
      </c>
      <c r="F98" s="118">
        <v>53.595355069227331</v>
      </c>
      <c r="G98" s="118">
        <v>0</v>
      </c>
      <c r="H98" s="118">
        <v>16.080494360340907</v>
      </c>
      <c r="I98" s="118">
        <v>26.491235816150823</v>
      </c>
      <c r="J98" s="119">
        <v>4.7888133320563169</v>
      </c>
      <c r="K98" s="118">
        <v>34.04834865509023</v>
      </c>
      <c r="L98" s="118">
        <v>52.388020605954772</v>
      </c>
      <c r="M98" s="119">
        <v>14.185067851907892</v>
      </c>
      <c r="N98" s="118">
        <v>51.601902539711027</v>
      </c>
      <c r="O98" s="118">
        <v>64.764043003324559</v>
      </c>
      <c r="P98" s="119">
        <v>37.363971790201298</v>
      </c>
      <c r="Q98" s="118">
        <v>44.363604099197019</v>
      </c>
      <c r="R98" s="118">
        <v>76.873798846893024</v>
      </c>
      <c r="S98" s="119">
        <v>9.2306272211196756</v>
      </c>
      <c r="T98" s="118">
        <v>15.359971913194215</v>
      </c>
      <c r="U98" s="118">
        <v>29.59080148799459</v>
      </c>
      <c r="V98" s="119">
        <v>0</v>
      </c>
      <c r="W98" s="118">
        <v>43.433882771950401</v>
      </c>
      <c r="X98" s="118">
        <v>83.720540834693793</v>
      </c>
      <c r="Y98" s="157">
        <v>0</v>
      </c>
      <c r="Z98" s="118">
        <v>34.391591255937925</v>
      </c>
      <c r="AA98" s="118">
        <v>62.181320731252335</v>
      </c>
      <c r="AB98" s="157">
        <v>4.4642857142857144</v>
      </c>
      <c r="AC98" s="118">
        <f>VLOOKUP($A98,'AT-28'!$A$14:$J$112,8,FALSE)</f>
        <v>20.685579196217493</v>
      </c>
      <c r="AD98" s="118">
        <f>VLOOKUP($A98,'AT-28'!$A$14:$J$112,9,FALSE)</f>
        <v>34.118048447628794</v>
      </c>
      <c r="AE98" s="157">
        <f>VLOOKUP($A98,'AT-28'!$A$14:$J$112,10,FALSE)</f>
        <v>6.1523317337270829</v>
      </c>
    </row>
    <row r="99" spans="1:31" ht="15.5" x14ac:dyDescent="0.35">
      <c r="A99" s="122" t="s">
        <v>161</v>
      </c>
      <c r="B99" s="118">
        <v>20.54278605829586</v>
      </c>
      <c r="C99" s="118">
        <v>27.209650355992924</v>
      </c>
      <c r="D99" s="118">
        <v>13.786764705882353</v>
      </c>
      <c r="E99" s="118">
        <v>2.2758824734290721</v>
      </c>
      <c r="F99" s="118">
        <v>4.5312429199329376</v>
      </c>
      <c r="G99" s="118">
        <v>0</v>
      </c>
      <c r="H99" s="121">
        <v>11.360021811241877</v>
      </c>
      <c r="I99" s="121">
        <v>22.666485334783989</v>
      </c>
      <c r="J99" s="123">
        <v>0</v>
      </c>
      <c r="K99" s="121">
        <v>11.339925610087997</v>
      </c>
      <c r="L99" s="121">
        <v>22.671624195157342</v>
      </c>
      <c r="M99" s="123">
        <v>0</v>
      </c>
      <c r="N99" s="121">
        <v>11.318362911988411</v>
      </c>
      <c r="O99" s="121">
        <v>22.670596236681025</v>
      </c>
      <c r="P99" s="123">
        <v>0</v>
      </c>
      <c r="Q99" s="121">
        <v>6.7778229632641995</v>
      </c>
      <c r="R99" s="121">
        <v>13.603591348115902</v>
      </c>
      <c r="S99" s="123">
        <v>0</v>
      </c>
      <c r="T99" s="118">
        <v>9.0277150853119075</v>
      </c>
      <c r="U99" s="118">
        <v>18.152938506920808</v>
      </c>
      <c r="V99" s="119">
        <v>0</v>
      </c>
      <c r="W99" s="118">
        <v>13.546158535208724</v>
      </c>
      <c r="X99" s="118">
        <v>22.739676187011096</v>
      </c>
      <c r="Y99" s="157">
        <v>4.4832997085855189</v>
      </c>
      <c r="Z99" s="118">
        <v>11.291779584462512</v>
      </c>
      <c r="AA99" s="118">
        <v>22.790464469665892</v>
      </c>
      <c r="AB99" s="157">
        <v>0</v>
      </c>
      <c r="AC99" s="118">
        <f>VLOOKUP($A99,'AT-28'!$A$14:$J$112,8,FALSE)</f>
        <v>13.549523508423286</v>
      </c>
      <c r="AD99" s="118">
        <f>VLOOKUP($A99,'AT-28'!$A$14:$J$112,9,FALSE)</f>
        <v>22.835221044939715</v>
      </c>
      <c r="AE99" s="157">
        <f>VLOOKUP($A99,'AT-28'!$A$14:$J$112,10,FALSE)</f>
        <v>4.4670776378093455</v>
      </c>
    </row>
    <row r="100" spans="1:31" ht="15.5" x14ac:dyDescent="0.35">
      <c r="A100" s="122" t="s">
        <v>163</v>
      </c>
      <c r="B100" s="118">
        <v>22.285364087135772</v>
      </c>
      <c r="C100" s="118">
        <v>43.001505052676841</v>
      </c>
      <c r="D100" s="118">
        <v>0</v>
      </c>
      <c r="E100" s="118">
        <v>71.018847309478289</v>
      </c>
      <c r="F100" s="118">
        <v>116.18081960287283</v>
      </c>
      <c r="G100" s="118">
        <v>22.632114971144052</v>
      </c>
      <c r="H100" s="121">
        <v>32.099293815536058</v>
      </c>
      <c r="I100" s="121">
        <v>51.813471502590673</v>
      </c>
      <c r="J100" s="123">
        <v>11.059500110595001</v>
      </c>
      <c r="K100" s="121">
        <v>41.930918811258451</v>
      </c>
      <c r="L100" s="121">
        <v>61.019017593816741</v>
      </c>
      <c r="M100" s="123">
        <v>21.630975556997619</v>
      </c>
      <c r="N100" s="121">
        <v>46.255846225008995</v>
      </c>
      <c r="O100" s="121">
        <v>89.928057553956833</v>
      </c>
      <c r="P100" s="123">
        <v>0</v>
      </c>
      <c r="Q100" s="121">
        <v>65.563849102279605</v>
      </c>
      <c r="R100" s="121">
        <v>58.921732298929591</v>
      </c>
      <c r="S100" s="123">
        <v>72.576464489372725</v>
      </c>
      <c r="T100" s="118">
        <v>49.507401356502797</v>
      </c>
      <c r="U100" s="118">
        <v>77.242444723375499</v>
      </c>
      <c r="V100" s="119">
        <v>20.3210729526519</v>
      </c>
      <c r="W100" s="118">
        <v>48.557832378362633</v>
      </c>
      <c r="X100" s="118">
        <v>94.885662776354494</v>
      </c>
      <c r="Y100" s="157">
        <v>0</v>
      </c>
      <c r="Z100" s="118">
        <v>71.483034693099498</v>
      </c>
      <c r="AA100" s="118">
        <v>93.28358208955224</v>
      </c>
      <c r="AB100" s="157">
        <v>48.713951675759937</v>
      </c>
      <c r="AC100" s="118">
        <f>VLOOKUP($A100,'AT-28'!$A$14:$J$112,8,FALSE)</f>
        <v>56.163998876720022</v>
      </c>
      <c r="AD100" s="118">
        <f>VLOOKUP($A100,'AT-28'!$A$14:$J$112,9,FALSE)</f>
        <v>91.768376617417644</v>
      </c>
      <c r="AE100" s="157">
        <f>VLOOKUP($A100,'AT-28'!$A$14:$J$112,10,FALSE)</f>
        <v>19.104021396503963</v>
      </c>
    </row>
    <row r="101" spans="1:31" ht="15.5" x14ac:dyDescent="0.35">
      <c r="A101" s="107" t="s">
        <v>164</v>
      </c>
      <c r="B101" s="118">
        <v>24.53536158989143</v>
      </c>
      <c r="C101" s="118">
        <v>44.148338417081391</v>
      </c>
      <c r="D101" s="118">
        <v>4.1678822990038764</v>
      </c>
      <c r="E101" s="118">
        <v>38.383062968424881</v>
      </c>
      <c r="F101" s="118">
        <v>71.428571428571431</v>
      </c>
      <c r="G101" s="118">
        <v>4.1150569935393602</v>
      </c>
      <c r="H101" s="118">
        <v>17.965506228042159</v>
      </c>
      <c r="I101" s="118">
        <v>27.46821535080835</v>
      </c>
      <c r="J101" s="119">
        <v>8.1261173411344068</v>
      </c>
      <c r="K101" s="118">
        <v>29.59163543105149</v>
      </c>
      <c r="L101" s="118">
        <v>42.691919583947836</v>
      </c>
      <c r="M101" s="119">
        <v>16.048788316482106</v>
      </c>
      <c r="N101" s="118">
        <v>25.345577196779161</v>
      </c>
      <c r="O101" s="118">
        <v>46.059954707711206</v>
      </c>
      <c r="P101" s="119">
        <v>3.9622791029400113</v>
      </c>
      <c r="Q101" s="118">
        <v>38.561650438638772</v>
      </c>
      <c r="R101" s="118">
        <v>60.774110229042428</v>
      </c>
      <c r="S101" s="119">
        <v>15.662933667475919</v>
      </c>
      <c r="T101" s="118">
        <v>13.353936549724336</v>
      </c>
      <c r="U101" s="118">
        <v>22.564025422135309</v>
      </c>
      <c r="V101" s="119">
        <v>3.8717670744927983</v>
      </c>
      <c r="W101" s="118">
        <v>16.996525154857228</v>
      </c>
      <c r="X101" s="118">
        <v>29.798487726747869</v>
      </c>
      <c r="Y101" s="157">
        <v>3.8306837770542042</v>
      </c>
      <c r="Z101" s="118">
        <v>14.95774437214868</v>
      </c>
      <c r="AA101" s="118">
        <v>25.83502491234545</v>
      </c>
      <c r="AB101" s="157">
        <v>3.7894577285990376</v>
      </c>
      <c r="AC101" s="118">
        <f>VLOOKUP($A101,'AT-28'!$A$14:$J$112,8,FALSE)</f>
        <v>31.477401077638085</v>
      </c>
      <c r="AD101" s="118">
        <f>VLOOKUP($A101,'AT-28'!$A$14:$J$112,9,FALSE)</f>
        <v>58.511610897787527</v>
      </c>
      <c r="AE101" s="157">
        <f>VLOOKUP($A101,'AT-28'!$A$14:$J$112,10,FALSE)</f>
        <v>3.7506563648638513</v>
      </c>
    </row>
    <row r="102" spans="1:31" ht="15.5" x14ac:dyDescent="0.35">
      <c r="A102" s="107" t="s">
        <v>168</v>
      </c>
      <c r="B102" s="118">
        <v>54.254453386382131</v>
      </c>
      <c r="C102" s="118">
        <v>77.326230775839846</v>
      </c>
      <c r="D102" s="118">
        <v>28.628685943315201</v>
      </c>
      <c r="E102" s="118">
        <v>43.923222207581148</v>
      </c>
      <c r="F102" s="118">
        <v>66.805845511482261</v>
      </c>
      <c r="G102" s="118">
        <v>18.532246108228318</v>
      </c>
      <c r="H102" s="118">
        <v>51.2273212379936</v>
      </c>
      <c r="I102" s="118">
        <v>73.170731707317074</v>
      </c>
      <c r="J102" s="119">
        <v>26.966292134831459</v>
      </c>
      <c r="K102" s="118">
        <v>58.132292488477347</v>
      </c>
      <c r="L102" s="118">
        <v>79.233024324538462</v>
      </c>
      <c r="M102" s="119">
        <v>34.897923573547374</v>
      </c>
      <c r="N102" s="118">
        <v>52.552856045599711</v>
      </c>
      <c r="O102" s="118">
        <v>84.994591253283886</v>
      </c>
      <c r="P102" s="119">
        <v>16.956337431114878</v>
      </c>
      <c r="Q102" s="118">
        <v>59.099326267680546</v>
      </c>
      <c r="R102" s="118">
        <v>98.046609849913267</v>
      </c>
      <c r="S102" s="119">
        <v>16.49892756970797</v>
      </c>
      <c r="T102" s="118">
        <v>23.052097740894421</v>
      </c>
      <c r="U102" s="118">
        <v>44.195639363582792</v>
      </c>
      <c r="V102" s="119">
        <v>0</v>
      </c>
      <c r="W102" s="118">
        <v>59.877998577897536</v>
      </c>
      <c r="X102" s="118">
        <v>93.417648749640705</v>
      </c>
      <c r="Y102" s="157">
        <v>23.42834830144475</v>
      </c>
      <c r="Z102" s="118">
        <v>58.38563713326522</v>
      </c>
      <c r="AA102" s="118">
        <v>91.215268032556835</v>
      </c>
      <c r="AB102" s="157">
        <v>22.810218978102188</v>
      </c>
      <c r="AC102" s="118">
        <f>VLOOKUP($A102,'AT-28'!$A$14:$J$112,8,FALSE)</f>
        <v>53.422608447895151</v>
      </c>
      <c r="AD102" s="118">
        <f>VLOOKUP($A102,'AT-28'!$A$14:$J$112,9,FALSE)</f>
        <v>89.157122282422336</v>
      </c>
      <c r="AE102" s="157">
        <f>VLOOKUP($A102,'AT-28'!$A$14:$J$112,10,FALSE)</f>
        <v>14.818107727643181</v>
      </c>
    </row>
    <row r="103" spans="1:31" ht="15.5" x14ac:dyDescent="0.35">
      <c r="A103" s="107"/>
      <c r="B103" s="114"/>
      <c r="C103" s="114"/>
      <c r="D103" s="114"/>
      <c r="E103" s="114"/>
      <c r="F103" s="114"/>
      <c r="G103" s="114"/>
      <c r="H103" s="120"/>
      <c r="I103" s="120"/>
      <c r="J103" s="126"/>
      <c r="K103" s="120"/>
      <c r="L103" s="120"/>
      <c r="M103" s="126"/>
      <c r="N103" s="120"/>
      <c r="O103" s="120"/>
      <c r="P103" s="126"/>
      <c r="Q103" s="120"/>
      <c r="R103" s="120"/>
      <c r="S103" s="126"/>
      <c r="T103" s="120"/>
      <c r="U103" s="120"/>
      <c r="V103" s="126"/>
      <c r="W103" s="120"/>
      <c r="X103" s="120"/>
      <c r="Y103" s="126"/>
      <c r="Z103" s="120"/>
      <c r="AA103" s="120"/>
      <c r="AB103" s="126"/>
      <c r="AC103" s="120"/>
      <c r="AD103" s="120"/>
      <c r="AE103" s="126"/>
    </row>
    <row r="104" spans="1:31" ht="15.5" x14ac:dyDescent="0.35">
      <c r="A104" s="115" t="s">
        <v>171</v>
      </c>
      <c r="B104" s="116">
        <v>17.752737074956261</v>
      </c>
      <c r="C104" s="116">
        <v>31.108967047037659</v>
      </c>
      <c r="D104" s="116">
        <v>3.3930839255072662</v>
      </c>
      <c r="E104" s="116">
        <v>27.218855746984588</v>
      </c>
      <c r="F104" s="116">
        <v>45.90345122646891</v>
      </c>
      <c r="G104" s="116">
        <v>7.1722634228909961</v>
      </c>
      <c r="H104" s="116">
        <v>27.106258812381409</v>
      </c>
      <c r="I104" s="116">
        <v>43.17142580241584</v>
      </c>
      <c r="J104" s="117">
        <v>9.9051464310814055</v>
      </c>
      <c r="K104" s="116">
        <v>29.024833107209634</v>
      </c>
      <c r="L104" s="116">
        <v>49.21581351997596</v>
      </c>
      <c r="M104" s="117">
        <v>7.4471947348333227</v>
      </c>
      <c r="N104" s="116">
        <v>28.902954993652468</v>
      </c>
      <c r="O104" s="116">
        <v>47.81123607120859</v>
      </c>
      <c r="P104" s="117">
        <v>8.7308954222536741</v>
      </c>
      <c r="Q104" s="116">
        <v>25.273392172720559</v>
      </c>
      <c r="R104" s="116">
        <v>43.891047930728845</v>
      </c>
      <c r="S104" s="117">
        <v>5.445832123148417</v>
      </c>
      <c r="T104" s="116">
        <v>20.21374404183593</v>
      </c>
      <c r="U104" s="116">
        <v>33.739329936907453</v>
      </c>
      <c r="V104" s="117">
        <v>5.8303546201075473</v>
      </c>
      <c r="W104" s="155">
        <v>26.237066953984055</v>
      </c>
      <c r="X104" s="155">
        <v>40.091207497055805</v>
      </c>
      <c r="Y104" s="156">
        <v>11.528041962072741</v>
      </c>
      <c r="Z104" s="155">
        <v>23.414368333556833</v>
      </c>
      <c r="AA104" s="155">
        <v>40.952581874139064</v>
      </c>
      <c r="AB104" s="156">
        <v>4.8234190147947418</v>
      </c>
      <c r="AC104" s="155">
        <v>30.767480038016803</v>
      </c>
      <c r="AD104" s="155">
        <v>54.100356160678061</v>
      </c>
      <c r="AE104" s="156">
        <v>6.0728042474927992</v>
      </c>
    </row>
    <row r="105" spans="1:31" ht="15.5" x14ac:dyDescent="0.35">
      <c r="A105" s="105"/>
      <c r="B105" s="133"/>
      <c r="C105" s="133"/>
      <c r="D105" s="133"/>
      <c r="E105" s="133"/>
      <c r="F105" s="133"/>
      <c r="G105" s="133"/>
      <c r="H105" s="133"/>
      <c r="I105" s="133"/>
      <c r="J105" s="134"/>
      <c r="K105" s="133"/>
      <c r="L105" s="133"/>
      <c r="M105" s="134"/>
      <c r="N105" s="133"/>
      <c r="O105" s="133"/>
      <c r="P105" s="134"/>
      <c r="Q105" s="133"/>
      <c r="R105" s="133"/>
      <c r="S105" s="134"/>
      <c r="T105" s="133"/>
      <c r="U105" s="133"/>
      <c r="V105" s="134"/>
      <c r="W105" s="133"/>
      <c r="X105" s="133"/>
      <c r="Y105" s="134"/>
      <c r="Z105" s="133"/>
      <c r="AA105" s="133"/>
      <c r="AB105" s="134"/>
      <c r="AC105" s="133"/>
      <c r="AD105" s="133"/>
      <c r="AE105" s="134"/>
    </row>
    <row r="106" spans="1:31" ht="15.5" x14ac:dyDescent="0.35">
      <c r="A106" s="107" t="s">
        <v>172</v>
      </c>
      <c r="B106" s="118">
        <v>13.311352535812658</v>
      </c>
      <c r="C106" s="118">
        <v>22.453103631279216</v>
      </c>
      <c r="D106" s="118">
        <v>4.1093075816724882</v>
      </c>
      <c r="E106" s="118">
        <v>21.414368021210421</v>
      </c>
      <c r="F106" s="118">
        <v>42.772470823064545</v>
      </c>
      <c r="G106" s="118">
        <v>0</v>
      </c>
      <c r="H106" s="118">
        <v>22.344326064656354</v>
      </c>
      <c r="I106" s="118">
        <v>32.520986198906485</v>
      </c>
      <c r="J106" s="119">
        <v>12.180267965895249</v>
      </c>
      <c r="K106" s="118">
        <v>29.453884357956102</v>
      </c>
      <c r="L106" s="118">
        <v>50.814040935791375</v>
      </c>
      <c r="M106" s="119">
        <v>8.1201786439301671</v>
      </c>
      <c r="N106" s="118">
        <v>29.230335040116113</v>
      </c>
      <c r="O106" s="118">
        <v>54.664723032069972</v>
      </c>
      <c r="P106" s="119">
        <v>4.0144520272982742</v>
      </c>
      <c r="Q106" s="118">
        <v>22.100557536792405</v>
      </c>
      <c r="R106" s="118">
        <v>38.406339067332375</v>
      </c>
      <c r="S106" s="119">
        <v>5.9911331229779927</v>
      </c>
      <c r="T106" s="118">
        <v>13.021355022236468</v>
      </c>
      <c r="U106" s="118">
        <v>22.209210765410162</v>
      </c>
      <c r="V106" s="119">
        <v>3.9755898781481704</v>
      </c>
      <c r="W106" s="118">
        <v>21.99098369668436</v>
      </c>
      <c r="X106" s="118">
        <v>38.345879836121817</v>
      </c>
      <c r="Y106" s="157">
        <v>5.9415352927196388</v>
      </c>
      <c r="Z106" s="118">
        <v>25.938784468653978</v>
      </c>
      <c r="AA106" s="118">
        <v>46.409330293185903</v>
      </c>
      <c r="AB106" s="157">
        <v>5.9198452947096314</v>
      </c>
      <c r="AC106" s="118">
        <f>VLOOKUP($A106,'AT-28'!$A$14:$J$112,8,FALSE)</f>
        <v>20.916126333403053</v>
      </c>
      <c r="AD106" s="118">
        <f>VLOOKUP($A106,'AT-28'!$A$14:$J$112,9,FALSE)</f>
        <v>38.343558282208591</v>
      </c>
      <c r="AE106" s="157">
        <f>VLOOKUP($A106,'AT-28'!$A$14:$J$112,10,FALSE)</f>
        <v>3.9332140258412163</v>
      </c>
    </row>
    <row r="107" spans="1:31" ht="15.5" x14ac:dyDescent="0.35">
      <c r="A107" s="107" t="s">
        <v>175</v>
      </c>
      <c r="B107" s="118">
        <v>18.86669230601775</v>
      </c>
      <c r="C107" s="118">
        <v>36.266755938681285</v>
      </c>
      <c r="D107" s="118">
        <v>0</v>
      </c>
      <c r="E107" s="118">
        <v>26.43329165922486</v>
      </c>
      <c r="F107" s="118">
        <v>41.226912928759894</v>
      </c>
      <c r="G107" s="118">
        <v>10.415581710238516</v>
      </c>
      <c r="H107" s="118">
        <v>29.541889696210902</v>
      </c>
      <c r="I107" s="118">
        <v>48.742180941807248</v>
      </c>
      <c r="J107" s="119">
        <v>8.7831013130736455</v>
      </c>
      <c r="K107" s="118">
        <v>25.321619739609343</v>
      </c>
      <c r="L107" s="118">
        <v>41.972433588778465</v>
      </c>
      <c r="M107" s="119">
        <v>7.3192510942280382</v>
      </c>
      <c r="N107" s="118">
        <v>21.163009789598721</v>
      </c>
      <c r="O107" s="118">
        <v>31.577700880228413</v>
      </c>
      <c r="P107" s="119">
        <v>9.9320364931398011</v>
      </c>
      <c r="Q107" s="118">
        <v>21.535334773508847</v>
      </c>
      <c r="R107" s="118">
        <v>32.444357926156641</v>
      </c>
      <c r="S107" s="119">
        <v>9.7850093656518222</v>
      </c>
      <c r="T107" s="118">
        <v>20.575585408591301</v>
      </c>
      <c r="U107" s="118">
        <v>33.293210746024023</v>
      </c>
      <c r="V107" s="119">
        <v>6.8898994074686506</v>
      </c>
      <c r="W107" s="118">
        <v>27.506893096424758</v>
      </c>
      <c r="X107" s="118">
        <v>39.194861680068783</v>
      </c>
      <c r="Y107" s="157">
        <v>14.946261396524315</v>
      </c>
      <c r="Z107" s="118">
        <v>18.102589963406906</v>
      </c>
      <c r="AA107" s="118">
        <v>32.470370786657178</v>
      </c>
      <c r="AB107" s="157">
        <v>2.6809292100642081</v>
      </c>
      <c r="AC107" s="118">
        <f>VLOOKUP($A107,'AT-28'!$A$14:$J$112,8,FALSE)</f>
        <v>24.261616845223653</v>
      </c>
      <c r="AD107" s="118">
        <f>VLOOKUP($A107,'AT-28'!$A$14:$J$112,9,FALSE)</f>
        <v>40.720129317259165</v>
      </c>
      <c r="AE107" s="157">
        <f>VLOOKUP($A107,'AT-28'!$A$14:$J$112,10,FALSE)</f>
        <v>6.6150691274723821</v>
      </c>
    </row>
    <row r="108" spans="1:31" ht="15.5" x14ac:dyDescent="0.35">
      <c r="A108" s="107" t="s">
        <v>180</v>
      </c>
      <c r="B108" s="118">
        <v>20.938697935122249</v>
      </c>
      <c r="C108" s="118">
        <v>36.853904978348332</v>
      </c>
      <c r="D108" s="118">
        <v>3.3869602032176123</v>
      </c>
      <c r="E108" s="118">
        <v>25.548086288661441</v>
      </c>
      <c r="F108" s="118">
        <v>36.5686423891513</v>
      </c>
      <c r="G108" s="118">
        <v>13.417415805715819</v>
      </c>
      <c r="H108" s="118">
        <v>31.684674123126644</v>
      </c>
      <c r="I108" s="118">
        <v>51.451227263097365</v>
      </c>
      <c r="J108" s="119">
        <v>9.9730727037000104</v>
      </c>
      <c r="K108" s="118">
        <v>28.516206710813979</v>
      </c>
      <c r="L108" s="118">
        <v>45.398141702732971</v>
      </c>
      <c r="M108" s="119">
        <v>9.9730727037000104</v>
      </c>
      <c r="N108" s="118">
        <v>37.473066233644566</v>
      </c>
      <c r="O108" s="118">
        <v>62.75212909009413</v>
      </c>
      <c r="P108" s="119">
        <v>9.8100127530165793</v>
      </c>
      <c r="Q108" s="118">
        <v>24.805816964078076</v>
      </c>
      <c r="R108" s="118">
        <v>47.514402803349768</v>
      </c>
      <c r="S108" s="119">
        <v>0</v>
      </c>
      <c r="T108" s="118">
        <v>33.886296073810513</v>
      </c>
      <c r="U108" s="118">
        <v>50.197838540128743</v>
      </c>
      <c r="V108" s="119">
        <v>16.099430080175161</v>
      </c>
      <c r="W108" s="118">
        <v>21.437211937464589</v>
      </c>
      <c r="X108" s="118">
        <v>29.377203290246769</v>
      </c>
      <c r="Y108" s="157">
        <v>12.793040585921259</v>
      </c>
      <c r="Z108" s="118">
        <v>12.181566244879935</v>
      </c>
      <c r="AA108" s="118">
        <v>20.464246038706658</v>
      </c>
      <c r="AB108" s="157">
        <v>3.177932437156386</v>
      </c>
      <c r="AC108" s="118">
        <f>VLOOKUP($A108,'AT-28'!$A$14:$J$112,8,FALSE)</f>
        <v>31.800835907686718</v>
      </c>
      <c r="AD108" s="118">
        <f>VLOOKUP($A108,'AT-28'!$A$14:$J$112,9,FALSE)</f>
        <v>58.195361829662176</v>
      </c>
      <c r="AE108" s="157">
        <f>VLOOKUP($A108,'AT-28'!$A$14:$J$112,10,FALSE)</f>
        <v>3.1576620670055893</v>
      </c>
    </row>
    <row r="109" spans="1:31" ht="15.5" x14ac:dyDescent="0.35">
      <c r="A109" s="107" t="s">
        <v>183</v>
      </c>
      <c r="B109" s="118">
        <v>31.40046054008792</v>
      </c>
      <c r="C109" s="118">
        <v>44.778347181451814</v>
      </c>
      <c r="D109" s="118">
        <v>16.559032952475576</v>
      </c>
      <c r="E109" s="118">
        <v>30.781859224297147</v>
      </c>
      <c r="F109" s="118">
        <v>58.559437829396835</v>
      </c>
      <c r="G109" s="118">
        <v>0</v>
      </c>
      <c r="H109" s="118">
        <v>25.101661730006526</v>
      </c>
      <c r="I109" s="118">
        <v>38.229953168307368</v>
      </c>
      <c r="J109" s="119">
        <v>10.575296108291033</v>
      </c>
      <c r="K109" s="118">
        <v>17.571163211004567</v>
      </c>
      <c r="L109" s="118">
        <v>28.672464876230528</v>
      </c>
      <c r="M109" s="119">
        <v>5.2876480541455164</v>
      </c>
      <c r="N109" s="118">
        <v>43.354689532251072</v>
      </c>
      <c r="O109" s="118">
        <v>73.468638075121689</v>
      </c>
      <c r="P109" s="119">
        <v>10.131712259371835</v>
      </c>
      <c r="Q109" s="118">
        <v>37.779509338622468</v>
      </c>
      <c r="R109" s="118">
        <v>72.078565636543829</v>
      </c>
      <c r="S109" s="119">
        <v>0</v>
      </c>
      <c r="T109" s="118">
        <v>23.173359905452692</v>
      </c>
      <c r="U109" s="118">
        <v>39.805395842547547</v>
      </c>
      <c r="V109" s="119">
        <v>4.8678381930584624</v>
      </c>
      <c r="W109" s="118">
        <v>40.925833295439041</v>
      </c>
      <c r="X109" s="118">
        <v>73.807146268397517</v>
      </c>
      <c r="Y109" s="157">
        <v>4.7734975416487657</v>
      </c>
      <c r="Z109" s="118">
        <v>40.176777822418643</v>
      </c>
      <c r="AA109" s="118">
        <v>72.494669509594885</v>
      </c>
      <c r="AB109" s="157">
        <v>4.6834020232296742</v>
      </c>
      <c r="AC109" s="118">
        <f>VLOOKUP($A109,'AT-28'!$A$14:$J$112,8,FALSE)</f>
        <v>48.226577228287077</v>
      </c>
      <c r="AD109" s="118">
        <f>VLOOKUP($A109,'AT-28'!$A$14:$J$112,9,FALSE)</f>
        <v>87.991284672756223</v>
      </c>
      <c r="AE109" s="157">
        <f>VLOOKUP($A109,'AT-28'!$A$14:$J$112,10,FALSE)</f>
        <v>4.5972784111805813</v>
      </c>
    </row>
    <row r="110" spans="1:31" ht="15.5" x14ac:dyDescent="0.35">
      <c r="A110" s="107" t="s">
        <v>186</v>
      </c>
      <c r="B110" s="118">
        <v>2.327855114297686</v>
      </c>
      <c r="C110" s="118">
        <v>4.3415968393175008</v>
      </c>
      <c r="D110" s="118">
        <v>0</v>
      </c>
      <c r="E110" s="118">
        <v>43.632021310797775</v>
      </c>
      <c r="F110" s="118">
        <v>72.870675982682499</v>
      </c>
      <c r="G110" s="118">
        <v>9.8926645892071026</v>
      </c>
      <c r="H110" s="118">
        <v>31.727326292888545</v>
      </c>
      <c r="I110" s="118">
        <v>50.806554045471863</v>
      </c>
      <c r="J110" s="119">
        <v>9.7527673477349204</v>
      </c>
      <c r="K110" s="118">
        <v>63.45465258577709</v>
      </c>
      <c r="L110" s="118">
        <v>105.84698759473305</v>
      </c>
      <c r="M110" s="119">
        <v>14.629151021602379</v>
      </c>
      <c r="N110" s="118">
        <v>35.334908681345375</v>
      </c>
      <c r="O110" s="118">
        <v>57.856021158773451</v>
      </c>
      <c r="P110" s="119">
        <v>9.4863159891856004</v>
      </c>
      <c r="Q110" s="118">
        <v>34.904775409585724</v>
      </c>
      <c r="R110" s="118">
        <v>65.370158522634412</v>
      </c>
      <c r="S110" s="119">
        <v>0</v>
      </c>
      <c r="T110" s="118">
        <v>15.09303779727894</v>
      </c>
      <c r="U110" s="118">
        <v>28.281685588461073</v>
      </c>
      <c r="V110" s="119">
        <v>0</v>
      </c>
      <c r="W110" s="118">
        <v>38.387715930902111</v>
      </c>
      <c r="X110" s="118">
        <v>43.989442533791888</v>
      </c>
      <c r="Y110" s="157">
        <v>31.986839700237617</v>
      </c>
      <c r="Z110" s="118">
        <v>37.981895296575296</v>
      </c>
      <c r="AA110" s="118">
        <v>67.321400285125932</v>
      </c>
      <c r="AB110" s="157">
        <v>4.5169158498577175</v>
      </c>
      <c r="AC110" s="118">
        <f>VLOOKUP($A110,'AT-28'!$A$14:$J$112,8,FALSE)</f>
        <v>52.19860525326763</v>
      </c>
      <c r="AD110" s="118">
        <f>VLOOKUP($A110,'AT-28'!$A$14:$J$112,9,FALSE)</f>
        <v>90.192541468962006</v>
      </c>
      <c r="AE110" s="157">
        <f>VLOOKUP($A110,'AT-28'!$A$14:$J$112,10,FALSE)</f>
        <v>8.931362479346225</v>
      </c>
    </row>
    <row r="111" spans="1:31" ht="15.5" x14ac:dyDescent="0.35">
      <c r="A111" s="107" t="s">
        <v>189</v>
      </c>
      <c r="B111" s="118">
        <v>22.279383468697468</v>
      </c>
      <c r="C111" s="118">
        <v>39.329819869424995</v>
      </c>
      <c r="D111" s="118">
        <v>4.175888420261411</v>
      </c>
      <c r="E111" s="118">
        <v>25.831578110718119</v>
      </c>
      <c r="F111" s="118">
        <v>42.498937526561839</v>
      </c>
      <c r="G111" s="118">
        <v>8.1823016814629952</v>
      </c>
      <c r="H111" s="118">
        <v>21.443749147123615</v>
      </c>
      <c r="I111" s="118">
        <v>34.14393565765014</v>
      </c>
      <c r="J111" s="119">
        <v>8.0198893255273074</v>
      </c>
      <c r="K111" s="118">
        <v>21.443749147123615</v>
      </c>
      <c r="L111" s="118">
        <v>41.731476914905727</v>
      </c>
      <c r="M111" s="119">
        <v>0</v>
      </c>
      <c r="N111" s="118">
        <v>22.53859734795838</v>
      </c>
      <c r="O111" s="118">
        <v>32.934460423756725</v>
      </c>
      <c r="P111" s="119">
        <v>11.576307158016593</v>
      </c>
      <c r="Q111" s="118">
        <v>23.987452717040316</v>
      </c>
      <c r="R111" s="118">
        <v>39.571192172098712</v>
      </c>
      <c r="S111" s="119">
        <v>7.5766185551388414</v>
      </c>
      <c r="T111" s="118">
        <v>18.139602379915832</v>
      </c>
      <c r="U111" s="118">
        <v>35.38320005661312</v>
      </c>
      <c r="V111" s="119">
        <v>0</v>
      </c>
      <c r="W111" s="118">
        <v>14.264826504047644</v>
      </c>
      <c r="X111" s="118">
        <v>27.841581401823625</v>
      </c>
      <c r="Y111" s="157">
        <v>0</v>
      </c>
      <c r="Z111" s="118">
        <v>21.0448782027674</v>
      </c>
      <c r="AA111" s="118">
        <v>30.818751498133754</v>
      </c>
      <c r="AB111" s="157">
        <v>10.784384211661514</v>
      </c>
      <c r="AC111" s="118">
        <f>VLOOKUP($A111,'AT-28'!$A$14:$J$112,8,FALSE)</f>
        <v>32.785753727222527</v>
      </c>
      <c r="AD111" s="118">
        <f>VLOOKUP($A111,'AT-28'!$A$14:$J$112,9,FALSE)</f>
        <v>53.937432578209275</v>
      </c>
      <c r="AE111" s="157">
        <f>VLOOKUP($A111,'AT-28'!$A$14:$J$112,10,FALSE)</f>
        <v>10.605203619909503</v>
      </c>
    </row>
    <row r="112" spans="1:31" ht="15.5" x14ac:dyDescent="0.35">
      <c r="A112" s="128"/>
      <c r="B112" s="129"/>
      <c r="C112" s="129"/>
      <c r="D112" s="129"/>
      <c r="E112" s="129"/>
      <c r="F112" s="129"/>
      <c r="G112" s="129"/>
      <c r="H112" s="129"/>
      <c r="I112" s="129"/>
      <c r="J112" s="128"/>
      <c r="K112" s="129"/>
      <c r="L112" s="129"/>
      <c r="M112" s="128"/>
      <c r="N112" s="129"/>
      <c r="O112" s="129"/>
      <c r="P112" s="128"/>
      <c r="Q112" s="129"/>
      <c r="R112" s="129"/>
      <c r="S112" s="128"/>
      <c r="T112" s="129"/>
      <c r="U112" s="129"/>
      <c r="V112" s="128"/>
      <c r="W112" s="129"/>
      <c r="X112" s="129"/>
      <c r="Y112" s="128"/>
      <c r="Z112" s="129"/>
      <c r="AA112" s="129"/>
      <c r="AB112" s="128"/>
      <c r="AC112" s="129"/>
      <c r="AD112" s="129"/>
      <c r="AE112" s="128"/>
    </row>
    <row r="113" spans="1:10" ht="15.5" x14ac:dyDescent="0.35">
      <c r="A113" s="130" t="s">
        <v>327</v>
      </c>
      <c r="B113" s="107"/>
      <c r="C113" s="107"/>
      <c r="D113" s="107"/>
      <c r="E113" s="107"/>
      <c r="F113" s="107"/>
      <c r="G113" s="107"/>
      <c r="H113" s="107"/>
      <c r="I113" s="107"/>
      <c r="J113" s="107"/>
    </row>
    <row r="114" spans="1:10" ht="15.5" x14ac:dyDescent="0.35">
      <c r="A114" s="130" t="s">
        <v>328</v>
      </c>
      <c r="B114" s="107"/>
      <c r="C114" s="107"/>
      <c r="D114" s="107"/>
      <c r="E114" s="107"/>
      <c r="F114" s="107"/>
      <c r="G114" s="107"/>
      <c r="H114" s="107"/>
      <c r="I114" s="107"/>
      <c r="J114" s="107"/>
    </row>
  </sheetData>
  <mergeCells count="10">
    <mergeCell ref="AC6:AE6"/>
    <mergeCell ref="Z6:AB6"/>
    <mergeCell ref="W6:Y6"/>
    <mergeCell ref="B6:D6"/>
    <mergeCell ref="E6:G6"/>
    <mergeCell ref="H6:J6"/>
    <mergeCell ref="K6:M6"/>
    <mergeCell ref="N6:P6"/>
    <mergeCell ref="Q6:S6"/>
    <mergeCell ref="T6:V6"/>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Índice</vt:lpstr>
      <vt:lpstr>AT-1</vt:lpstr>
      <vt:lpstr>AT-2</vt:lpstr>
      <vt:lpstr>AT-3</vt:lpstr>
      <vt:lpstr>AT-4</vt:lpstr>
      <vt:lpstr>AT-5</vt:lpstr>
      <vt:lpstr>AT-6</vt:lpstr>
      <vt:lpstr>AT-7</vt:lpstr>
      <vt:lpstr>AT-8</vt:lpstr>
      <vt:lpstr>AT-9</vt:lpstr>
      <vt:lpstr>AT10</vt:lpstr>
      <vt:lpstr>AT-11</vt:lpstr>
      <vt:lpstr>AT-12</vt:lpstr>
      <vt:lpstr>AT-13</vt:lpstr>
      <vt:lpstr>AT-14</vt:lpstr>
      <vt:lpstr>AT-15</vt:lpstr>
      <vt:lpstr>AT-16</vt:lpstr>
      <vt:lpstr>AT-17</vt:lpstr>
      <vt:lpstr>AT-18</vt:lpstr>
      <vt:lpstr>AT-19</vt:lpstr>
      <vt:lpstr>AT-20</vt:lpstr>
      <vt:lpstr>AT-21</vt:lpstr>
      <vt:lpstr>AT-22</vt:lpstr>
      <vt:lpstr>AT-23</vt:lpstr>
      <vt:lpstr>AT-24</vt:lpstr>
      <vt:lpstr>AT-25</vt:lpstr>
      <vt:lpstr>AT-26</vt:lpstr>
      <vt:lpstr>AT-27</vt:lpstr>
      <vt:lpstr>AT-28</vt:lpstr>
      <vt:lpstr>AT-29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jleonce</dc:creator>
  <cp:lastModifiedBy>María Gómez Rodríguez</cp:lastModifiedBy>
  <dcterms:created xsi:type="dcterms:W3CDTF">2018-06-29T17:07:56Z</dcterms:created>
  <dcterms:modified xsi:type="dcterms:W3CDTF">2024-10-25T19:54:42Z</dcterms:modified>
</cp:coreProperties>
</file>